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E_II_E_III_1_m_SH\"/>
    </mc:Choice>
  </mc:AlternateContent>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T11_1!$A$1:$H$58</definedName>
    <definedName name="_xlnm.Print_Area" localSheetId="7">T13_1!$A$1:$I$50</definedName>
    <definedName name="_xlnm.Print_Area" localSheetId="5">TG11_1!$A$1:$D$46</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<sst xmlns="http://schemas.openxmlformats.org/spreadsheetml/2006/main" count="550" uniqueCount="259">
  <si>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</si>
  <si>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</si>
  <si>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</si>
  <si>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</si>
  <si>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</si>
  <si>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</si>
  <si>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</si>
  <si>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</si>
  <si>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</si>
  <si>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</si>
  <si>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</si>
  <si>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</si>
  <si>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</si>
  <si>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</si>
  <si>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</si>
  <si>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</si>
  <si>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</si>
  <si>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</si>
  <si>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</si>
  <si>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</si>
  <si>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</si>
  <si>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</si>
  <si>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</si>
  <si>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</si>
  <si>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</si>
  <si>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</si>
  <si>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</si>
  <si>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</si>
  <si>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</si>
  <si>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</si>
  <si>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</si>
  <si>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</si>
  <si>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</si>
  <si>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</si>
  <si>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</si>
  <si>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</si>
  <si>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</si>
  <si>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</si>
  <si>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</si>
  <si>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</si>
  <si>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</si>
  <si>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</si>
  <si>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</si>
  <si>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</si>
  <si>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</si>
  <si>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</si>
  <si>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</si>
  <si>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</si>
  <si>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</si>
  <si>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</si>
  <si>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</si>
  <si>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</si>
  <si>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</si>
  <si>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</si>
  <si>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</si>
  <si>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</si>
  <si>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</si>
  <si>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</si>
  <si>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</si>
  <si>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</si>
  <si>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</si>
  <si>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</si>
  <si>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</si>
  <si>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</si>
  <si>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</si>
  <si>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</si>
  <si>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</si>
  <si>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</si>
  <si>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</si>
  <si>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</si>
  <si>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</si>
  <si>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</si>
  <si>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</si>
  <si>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</si>
  <si>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</si>
  <si>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</si>
  <si>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</si>
  <si>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</si>
  <si>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</si>
  <si>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</si>
  <si>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</si>
  <si>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</si>
  <si>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</si>
  <si>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</si>
  <si>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</si>
  <si>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</si>
  <si>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</si>
  <si>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</si>
  <si>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</si>
  <si>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</si>
  <si>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</si>
  <si>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</si>
  <si>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</si>
  <si>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</si>
  <si>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</si>
  <si>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</si>
  <si>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</si>
  <si>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</si>
  <si>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</si>
  <si>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</si>
  <si>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</si>
  <si>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</si>
  <si>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</si>
  <si>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</si>
  <si>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</si>
  <si>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</si>
  <si>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</si>
  <si>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</si>
  <si>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</si>
  <si>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</si>
  <si>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</si>
  <si>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</si>
  <si>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</si>
  <si>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</si>
  <si>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</si>
  <si>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</si>
  <si>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</si>
  <si>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</si>
  <si>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</si>
  <si>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</si>
  <si>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</si>
  <si>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</si>
  <si>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</si>
  <si>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</si>
  <si>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</si>
  <si>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</si>
  <si>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</si>
  <si>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</si>
  <si>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</si>
  <si>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</si>
  <si>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</si>
  <si>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</si>
  <si>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</si>
  <si>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</si>
  <si>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</si>
  <si>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</si>
  <si>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</si>
  <si>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</si>
  <si>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</si>
  <si>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</si>
  <si>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</si>
  <si>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</si>
  <si>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</si>
  <si>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</si>
  <si>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</si>
  <si>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</si>
  <si>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</si>
  <si>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</si>
  <si>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</si>
  <si>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</si>
  <si>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</si>
  <si>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</si>
  <si>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</si>
  <si>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</si>
  <si>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</si>
  <si>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</si>
  <si>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</si>
  <si>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</si>
  <si>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</si>
  <si>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</si>
  <si>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</si>
  <si>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</si>
  <si>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</si>
  <si>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</si>
  <si>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</si>
  <si>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</si>
  <si>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</si>
  <si>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</si>
  <si>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</si>
  <si>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</si>
  <si>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</si>
  <si>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</si>
  <si>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</si>
  <si>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</si>
  <si>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</si>
  <si>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</si>
  <si>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</si>
  <si>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</si>
  <si>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</si>
  <si>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</si>
  <si>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</si>
  <si>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</si>
  <si>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</si>
  <si>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</si>
  <si>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</si>
  <si>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</si>
  <si>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</si>
  <si>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</si>
  <si>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</si>
  <si>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</si>
  <si>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</si>
  <si>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</si>
  <si>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</si>
  <si>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</si>
  <si>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</si>
  <si>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</si>
  <si>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</si>
  <si>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</si>
  <si>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</si>
  <si>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</si>
  <si>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</si>
  <si>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</si>
  <si>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</si>
  <si>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</si>
  <si>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</si>
  <si>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</si>
  <si>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</si>
  <si>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</si>
  <si>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</si>
  <si>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</si>
  <si>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</si>
  <si>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</si>
  <si>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</si>
  <si>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</si>
  <si>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</si>
  <si>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</si>
  <si>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</si>
  <si>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</si>
  <si>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</si>
  <si>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</si>
  <si>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</si>
  <si>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Kennziffer: E II 1/E III 1 - m 12/19 SH</t>
  </si>
  <si>
    <t>Dezember 2019</t>
  </si>
  <si>
    <t xml:space="preserve">© Statistisches Amt für Hamburg und Schleswig-Holstein, Hamburg 2020          </t>
  </si>
  <si>
    <t>Betriebe, Beschäftigung, Entgelte, Umsatz und Auftragseingang im Bauhauptgewerbe 
in Schleswig-Holstein 2015 bis 2019</t>
  </si>
  <si>
    <t>Betriebe, Beschäftigung, Entgelte, Umsatz und Auftragseingang im Bauhauptgewerbe 
in Schleswig-Holstein im Dezember 2019 nach Wirtschaftszweigen</t>
  </si>
  <si>
    <t>Betriebe, Beschäftigung, Umsatz und Auftragseingang im Bauhauptgewerbe 
in Schleswig-Holstein im Dezember 2019 nach Bauarten und Auftraggebern</t>
  </si>
  <si>
    <t>Betriebe, Beschäftigung, Entgelte, Umsatz und Auftragseingang im Bauhauptgewerbe 
in Schleswig-Holstein im Dezember 2019 nach Kreisen</t>
  </si>
  <si>
    <t>Auftragsbestand im Bauhauptgewerbe in Schleswig-Holstein vom 
1. Quartal 2017 bis 4. Quartal  2019 nach Bauarten und Auftraggebern</t>
  </si>
  <si>
    <t xml:space="preserve">Messzahlen und Veränderungsraten für Beschäftigte und Umsatz im Bauhauptgewerbe 
in Schleswig-Holstein 2017 bis 2019 </t>
  </si>
  <si>
    <t>Betriebe, Beschäftigung, Entgelte und Umsatz im Ausbaugewerbe 
in Schleswig-Holstein 2015 bis 2019</t>
  </si>
  <si>
    <t>Betriebe, Beschäftigung, Entgelte und Umsatz im Ausbaugewerbe in Schleswig-Holstein 
im 4. Quartal 2019 nach Wirtschaftszweigen</t>
  </si>
  <si>
    <t>Betriebe, Beschäftigung, Entgelte und Umsatz im Ausbaugewerbe in Schleswig-Holstein 
im 4. Quartal 2019 nach Kreisen</t>
  </si>
  <si>
    <t>Messzahlen und Veränderungsraten für Beschäftigte und Umsatz im Ausbaugewerbe 
in Schleswig-Holstein 2015 bis 4. Quartal 2019</t>
  </si>
  <si>
    <t xml:space="preserve">Baugewerblicher Umsatz und Autragseingänge im Bauhauptgewerbe 
in Schleswig-Holstein 2017 bis 2019 </t>
  </si>
  <si>
    <t>Veränderungsrate der Messzahlen für Beschäftigte und Umsatz gegenüber dem Vorjahreswert 
im Bauhauptgewerbe in Schleswig-Holstein 2015 bis 2019</t>
  </si>
  <si>
    <t>Ausbaugewerblicher Umsatz im Ausbaugewerbe in Schleswig-Holstein 2015 bis 2019</t>
  </si>
  <si>
    <t>Veränderungsrate der Messzahlen für Beschäftigte und Umsatz gegenüber dem Vorjahreswert 
im Ausbaugewerbe in Schleswig-Holstein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</si>
  <si>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2015 bis 2019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</si>
  <si>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</si>
  <si>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Dezember 2019 nach Wirtschaftszweigen 
</t>
    </r>
  </si>
  <si>
    <t xml:space="preserve">Baugewerblicher Umsatz und Auftragseingang im Bauhauptgewerbe 
in Schleswig-Holstein 2017 bis 2019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</si>
  <si>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Dezember 2019 nach Bauarten und Auftraggebern</t>
    </r>
  </si>
  <si>
    <t>Dezember
2019</t>
  </si>
  <si>
    <r>
      <t>Januar - Dezember</t>
    </r>
    <r>
      <rPr>
        <vertAlign val="superscript"/>
        <sz val="9"/>
        <color theme="1"/>
        <rFont val="Arial Narrow"/>
        <family val="2"/>
      </rPr>
      <t>2</t>
    </r>
  </si>
  <si>
    <t>Dezember
2018</t>
  </si>
  <si>
    <t>November
2019</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</si>
  <si>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Dezember 2019 nach Kreisen 
</t>
    </r>
  </si>
  <si>
    <r>
      <t>1.5 Auftragsbestand im Bauhauptgewerbe</t>
    </r>
    <r>
      <rPr>
        <b/>
        <vertAlign val="superscript"/>
        <sz val="10"/>
        <rFont val="Arial"/>
        <family val="2"/>
      </rPr>
      <t>1</t>
    </r>
    <r>
      <rPr>
        <b/>
        <sz val="10"/>
        <rFont val="Arial"/>
        <family val="2"/>
      </rPr>
      <t xml:space="preserve"> in Schleswig-Holstein 
vom 1. Quartal 2017 bis 4. Quartal 2019 nach Bauarten und Auftraggebern</t>
    </r>
  </si>
  <si>
    <t>Veränderungsrate der Messzahlen für Beschäftigte und Umsatz gegenüber dem Vorjahreswert 
im Bauhauptgewerbe in Schleswig-Holstein 2015 - 2019</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</si>
  <si>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2019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</si>
  <si>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2017 bis 2019</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</si>
  <si>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</si>
  <si>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t>
    </r>
  </si>
  <si>
    <t>Ausbaugewerblicher Umsatz im Ausbaugewerbe
in Schleswig-Holstein 2015 bis 2019</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</si>
  <si>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2019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</si>
  <si>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2019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</si>
  <si>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2015 bis 4. Quartal 2019 </t>
    </r>
  </si>
  <si>
    <t>Herausgegeben am: 11.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</si>
</sst>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2">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
      <left/>
      <right/>
      <top/>
      <bottom style="thin">
        <color theme="3"/>
      </bottom>
      <diagonal/>
    </border>
    <border>
      <left/>
      <right style="thin">
        <color rgb="FF1E4B7D"/>
      </right>
      <top/>
      <bottom style="thin">
        <color theme="3"/>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300">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164" fontId="11" fillId="0" borderId="0" xfId="0" applyNumberFormat="1"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13" fillId="0" borderId="0" xfId="0" applyFont="1" applyBorder="1" applyAlignment="1">
      <alignment horizontal="left"/>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24" fillId="0" borderId="0" xfId="1" applyFont="1" applyAlignment="1">
      <alignment wrapText="1"/>
    </xf>
    <xf numFmtId="0" fontId="19" fillId="0" borderId="0" xfId="1" applyFont="1" applyAlignment="1">
      <alignment horizontal="left" vertical="center"/>
    </xf>
    <xf numFmtId="0"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xf numFmtId="0" fontId="13" fillId="0" borderId="0" xfId="0" applyFont="1" applyBorder="1"/>
    <xf numFmtId="0" fontId="14" fillId="42" borderId="38" xfId="505" applyFont="1" applyFill="1" applyBorder="1" applyAlignment="1">
      <alignment horizontal="left"/>
    </xf>
    <xf numFmtId="191" fontId="11" fillId="42" borderId="7" xfId="0" applyNumberFormat="1" applyFont="1" applyFill="1" applyBorder="1" applyAlignment="1">
      <alignment horizontal="right" indent="1"/>
    </xf>
    <xf numFmtId="0" fontId="31" fillId="0" borderId="40" xfId="1" applyFont="1" applyBorder="1" applyAlignment="1">
      <alignment horizontal="center" wrapText="1"/>
    </xf>
    <xf numFmtId="166" fontId="31" fillId="0" borderId="41" xfId="1" applyNumberFormat="1" applyFont="1" applyBorder="1" applyAlignment="1">
      <alignment horizontal="left" wrapText="1"/>
    </xf>
    <xf numFmtId="193" fontId="30" fillId="0" borderId="40" xfId="0" applyNumberFormat="1" applyFont="1" applyBorder="1" applyAlignment="1">
      <alignment horizontal="right"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(TG11_1!$A$7:$B$18,TG11_1!$A$20:$B$31,TG11_1!$A$33:$B$44)</c:f>
              <c:multiLvlStrCache>
                <c:ptCount val="3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lvl>
                <c:lvl>
                  <c:pt idx="0">
                    <c:v>2017</c:v>
                  </c:pt>
                  <c:pt idx="12">
                    <c:v>2018</c:v>
                  </c:pt>
                  <c:pt idx="24">
                    <c:v>2019</c:v>
                  </c:pt>
                </c:lvl>
              </c:multiLvlStrCache>
            </c:multiLvlStrRef>
          </c:cat>
          <c:val>
            <c:numRef>
              <c:f>(TG11_1!$C$7:$C$18,TG11_1!$C$20:$C$31,TG11_1!$C$33:$C$44)</c:f>
              <c:numCache>
                <c:formatCode>######0" ";\-######0" ";"- "</c:formatCode>
                <c:ptCount val="36"/>
                <c:pt idx="0">
                  <c:v>85701.947</c:v>
                </c:pt>
                <c:pt idx="1">
                  <c:v>116743.276</c:v>
                </c:pt>
                <c:pt idx="2">
                  <c:v>153810.05499999999</c:v>
                </c:pt>
                <c:pt idx="3">
                  <c:v>163342.989</c:v>
                </c:pt>
                <c:pt idx="4">
                  <c:v>185946.22099999999</c:v>
                </c:pt>
                <c:pt idx="5">
                  <c:v>203627.91</c:v>
                </c:pt>
                <c:pt idx="6">
                  <c:v>193377.25599999999</c:v>
                </c:pt>
                <c:pt idx="7">
                  <c:v>189429.95199999999</c:v>
                </c:pt>
                <c:pt idx="8">
                  <c:v>197405.27900000001</c:v>
                </c:pt>
                <c:pt idx="9">
                  <c:v>183450.02600000001</c:v>
                </c:pt>
                <c:pt idx="10">
                  <c:v>196209.21400000001</c:v>
                </c:pt>
                <c:pt idx="11">
                  <c:v>217688.44699999999</c:v>
                </c:pt>
                <c:pt idx="12">
                  <c:v>97959.055999999997</c:v>
                </c:pt>
                <c:pt idx="13">
                  <c:v>114756.787</c:v>
                </c:pt>
                <c:pt idx="14">
                  <c:v>131454.64199999999</c:v>
                </c:pt>
                <c:pt idx="15">
                  <c:v>162648.05300000001</c:v>
                </c:pt>
                <c:pt idx="16">
                  <c:v>199809.40700000001</c:v>
                </c:pt>
                <c:pt idx="17">
                  <c:v>220535.97399999999</c:v>
                </c:pt>
                <c:pt idx="18">
                  <c:v>230672.47200000001</c:v>
                </c:pt>
                <c:pt idx="19">
                  <c:v>241233.61900000001</c:v>
                </c:pt>
                <c:pt idx="20">
                  <c:v>209099.29199999999</c:v>
                </c:pt>
                <c:pt idx="21">
                  <c:v>234953.00700000001</c:v>
                </c:pt>
                <c:pt idx="22">
                  <c:v>249410.04300000001</c:v>
                </c:pt>
                <c:pt idx="23">
                  <c:v>269773.22700000001</c:v>
                </c:pt>
                <c:pt idx="24">
                  <c:v>120975.133</c:v>
                </c:pt>
                <c:pt idx="25">
                  <c:v>152329.78599999999</c:v>
                </c:pt>
                <c:pt idx="26">
                  <c:v>210227.67</c:v>
                </c:pt>
                <c:pt idx="27">
                  <c:v>217522.321</c:v>
                </c:pt>
                <c:pt idx="28">
                  <c:v>235490.429</c:v>
                </c:pt>
                <c:pt idx="29">
                  <c:v>301963.30200000003</c:v>
                </c:pt>
                <c:pt idx="30">
                  <c:v>259975.31700000001</c:v>
                </c:pt>
                <c:pt idx="31">
                  <c:v>247779.658</c:v>
                </c:pt>
                <c:pt idx="32">
                  <c:v>270249.609</c:v>
                </c:pt>
                <c:pt idx="33">
                  <c:v>245966.91</c:v>
                </c:pt>
                <c:pt idx="34">
                  <c:v>272620.35100000002</c:v>
                </c:pt>
                <c:pt idx="35">
                  <c:v>281810.12099999998</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(TG11_1!$D$7:$D$18,TG11_1!$D$20:$D$31,TG11_1!$D$33:$D$44)</c:f>
              <c:numCache>
                <c:formatCode>######0" ";\-######0" ";"- "</c:formatCode>
                <c:ptCount val="36"/>
                <c:pt idx="0">
                  <c:v>140751.008</c:v>
                </c:pt>
                <c:pt idx="1">
                  <c:v>137863.383</c:v>
                </c:pt>
                <c:pt idx="2">
                  <c:v>206710.579</c:v>
                </c:pt>
                <c:pt idx="3">
                  <c:v>185183.79699999999</c:v>
                </c:pt>
                <c:pt idx="4">
                  <c:v>169878.51</c:v>
                </c:pt>
                <c:pt idx="5">
                  <c:v>166148.39199999999</c:v>
                </c:pt>
                <c:pt idx="6">
                  <c:v>160134.20600000001</c:v>
                </c:pt>
                <c:pt idx="7">
                  <c:v>162221.20600000001</c:v>
                </c:pt>
                <c:pt idx="8">
                  <c:v>158305.285</c:v>
                </c:pt>
                <c:pt idx="9">
                  <c:v>139156.761</c:v>
                </c:pt>
                <c:pt idx="10">
                  <c:v>131165.41899999999</c:v>
                </c:pt>
                <c:pt idx="11">
                  <c:v>148434.90100000001</c:v>
                </c:pt>
                <c:pt idx="12">
                  <c:v>140119.38500000001</c:v>
                </c:pt>
                <c:pt idx="13">
                  <c:v>176330.21299999999</c:v>
                </c:pt>
                <c:pt idx="14">
                  <c:v>176241.06099999999</c:v>
                </c:pt>
                <c:pt idx="15">
                  <c:v>146063.40700000001</c:v>
                </c:pt>
                <c:pt idx="16">
                  <c:v>160551.93100000001</c:v>
                </c:pt>
                <c:pt idx="17">
                  <c:v>201835.84599999999</c:v>
                </c:pt>
                <c:pt idx="18">
                  <c:v>169132.23</c:v>
                </c:pt>
                <c:pt idx="19">
                  <c:v>179396.29300000001</c:v>
                </c:pt>
                <c:pt idx="20">
                  <c:v>172542.764</c:v>
                </c:pt>
                <c:pt idx="21">
                  <c:v>166991.72899999999</c:v>
                </c:pt>
                <c:pt idx="22">
                  <c:v>151835.62899999999</c:v>
                </c:pt>
                <c:pt idx="23">
                  <c:v>114807.45600000001</c:v>
                </c:pt>
                <c:pt idx="24">
                  <c:v>144510.88099999999</c:v>
                </c:pt>
                <c:pt idx="25">
                  <c:v>161685.201</c:v>
                </c:pt>
                <c:pt idx="26">
                  <c:v>218455.87899999999</c:v>
                </c:pt>
                <c:pt idx="27">
                  <c:v>217610.06400000001</c:v>
                </c:pt>
                <c:pt idx="28">
                  <c:v>198110.43900000001</c:v>
                </c:pt>
                <c:pt idx="29">
                  <c:v>200012.08600000001</c:v>
                </c:pt>
                <c:pt idx="30">
                  <c:v>220559.06099999999</c:v>
                </c:pt>
                <c:pt idx="31">
                  <c:v>162059.723</c:v>
                </c:pt>
                <c:pt idx="32">
                  <c:v>166829.611</c:v>
                </c:pt>
                <c:pt idx="33">
                  <c:v>160120.77299999999</c:v>
                </c:pt>
                <c:pt idx="34">
                  <c:v>163589.389</c:v>
                </c:pt>
                <c:pt idx="35">
                  <c:v>175051.247</c:v>
                </c:pt>
              </c:numCache>
            </c:numRef>
          </c:val>
          <c:smooth val="0"/>
        </c:ser>
        <c:dLbls>
          <c:showLegendKey val="0"/>
          <c:showVal val="0"/>
          <c:showCatName val="0"/>
          <c:showSerName val="0"/>
          <c:showPercent val="0"/>
          <c:showBubbleSize val="0"/>
        </c:dLbls>
        <c:smooth val="0"/>
        <c:axId val="542747480"/>
        <c:axId val="542748656"/>
      </c:lineChart>
      <c:catAx>
        <c:axId val="54274748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42748656"/>
        <c:crosses val="autoZero"/>
        <c:auto val="0"/>
        <c:lblAlgn val="ctr"/>
        <c:lblOffset val="100"/>
        <c:tickLblSkip val="1"/>
        <c:noMultiLvlLbl val="0"/>
      </c:catAx>
      <c:valAx>
        <c:axId val="54274865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42747480"/>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8287026486546121"/>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2015</c:v>
                  </c:pt>
                  <c:pt idx="12">
                    <c:v>2016</c:v>
                  </c:pt>
                  <c:pt idx="24">
                    <c:v>2017</c:v>
                  </c:pt>
                  <c:pt idx="36">
                    <c:v>2018</c:v>
                  </c:pt>
                  <c:pt idx="48">
                    <c:v>2019</c:v>
                  </c:pt>
                </c:lvl>
              </c:multiLvlStrCache>
            </c:multiLvlStrRef>
          </c:cat>
          <c:val>
            <c:numRef>
              <c:f>TG16_1!$E$21:$E$80</c:f>
              <c:numCache>
                <c:formatCode>#\ ###\ ##0.0" ";\-#\ ###\ ##0.0" ";"- "</c:formatCode>
                <c:ptCount val="60"/>
                <c:pt idx="0">
                  <c:v>1.8</c:v>
                </c:pt>
                <c:pt idx="1">
                  <c:v>1.8</c:v>
                </c:pt>
                <c:pt idx="2">
                  <c:v>1.7</c:v>
                </c:pt>
                <c:pt idx="3">
                  <c:v>1.5</c:v>
                </c:pt>
                <c:pt idx="4">
                  <c:v>1.2</c:v>
                </c:pt>
                <c:pt idx="5">
                  <c:v>1</c:v>
                </c:pt>
                <c:pt idx="6">
                  <c:v>1.4</c:v>
                </c:pt>
                <c:pt idx="7">
                  <c:v>1.7</c:v>
                </c:pt>
                <c:pt idx="8">
                  <c:v>2</c:v>
                </c:pt>
                <c:pt idx="9">
                  <c:v>1.6</c:v>
                </c:pt>
                <c:pt idx="10">
                  <c:v>2.1</c:v>
                </c:pt>
                <c:pt idx="11">
                  <c:v>2.6</c:v>
                </c:pt>
                <c:pt idx="12">
                  <c:v>2.4</c:v>
                </c:pt>
                <c:pt idx="13">
                  <c:v>2.6</c:v>
                </c:pt>
                <c:pt idx="14">
                  <c:v>2.7</c:v>
                </c:pt>
                <c:pt idx="15">
                  <c:v>2.2000000000000002</c:v>
                </c:pt>
                <c:pt idx="16">
                  <c:v>2.2999999999999998</c:v>
                </c:pt>
                <c:pt idx="17">
                  <c:v>2.2999999999999998</c:v>
                </c:pt>
                <c:pt idx="18">
                  <c:v>2.2000000000000002</c:v>
                </c:pt>
                <c:pt idx="19">
                  <c:v>2.4</c:v>
                </c:pt>
                <c:pt idx="20">
                  <c:v>1.8</c:v>
                </c:pt>
                <c:pt idx="21">
                  <c:v>2.2000000000000002</c:v>
                </c:pt>
                <c:pt idx="22">
                  <c:v>2.2000000000000002</c:v>
                </c:pt>
                <c:pt idx="23">
                  <c:v>2.9</c:v>
                </c:pt>
                <c:pt idx="24">
                  <c:v>3.2</c:v>
                </c:pt>
                <c:pt idx="25">
                  <c:v>3.2</c:v>
                </c:pt>
                <c:pt idx="26">
                  <c:v>3.3</c:v>
                </c:pt>
                <c:pt idx="27">
                  <c:v>2.7</c:v>
                </c:pt>
                <c:pt idx="28">
                  <c:v>2.9</c:v>
                </c:pt>
                <c:pt idx="29">
                  <c:v>3</c:v>
                </c:pt>
                <c:pt idx="30">
                  <c:v>2.8</c:v>
                </c:pt>
                <c:pt idx="31">
                  <c:v>3</c:v>
                </c:pt>
                <c:pt idx="32">
                  <c:v>2.6</c:v>
                </c:pt>
                <c:pt idx="33">
                  <c:v>2.2999999999999998</c:v>
                </c:pt>
                <c:pt idx="34">
                  <c:v>2.7</c:v>
                </c:pt>
                <c:pt idx="35">
                  <c:v>2.9</c:v>
                </c:pt>
                <c:pt idx="36">
                  <c:v>3.1</c:v>
                </c:pt>
                <c:pt idx="37">
                  <c:v>2.5</c:v>
                </c:pt>
                <c:pt idx="38">
                  <c:v>1.6</c:v>
                </c:pt>
                <c:pt idx="39">
                  <c:v>2.4</c:v>
                </c:pt>
                <c:pt idx="40">
                  <c:v>2.1</c:v>
                </c:pt>
                <c:pt idx="41">
                  <c:v>1.6</c:v>
                </c:pt>
                <c:pt idx="42">
                  <c:v>1.5</c:v>
                </c:pt>
                <c:pt idx="43">
                  <c:v>1.7</c:v>
                </c:pt>
                <c:pt idx="44">
                  <c:v>2</c:v>
                </c:pt>
                <c:pt idx="45">
                  <c:v>2</c:v>
                </c:pt>
                <c:pt idx="46">
                  <c:v>2</c:v>
                </c:pt>
                <c:pt idx="47">
                  <c:v>2.5</c:v>
                </c:pt>
                <c:pt idx="48">
                  <c:v>2.6</c:v>
                </c:pt>
                <c:pt idx="49">
                  <c:v>2.8</c:v>
                </c:pt>
                <c:pt idx="50">
                  <c:v>2.8</c:v>
                </c:pt>
                <c:pt idx="51">
                  <c:v>2.1</c:v>
                </c:pt>
                <c:pt idx="52">
                  <c:v>1.8</c:v>
                </c:pt>
                <c:pt idx="53">
                  <c:v>2</c:v>
                </c:pt>
                <c:pt idx="54">
                  <c:v>2.1</c:v>
                </c:pt>
                <c:pt idx="55">
                  <c:v>1.6</c:v>
                </c:pt>
                <c:pt idx="56">
                  <c:v>1.5</c:v>
                </c:pt>
                <c:pt idx="57">
                  <c:v>1.6</c:v>
                </c:pt>
                <c:pt idx="58">
                  <c:v>1.5</c:v>
                </c:pt>
                <c:pt idx="59">
                  <c:v>0</c:v>
                </c:pt>
              </c:numCache>
            </c:numRef>
          </c:val>
          <c:smooth val="0"/>
        </c:ser>
        <c:ser>
          <c:idx val="1"/>
          <c:order val="1"/>
          <c:tx>
            <c:v>Umsatz</c:v>
          </c:tx>
          <c:spPr>
            <a:ln>
              <a:solidFill>
                <a:schemeClr val="accent1">
                  <a:lumMod val="40000"/>
                  <a:lumOff val="60000"/>
                </a:schemeClr>
              </a:solidFill>
            </a:ln>
          </c:spPr>
          <c:marker>
            <c:symbol val="none"/>
          </c:marker>
          <c:cat>
            <c:multiLvlStrRef>
              <c:f>TG16_1!$A$21:$B$80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2015</c:v>
                  </c:pt>
                  <c:pt idx="12">
                    <c:v>2016</c:v>
                  </c:pt>
                  <c:pt idx="24">
                    <c:v>2017</c:v>
                  </c:pt>
                  <c:pt idx="36">
                    <c:v>2018</c:v>
                  </c:pt>
                  <c:pt idx="48">
                    <c:v>2019</c:v>
                  </c:pt>
                </c:lvl>
              </c:multiLvlStrCache>
            </c:multiLvlStrRef>
          </c:cat>
          <c:val>
            <c:numRef>
              <c:f>TG16_1!$H$21:$H$80</c:f>
              <c:numCache>
                <c:formatCode>#\ ###\ ##0.0" ";\-#\ ###\ ##0.0" ";"- "</c:formatCode>
                <c:ptCount val="60"/>
                <c:pt idx="0">
                  <c:v>-6.4</c:v>
                </c:pt>
                <c:pt idx="1">
                  <c:v>-5.8</c:v>
                </c:pt>
                <c:pt idx="2">
                  <c:v>-8.8000000000000007</c:v>
                </c:pt>
                <c:pt idx="3">
                  <c:v>-4.4000000000000004</c:v>
                </c:pt>
                <c:pt idx="4">
                  <c:v>-6.8</c:v>
                </c:pt>
                <c:pt idx="5">
                  <c:v>2.7</c:v>
                </c:pt>
                <c:pt idx="6">
                  <c:v>4.9000000000000004</c:v>
                </c:pt>
                <c:pt idx="7">
                  <c:v>-3.9</c:v>
                </c:pt>
                <c:pt idx="8">
                  <c:v>-2.5</c:v>
                </c:pt>
                <c:pt idx="9">
                  <c:v>0.6</c:v>
                </c:pt>
                <c:pt idx="10">
                  <c:v>5.0999999999999996</c:v>
                </c:pt>
                <c:pt idx="11">
                  <c:v>7.7</c:v>
                </c:pt>
                <c:pt idx="12">
                  <c:v>5.4</c:v>
                </c:pt>
                <c:pt idx="13">
                  <c:v>19.899999999999999</c:v>
                </c:pt>
                <c:pt idx="14">
                  <c:v>10.5</c:v>
                </c:pt>
                <c:pt idx="15">
                  <c:v>18.399999999999999</c:v>
                </c:pt>
                <c:pt idx="16">
                  <c:v>12.1</c:v>
                </c:pt>
                <c:pt idx="17">
                  <c:v>2.9</c:v>
                </c:pt>
                <c:pt idx="18">
                  <c:v>-10.5</c:v>
                </c:pt>
                <c:pt idx="19">
                  <c:v>7.6</c:v>
                </c:pt>
                <c:pt idx="20">
                  <c:v>2.4</c:v>
                </c:pt>
                <c:pt idx="21">
                  <c:v>-2.7</c:v>
                </c:pt>
                <c:pt idx="22">
                  <c:v>2.1</c:v>
                </c:pt>
                <c:pt idx="23">
                  <c:v>7.4</c:v>
                </c:pt>
                <c:pt idx="24">
                  <c:v>-1.5</c:v>
                </c:pt>
                <c:pt idx="25">
                  <c:v>-0.7</c:v>
                </c:pt>
                <c:pt idx="26">
                  <c:v>3.1</c:v>
                </c:pt>
                <c:pt idx="27">
                  <c:v>-7.9</c:v>
                </c:pt>
                <c:pt idx="28">
                  <c:v>8.4</c:v>
                </c:pt>
                <c:pt idx="29">
                  <c:v>5</c:v>
                </c:pt>
                <c:pt idx="30">
                  <c:v>14.2</c:v>
                </c:pt>
                <c:pt idx="31">
                  <c:v>6.6</c:v>
                </c:pt>
                <c:pt idx="32">
                  <c:v>0.4</c:v>
                </c:pt>
                <c:pt idx="33">
                  <c:v>1.4</c:v>
                </c:pt>
                <c:pt idx="34">
                  <c:v>5.3</c:v>
                </c:pt>
                <c:pt idx="35">
                  <c:v>5.4</c:v>
                </c:pt>
                <c:pt idx="36">
                  <c:v>13.3</c:v>
                </c:pt>
                <c:pt idx="37">
                  <c:v>-2</c:v>
                </c:pt>
                <c:pt idx="38">
                  <c:v>-13.9</c:v>
                </c:pt>
                <c:pt idx="39">
                  <c:v>0.4</c:v>
                </c:pt>
                <c:pt idx="40">
                  <c:v>3.2</c:v>
                </c:pt>
                <c:pt idx="41">
                  <c:v>5.4</c:v>
                </c:pt>
                <c:pt idx="42">
                  <c:v>10.3</c:v>
                </c:pt>
                <c:pt idx="43">
                  <c:v>15.2</c:v>
                </c:pt>
                <c:pt idx="44">
                  <c:v>4.7</c:v>
                </c:pt>
                <c:pt idx="45">
                  <c:v>18.399999999999999</c:v>
                </c:pt>
                <c:pt idx="46">
                  <c:v>14.5</c:v>
                </c:pt>
                <c:pt idx="47">
                  <c:v>11.6</c:v>
                </c:pt>
                <c:pt idx="48">
                  <c:v>9.8000000000000007</c:v>
                </c:pt>
                <c:pt idx="49">
                  <c:v>19.399999999999999</c:v>
                </c:pt>
                <c:pt idx="50">
                  <c:v>35.4</c:v>
                </c:pt>
                <c:pt idx="51">
                  <c:v>21.3</c:v>
                </c:pt>
                <c:pt idx="52">
                  <c:v>11.5</c:v>
                </c:pt>
                <c:pt idx="53">
                  <c:v>14.8</c:v>
                </c:pt>
                <c:pt idx="54">
                  <c:v>6.3</c:v>
                </c:pt>
                <c:pt idx="55">
                  <c:v>1.7</c:v>
                </c:pt>
                <c:pt idx="56">
                  <c:v>14.7</c:v>
                </c:pt>
                <c:pt idx="57">
                  <c:v>5.8</c:v>
                </c:pt>
                <c:pt idx="58">
                  <c:v>2.2000000000000002</c:v>
                </c:pt>
                <c:pt idx="59">
                  <c:v>0</c:v>
                </c:pt>
              </c:numCache>
            </c:numRef>
          </c:val>
          <c:smooth val="0"/>
        </c:ser>
        <c:dLbls>
          <c:showLegendKey val="0"/>
          <c:showVal val="0"/>
          <c:showCatName val="0"/>
          <c:showSerName val="0"/>
          <c:showPercent val="0"/>
          <c:showBubbleSize val="0"/>
        </c:dLbls>
        <c:smooth val="0"/>
        <c:axId val="542751008"/>
        <c:axId val="542749440"/>
      </c:lineChart>
      <c:catAx>
        <c:axId val="54275100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42749440"/>
        <c:crosses val="autoZero"/>
        <c:auto val="1"/>
        <c:lblAlgn val="ctr"/>
        <c:lblOffset val="100"/>
        <c:noMultiLvlLbl val="0"/>
      </c:catAx>
      <c:valAx>
        <c:axId val="542749440"/>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42751008"/>
        <c:crosses val="autoZero"/>
        <c:crossBetween val="between"/>
        <c:majorUnit val="10"/>
        <c:minorUnit val="2"/>
      </c:valAx>
    </c:plotArea>
    <c:legend>
      <c:legendPos val="r"/>
      <c:layout>
        <c:manualLayout>
          <c:xMode val="edge"/>
          <c:yMode val="edge"/>
          <c:x val="6.5573454694310002E-3"/>
          <c:y val="0.88080724195475446"/>
          <c:w val="0.91036127364813346"/>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71603305048548893"/>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2015</c:v>
                  </c:pt>
                  <c:pt idx="4">
                    <c:v>2016</c:v>
                  </c:pt>
                  <c:pt idx="8">
                    <c:v>2017</c:v>
                  </c:pt>
                  <c:pt idx="12">
                    <c:v>2018</c:v>
                  </c:pt>
                  <c:pt idx="16">
                    <c:v>2019</c:v>
                  </c:pt>
                </c:lvl>
              </c:multiLvlStrCache>
            </c:multiLvlStrRef>
          </c:cat>
          <c:val>
            <c:numRef>
              <c:f>TG21_1!$G$6:$G$25</c:f>
              <c:numCache>
                <c:formatCode>######0" ";\-######0" ";"0"</c:formatCode>
                <c:ptCount val="20"/>
                <c:pt idx="0">
                  <c:v>192043.75599999999</c:v>
                </c:pt>
                <c:pt idx="1">
                  <c:v>240826.87899999999</c:v>
                </c:pt>
                <c:pt idx="2">
                  <c:v>245916.087</c:v>
                </c:pt>
                <c:pt idx="3">
                  <c:v>299455.37800000003</c:v>
                </c:pt>
                <c:pt idx="4">
                  <c:v>175225.59</c:v>
                </c:pt>
                <c:pt idx="5">
                  <c:v>235781.63099999999</c:v>
                </c:pt>
                <c:pt idx="6">
                  <c:v>229227.55900000001</c:v>
                </c:pt>
                <c:pt idx="7">
                  <c:v>294992.15700000001</c:v>
                </c:pt>
                <c:pt idx="8">
                  <c:v>192499.53899999999</c:v>
                </c:pt>
                <c:pt idx="9">
                  <c:v>249394.38800000001</c:v>
                </c:pt>
                <c:pt idx="10">
                  <c:v>252146.755</c:v>
                </c:pt>
                <c:pt idx="11">
                  <c:v>308653.15299999999</c:v>
                </c:pt>
                <c:pt idx="12">
                  <c:v>248133.41800000001</c:v>
                </c:pt>
                <c:pt idx="13">
                  <c:v>307099.89899999998</c:v>
                </c:pt>
                <c:pt idx="14">
                  <c:v>324088.989</c:v>
                </c:pt>
                <c:pt idx="15">
                  <c:v>397377.201</c:v>
                </c:pt>
                <c:pt idx="16">
                  <c:v>273159.13699999999</c:v>
                </c:pt>
                <c:pt idx="17">
                  <c:v>313254.25099999999</c:v>
                </c:pt>
                <c:pt idx="18">
                  <c:v>347631.28100000002</c:v>
                </c:pt>
                <c:pt idx="19">
                  <c:v>404721.054</c:v>
                </c:pt>
              </c:numCache>
            </c:numRef>
          </c:val>
        </c:ser>
        <c:dLbls>
          <c:showLegendKey val="0"/>
          <c:showVal val="0"/>
          <c:showCatName val="0"/>
          <c:showSerName val="0"/>
          <c:showPercent val="0"/>
          <c:showBubbleSize val="0"/>
        </c:dLbls>
        <c:gapWidth val="150"/>
        <c:axId val="542750616"/>
        <c:axId val="542751400"/>
      </c:barChart>
      <c:catAx>
        <c:axId val="54275061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42751400"/>
        <c:crosses val="autoZero"/>
        <c:auto val="0"/>
        <c:lblAlgn val="ctr"/>
        <c:lblOffset val="100"/>
        <c:tickLblSkip val="1"/>
        <c:noMultiLvlLbl val="0"/>
      </c:catAx>
      <c:valAx>
        <c:axId val="5427514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4275061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2015</c:v>
                  </c:pt>
                  <c:pt idx="4">
                    <c:v>2016</c:v>
                  </c:pt>
                  <c:pt idx="8">
                    <c:v>2017</c:v>
                  </c:pt>
                  <c:pt idx="12">
                    <c:v>2018</c:v>
                  </c:pt>
                  <c:pt idx="16">
                    <c:v>2019</c:v>
                  </c:pt>
                </c:lvl>
              </c:multiLvlStrCache>
            </c:multiLvlStrRef>
          </c:cat>
          <c:val>
            <c:numRef>
              <c:f>TG24_1!$E$5:$E$24</c:f>
              <c:numCache>
                <c:formatCode>#\ ###\ ##0.0" ";\-#\ ###\ ##0.0" ";"- "</c:formatCode>
                <c:ptCount val="20"/>
                <c:pt idx="0">
                  <c:v>1</c:v>
                </c:pt>
                <c:pt idx="1">
                  <c:v>0.9</c:v>
                </c:pt>
                <c:pt idx="2">
                  <c:v>1</c:v>
                </c:pt>
                <c:pt idx="3">
                  <c:v>1.5</c:v>
                </c:pt>
                <c:pt idx="4">
                  <c:v>1.1000000000000001</c:v>
                </c:pt>
                <c:pt idx="5">
                  <c:v>1.4</c:v>
                </c:pt>
                <c:pt idx="6">
                  <c:v>1.9</c:v>
                </c:pt>
                <c:pt idx="7">
                  <c:v>2</c:v>
                </c:pt>
                <c:pt idx="8">
                  <c:v>2.9</c:v>
                </c:pt>
                <c:pt idx="9">
                  <c:v>2.5</c:v>
                </c:pt>
                <c:pt idx="10">
                  <c:v>2.1</c:v>
                </c:pt>
                <c:pt idx="11">
                  <c:v>1.9</c:v>
                </c:pt>
                <c:pt idx="12">
                  <c:v>1.5</c:v>
                </c:pt>
                <c:pt idx="13">
                  <c:v>1.4</c:v>
                </c:pt>
                <c:pt idx="14">
                  <c:v>1.7</c:v>
                </c:pt>
                <c:pt idx="15">
                  <c:v>1.7</c:v>
                </c:pt>
                <c:pt idx="16">
                  <c:v>1.8</c:v>
                </c:pt>
                <c:pt idx="17">
                  <c:v>1.4</c:v>
                </c:pt>
                <c:pt idx="18">
                  <c:v>0.6</c:v>
                </c:pt>
                <c:pt idx="19">
                  <c:v>0.9</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2015</c:v>
                  </c:pt>
                  <c:pt idx="4">
                    <c:v>2016</c:v>
                  </c:pt>
                  <c:pt idx="8">
                    <c:v>2017</c:v>
                  </c:pt>
                  <c:pt idx="12">
                    <c:v>2018</c:v>
                  </c:pt>
                  <c:pt idx="16">
                    <c:v>2019</c:v>
                  </c:pt>
                </c:lvl>
              </c:multiLvlStrCache>
            </c:multiLvlStrRef>
          </c:cat>
          <c:val>
            <c:numRef>
              <c:f>TG24_1!$H$5:$H$24</c:f>
              <c:numCache>
                <c:formatCode>#\ ###\ ##0.0" ";\-#\ ###\ ##0.0" ";"- "</c:formatCode>
                <c:ptCount val="20"/>
                <c:pt idx="0">
                  <c:v>0.9</c:v>
                </c:pt>
                <c:pt idx="1">
                  <c:v>2.4</c:v>
                </c:pt>
                <c:pt idx="2">
                  <c:v>3.4</c:v>
                </c:pt>
                <c:pt idx="3">
                  <c:v>4.7</c:v>
                </c:pt>
                <c:pt idx="4">
                  <c:v>4.5999999999999996</c:v>
                </c:pt>
                <c:pt idx="5">
                  <c:v>7.6</c:v>
                </c:pt>
                <c:pt idx="6">
                  <c:v>2.9</c:v>
                </c:pt>
                <c:pt idx="7">
                  <c:v>4.3</c:v>
                </c:pt>
                <c:pt idx="8">
                  <c:v>4.9000000000000004</c:v>
                </c:pt>
                <c:pt idx="9">
                  <c:v>0.4</c:v>
                </c:pt>
                <c:pt idx="10">
                  <c:v>2.8</c:v>
                </c:pt>
                <c:pt idx="11">
                  <c:v>0.7</c:v>
                </c:pt>
                <c:pt idx="12">
                  <c:v>3.8</c:v>
                </c:pt>
                <c:pt idx="13">
                  <c:v>5.7</c:v>
                </c:pt>
                <c:pt idx="14">
                  <c:v>7.6</c:v>
                </c:pt>
                <c:pt idx="15">
                  <c:v>8.3000000000000007</c:v>
                </c:pt>
                <c:pt idx="16">
                  <c:v>9.8000000000000007</c:v>
                </c:pt>
                <c:pt idx="17">
                  <c:v>5.2</c:v>
                </c:pt>
                <c:pt idx="18">
                  <c:v>6.7</c:v>
                </c:pt>
                <c:pt idx="19">
                  <c:v>1.8</c:v>
                </c:pt>
              </c:numCache>
            </c:numRef>
          </c:val>
          <c:smooth val="0"/>
        </c:ser>
        <c:dLbls>
          <c:showLegendKey val="0"/>
          <c:showVal val="0"/>
          <c:showCatName val="0"/>
          <c:showSerName val="0"/>
          <c:showPercent val="0"/>
          <c:showBubbleSize val="0"/>
        </c:dLbls>
        <c:smooth val="0"/>
        <c:axId val="542751792"/>
        <c:axId val="542753360"/>
      </c:lineChart>
      <c:catAx>
        <c:axId val="54275179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42753360"/>
        <c:crosses val="autoZero"/>
        <c:auto val="1"/>
        <c:lblAlgn val="ctr"/>
        <c:lblOffset val="100"/>
        <c:noMultiLvlLbl val="0"/>
      </c:catAx>
      <c:valAx>
        <c:axId val="54275336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4275179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133351</xdr:colOff>
      <xdr:row>34</xdr:row>
      <xdr:rowOff>180974</xdr:rowOff>
    </xdr:from>
    <xdr:to>
      <xdr:col>7</xdr:col>
      <xdr:colOff>601351</xdr:colOff>
      <xdr:row>36</xdr:row>
      <xdr:rowOff>143024</xdr:rowOff>
    </xdr:to>
    <xdr:sp macro="" textlink="">
      <xdr:nvSpPr>
        <xdr:cNvPr id="3" name="Textfeld 2"/>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19051</xdr:colOff>
      <xdr:row>33</xdr:row>
      <xdr:rowOff>19049</xdr:rowOff>
    </xdr:from>
    <xdr:to>
      <xdr:col>10</xdr:col>
      <xdr:colOff>361951</xdr:colOff>
      <xdr:row>49</xdr:row>
      <xdr:rowOff>152400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0.90043</cdr:x>
      <cdr:y>0.73035</cdr:y>
    </cdr:from>
    <cdr:to>
      <cdr:x>0.98072</cdr:x>
      <cdr:y>0.82753</cdr:y>
    </cdr:to>
    <cdr:sp macro="" textlink="">
      <cdr:nvSpPr>
        <cdr:cNvPr id="2" name="Textfeld 2"/>
        <cdr:cNvSpPr txBox="1"/>
      </cdr:nvSpPr>
      <cdr:spPr>
        <a:xfrm xmlns:a="http://schemas.openxmlformats.org/drawingml/2006/main">
          <a:off x="5609100" y="2323507"/>
          <a:ext cx="500154" cy="309163"/>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35</xdr:row>
      <xdr:rowOff>28576</xdr:rowOff>
    </xdr:from>
    <xdr:to>
      <xdr:col>6</xdr:col>
      <xdr:colOff>647700</xdr:colOff>
      <xdr:row>52</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48</xdr:row>
      <xdr:rowOff>142876</xdr:rowOff>
    </xdr:from>
    <xdr:to>
      <xdr:col>6</xdr:col>
      <xdr:colOff>487050</xdr:colOff>
      <xdr:row>51</xdr:row>
      <xdr:rowOff>9676</xdr:rowOff>
    </xdr:to>
    <xdr:sp macro="" textlink="">
      <xdr:nvSpPr>
        <xdr:cNvPr id="2" name="Textfeld 1"/>
        <xdr:cNvSpPr txBox="1"/>
      </xdr:nvSpPr>
      <xdr:spPr>
        <a:xfrm>
          <a:off x="5191125" y="261270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76200</xdr:colOff>
      <xdr:row>33</xdr:row>
      <xdr:rowOff>190148</xdr:rowOff>
    </xdr:from>
    <xdr:to>
      <xdr:col>7</xdr:col>
      <xdr:colOff>504825</xdr:colOff>
      <xdr:row>53</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8" customWidth="1"/>
    <col min="2" max="2" width="11.42578125" style="68" customWidth="1"/>
    <col min="3" max="6" width="13.140625" style="68" customWidth="1"/>
    <col min="7" max="7" width="12.5703125" style="68" customWidth="1"/>
    <col min="8" max="26" width="1.7109375" style="68" customWidth="1"/>
    <col min="27" max="16384" width="11.28515625" style="68"/>
  </cols>
  <sheetData>
    <row r="3" spans="1:7" ht="20.25">
      <c r="A3" s="223" t="s">
        <v>118</v>
      </c>
      <c r="B3" s="223"/>
      <c r="C3" s="223"/>
      <c r="D3" s="223"/>
    </row>
    <row r="4" spans="1:7" ht="20.25">
      <c r="A4" s="223" t="s">
        <v>119</v>
      </c>
      <c r="B4" s="223"/>
      <c r="C4" s="223"/>
      <c r="D4" s="223"/>
    </row>
    <row r="11" spans="1:7" ht="15">
      <c r="A11" s="69"/>
      <c r="F11" s="70"/>
      <c r="G11" s="71"/>
    </row>
    <row r="13" spans="1:7">
      <c r="A13" s="72"/>
    </row>
    <row r="15" spans="1:7" ht="23.25">
      <c r="A15" s="224" t="s">
        <v>120</v>
      </c>
      <c r="B15" s="225"/>
      <c r="C15" s="225"/>
      <c r="D15" s="225"/>
      <c r="E15" s="225"/>
      <c r="F15" s="225"/>
      <c r="G15" s="225"/>
    </row>
    <row r="16" spans="1:7" ht="15">
      <c r="D16" s="226" t="s">
        <v>221</v>
      </c>
      <c r="E16" s="226"/>
      <c r="F16" s="226"/>
      <c r="G16" s="226"/>
    </row>
    <row r="18" spans="1:7" ht="34.5">
      <c r="A18" s="227" t="s">
        <v>121</v>
      </c>
      <c r="B18" s="228"/>
      <c r="C18" s="228"/>
      <c r="D18" s="228"/>
      <c r="E18" s="228"/>
      <c r="F18" s="228"/>
      <c r="G18" s="228"/>
    </row>
    <row r="19" spans="1:7" ht="34.5">
      <c r="A19" s="229" t="s">
        <v>222</v>
      </c>
      <c r="B19" s="228"/>
      <c r="C19" s="228"/>
      <c r="D19" s="228"/>
      <c r="E19" s="228"/>
      <c r="F19" s="228"/>
      <c r="G19" s="228"/>
    </row>
    <row r="20" spans="1:7" ht="16.5">
      <c r="A20" s="73"/>
      <c r="B20" s="73"/>
      <c r="C20" s="73"/>
      <c r="D20" s="73"/>
      <c r="E20" s="73"/>
      <c r="F20" s="73"/>
    </row>
    <row r="21" spans="1:7" ht="15.75" customHeight="1">
      <c r="D21" s="230" t="s">
        <v>258</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4"/>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2" customWidth="1"/>
  </cols>
  <sheetData>
    <row r="1" spans="1:26" s="101" customFormat="1" ht="24.95" customHeight="1">
      <c r="A1" s="273" t="s">
        <v>248</v>
      </c>
      <c r="B1" s="274"/>
      <c r="C1" s="274"/>
      <c r="D1" s="274"/>
      <c r="E1" s="274"/>
      <c r="F1" s="274"/>
      <c r="G1" s="274"/>
      <c r="H1" s="274"/>
      <c r="I1" s="274"/>
      <c r="J1" s="274"/>
      <c r="K1" s="274"/>
    </row>
    <row r="2" spans="1:26" s="101" customFormat="1" ht="15.6" customHeight="1">
      <c r="A2" s="277" t="s">
        <v>204</v>
      </c>
      <c r="B2" s="277"/>
      <c r="C2" s="277"/>
      <c r="D2" s="277"/>
      <c r="E2" s="277"/>
      <c r="F2" s="277"/>
      <c r="G2" s="277"/>
      <c r="H2" s="277"/>
      <c r="I2" s="277"/>
      <c r="J2" s="277"/>
      <c r="K2" s="277"/>
    </row>
    <row r="3" spans="1:26" s="36" customFormat="1" ht="12.75" customHeight="1">
      <c r="A3" s="106"/>
      <c r="B3" s="106"/>
      <c r="C3" s="106"/>
      <c r="D3" s="106"/>
      <c r="E3" s="106"/>
      <c r="F3" s="106"/>
      <c r="G3" s="106"/>
      <c r="H3" s="106"/>
      <c r="I3" s="106"/>
      <c r="J3" s="106"/>
      <c r="K3" s="106"/>
      <c r="W3" s="101"/>
      <c r="X3" s="101"/>
      <c r="Y3" s="101"/>
      <c r="Z3" s="101"/>
    </row>
    <row r="4" spans="1:26" s="27" customFormat="1" ht="17.100000000000001" customHeight="1">
      <c r="A4" s="270" t="s">
        <v>78</v>
      </c>
      <c r="B4" s="276"/>
      <c r="C4" s="276" t="s">
        <v>107</v>
      </c>
      <c r="D4" s="276" t="s">
        <v>108</v>
      </c>
      <c r="E4" s="266" t="s">
        <v>72</v>
      </c>
      <c r="F4" s="266"/>
      <c r="G4" s="266"/>
      <c r="H4" s="266" t="s">
        <v>80</v>
      </c>
      <c r="I4" s="266"/>
      <c r="J4" s="266"/>
      <c r="K4" s="267"/>
      <c r="W4" s="91"/>
      <c r="X4" s="91"/>
      <c r="Y4" s="91"/>
      <c r="Z4" s="91"/>
    </row>
    <row r="5" spans="1:26" s="27" customFormat="1" ht="45" customHeight="1">
      <c r="A5" s="270"/>
      <c r="B5" s="276"/>
      <c r="C5" s="276"/>
      <c r="D5" s="276"/>
      <c r="E5" s="117" t="s">
        <v>79</v>
      </c>
      <c r="F5" s="117" t="s">
        <v>69</v>
      </c>
      <c r="G5" s="117" t="s">
        <v>70</v>
      </c>
      <c r="H5" s="117" t="s">
        <v>79</v>
      </c>
      <c r="I5" s="117" t="s">
        <v>69</v>
      </c>
      <c r="J5" s="117" t="s">
        <v>73</v>
      </c>
      <c r="K5" s="49" t="s">
        <v>109</v>
      </c>
      <c r="W5" s="91"/>
      <c r="X5" s="91"/>
      <c r="Y5" s="91"/>
      <c r="Z5" s="91"/>
    </row>
    <row r="6" spans="1:26" s="28" customFormat="1" ht="17.100000000000001" customHeight="1">
      <c r="A6" s="270"/>
      <c r="B6" s="276"/>
      <c r="C6" s="266" t="s">
        <v>106</v>
      </c>
      <c r="D6" s="266"/>
      <c r="E6" s="266"/>
      <c r="F6" s="266"/>
      <c r="G6" s="266"/>
      <c r="H6" s="266"/>
      <c r="I6" s="266"/>
      <c r="J6" s="266"/>
      <c r="K6" s="267"/>
      <c r="W6" s="98"/>
      <c r="X6" s="98"/>
      <c r="Y6" s="98"/>
      <c r="Z6" s="98"/>
    </row>
    <row r="7" spans="1:26" s="99" customFormat="1" ht="13.5">
      <c r="A7" s="55"/>
      <c r="B7" s="107"/>
      <c r="C7" s="158"/>
      <c r="D7" s="158"/>
      <c r="E7" s="158"/>
      <c r="F7" s="158"/>
      <c r="G7" s="158"/>
      <c r="H7" s="158"/>
      <c r="I7" s="158"/>
      <c r="J7" s="158"/>
      <c r="K7" s="158"/>
    </row>
    <row r="8" spans="1:26" s="30" customFormat="1" ht="13.5">
      <c r="A8" s="55">
        <v>2017</v>
      </c>
      <c r="B8" s="107">
        <v>42460</v>
      </c>
      <c r="C8" s="195">
        <v>920423.20200000005</v>
      </c>
      <c r="D8" s="195">
        <v>363989.761</v>
      </c>
      <c r="E8" s="195">
        <v>284854.60200000001</v>
      </c>
      <c r="F8" s="195">
        <v>199650.11</v>
      </c>
      <c r="G8" s="195">
        <v>85204.491999999998</v>
      </c>
      <c r="H8" s="195">
        <v>271578.83899999998</v>
      </c>
      <c r="I8" s="195">
        <v>32560.062999999998</v>
      </c>
      <c r="J8" s="195">
        <v>113660.641</v>
      </c>
      <c r="K8" s="195">
        <v>125358.13499999999</v>
      </c>
      <c r="W8" s="99"/>
      <c r="X8" s="99"/>
      <c r="Y8" s="99"/>
      <c r="Z8" s="99"/>
    </row>
    <row r="9" spans="1:26" s="30" customFormat="1" ht="13.5">
      <c r="A9" s="55"/>
      <c r="B9" s="107">
        <v>42551</v>
      </c>
      <c r="C9" s="195">
        <v>969978.46299999999</v>
      </c>
      <c r="D9" s="195">
        <v>366880.26</v>
      </c>
      <c r="E9" s="195">
        <v>312225.27100000001</v>
      </c>
      <c r="F9" s="195">
        <v>208988.42600000001</v>
      </c>
      <c r="G9" s="195">
        <v>103236.845</v>
      </c>
      <c r="H9" s="195">
        <v>290872.93199999997</v>
      </c>
      <c r="I9" s="195">
        <v>31384.788</v>
      </c>
      <c r="J9" s="195">
        <v>132115.33199999999</v>
      </c>
      <c r="K9" s="195">
        <v>127372.81200000001</v>
      </c>
      <c r="W9" s="99"/>
      <c r="X9" s="99"/>
      <c r="Y9" s="99"/>
      <c r="Z9" s="99"/>
    </row>
    <row r="10" spans="1:26" s="30" customFormat="1" ht="13.5">
      <c r="A10" s="55"/>
      <c r="B10" s="107">
        <v>42643</v>
      </c>
      <c r="C10" s="195">
        <v>995807.31599999999</v>
      </c>
      <c r="D10" s="195">
        <v>372659.80099999998</v>
      </c>
      <c r="E10" s="195">
        <v>321164.636</v>
      </c>
      <c r="F10" s="195">
        <v>212718.10399999999</v>
      </c>
      <c r="G10" s="195">
        <v>108446.53200000001</v>
      </c>
      <c r="H10" s="195">
        <v>301982.87900000002</v>
      </c>
      <c r="I10" s="195">
        <v>34133.423999999999</v>
      </c>
      <c r="J10" s="195">
        <v>125540.07799999999</v>
      </c>
      <c r="K10" s="195">
        <v>142309.37700000001</v>
      </c>
      <c r="W10" s="99"/>
      <c r="X10" s="99"/>
      <c r="Y10" s="99"/>
      <c r="Z10" s="99"/>
    </row>
    <row r="11" spans="1:26" s="30" customFormat="1" ht="13.5">
      <c r="A11" s="55"/>
      <c r="B11" s="107">
        <v>42735</v>
      </c>
      <c r="C11" s="195">
        <v>964464.67500000005</v>
      </c>
      <c r="D11" s="195">
        <v>369859.62</v>
      </c>
      <c r="E11" s="195">
        <v>316055.44300000003</v>
      </c>
      <c r="F11" s="195">
        <v>218780.519</v>
      </c>
      <c r="G11" s="195">
        <v>97274.923999999999</v>
      </c>
      <c r="H11" s="195">
        <v>278549.61200000002</v>
      </c>
      <c r="I11" s="195">
        <v>40795.428999999996</v>
      </c>
      <c r="J11" s="195">
        <v>97462.831000000006</v>
      </c>
      <c r="K11" s="195">
        <v>140291.35200000001</v>
      </c>
      <c r="W11" s="99"/>
      <c r="X11" s="99"/>
      <c r="Y11" s="99"/>
      <c r="Z11" s="99"/>
    </row>
    <row r="12" spans="1:26" s="99" customFormat="1" ht="13.5">
      <c r="A12" s="55"/>
      <c r="B12" s="107"/>
      <c r="C12" s="158"/>
      <c r="D12" s="158"/>
      <c r="E12" s="158"/>
      <c r="F12" s="158"/>
      <c r="G12" s="158"/>
      <c r="H12" s="158"/>
      <c r="I12" s="158"/>
      <c r="J12" s="158"/>
      <c r="K12" s="158"/>
    </row>
    <row r="13" spans="1:26" s="30" customFormat="1" ht="13.5">
      <c r="A13" s="55">
        <v>2018</v>
      </c>
      <c r="B13" s="107">
        <v>42460</v>
      </c>
      <c r="C13" s="195">
        <v>1116342.341</v>
      </c>
      <c r="D13" s="195">
        <v>401307.73200000002</v>
      </c>
      <c r="E13" s="195">
        <v>381778.26</v>
      </c>
      <c r="F13" s="195">
        <v>259164.133</v>
      </c>
      <c r="G13" s="195">
        <v>122614.12699999999</v>
      </c>
      <c r="H13" s="195">
        <v>333256.34899999999</v>
      </c>
      <c r="I13" s="195">
        <v>40193.771000000001</v>
      </c>
      <c r="J13" s="195">
        <v>134888.43799999999</v>
      </c>
      <c r="K13" s="195">
        <v>158174.14000000001</v>
      </c>
      <c r="W13" s="99"/>
      <c r="X13" s="99"/>
      <c r="Y13" s="99"/>
      <c r="Z13" s="99"/>
    </row>
    <row r="14" spans="1:26" s="30" customFormat="1" ht="13.5">
      <c r="A14" s="55"/>
      <c r="B14" s="107">
        <v>42551</v>
      </c>
      <c r="C14" s="195">
        <v>1112888.3430000001</v>
      </c>
      <c r="D14" s="195">
        <v>383730.44799999997</v>
      </c>
      <c r="E14" s="195">
        <v>376520.00900000002</v>
      </c>
      <c r="F14" s="195">
        <v>251123.07399999999</v>
      </c>
      <c r="G14" s="195">
        <v>125396.935</v>
      </c>
      <c r="H14" s="195">
        <v>352637.886</v>
      </c>
      <c r="I14" s="195">
        <v>42902.612999999998</v>
      </c>
      <c r="J14" s="195">
        <v>157197.731</v>
      </c>
      <c r="K14" s="195">
        <v>152537.54199999999</v>
      </c>
      <c r="W14" s="99"/>
      <c r="X14" s="99"/>
      <c r="Y14" s="99"/>
      <c r="Z14" s="99"/>
    </row>
    <row r="15" spans="1:26" s="30" customFormat="1" ht="13.5">
      <c r="A15" s="55"/>
      <c r="B15" s="107">
        <v>42643</v>
      </c>
      <c r="C15" s="195">
        <v>1143773.7549999999</v>
      </c>
      <c r="D15" s="195">
        <v>412095.47600000002</v>
      </c>
      <c r="E15" s="195">
        <v>344470.48599999998</v>
      </c>
      <c r="F15" s="195">
        <v>224490.32500000001</v>
      </c>
      <c r="G15" s="195">
        <v>119980.16099999999</v>
      </c>
      <c r="H15" s="195">
        <v>387207.79300000001</v>
      </c>
      <c r="I15" s="195">
        <v>59910.936000000002</v>
      </c>
      <c r="J15" s="195">
        <v>159831.31299999999</v>
      </c>
      <c r="K15" s="195">
        <v>167465.54399999999</v>
      </c>
      <c r="W15" s="99"/>
      <c r="X15" s="99"/>
      <c r="Y15" s="99"/>
      <c r="Z15" s="99"/>
    </row>
    <row r="16" spans="1:26" s="30" customFormat="1" ht="13.5">
      <c r="A16" s="55"/>
      <c r="B16" s="107">
        <v>42735</v>
      </c>
      <c r="C16" s="195">
        <v>1009496.034</v>
      </c>
      <c r="D16" s="195">
        <v>394542.39</v>
      </c>
      <c r="E16" s="195">
        <v>332354.766</v>
      </c>
      <c r="F16" s="195">
        <v>212691.43100000001</v>
      </c>
      <c r="G16" s="195">
        <v>119663.33500000001</v>
      </c>
      <c r="H16" s="195">
        <v>282598.87800000003</v>
      </c>
      <c r="I16" s="195">
        <v>41253.269</v>
      </c>
      <c r="J16" s="195">
        <v>128280.03</v>
      </c>
      <c r="K16" s="195">
        <v>113065.579</v>
      </c>
      <c r="W16" s="99"/>
      <c r="X16" s="99"/>
      <c r="Y16" s="99"/>
      <c r="Z16" s="99"/>
    </row>
    <row r="17" spans="1:26" s="99" customFormat="1" ht="13.5">
      <c r="A17" s="55"/>
      <c r="B17" s="107"/>
      <c r="C17" s="158"/>
      <c r="D17" s="158"/>
      <c r="E17" s="158"/>
      <c r="F17" s="158"/>
      <c r="G17" s="158"/>
      <c r="H17" s="158"/>
      <c r="I17" s="158"/>
      <c r="J17" s="158"/>
      <c r="K17" s="158"/>
    </row>
    <row r="18" spans="1:26" s="99" customFormat="1" ht="13.5">
      <c r="A18" s="55">
        <v>2019</v>
      </c>
      <c r="B18" s="107">
        <v>42460</v>
      </c>
      <c r="C18" s="195">
        <v>1173178.186</v>
      </c>
      <c r="D18" s="195">
        <v>424855.14799999999</v>
      </c>
      <c r="E18" s="195">
        <v>339852.89299999998</v>
      </c>
      <c r="F18" s="195">
        <v>217656.538</v>
      </c>
      <c r="G18" s="195">
        <v>122196.355</v>
      </c>
      <c r="H18" s="195">
        <v>408470.14500000002</v>
      </c>
      <c r="I18" s="195">
        <v>54032.362999999998</v>
      </c>
      <c r="J18" s="195">
        <v>180725.432</v>
      </c>
      <c r="K18" s="195">
        <v>173712.35</v>
      </c>
    </row>
    <row r="19" spans="1:26" s="99" customFormat="1" ht="13.5">
      <c r="A19" s="55"/>
      <c r="B19" s="107">
        <v>42551</v>
      </c>
      <c r="C19" s="195">
        <v>1197647.1850000001</v>
      </c>
      <c r="D19" s="195">
        <v>427630.51899999997</v>
      </c>
      <c r="E19" s="195">
        <v>342800.114</v>
      </c>
      <c r="F19" s="195">
        <v>205009.23699999999</v>
      </c>
      <c r="G19" s="195">
        <v>137790.87700000001</v>
      </c>
      <c r="H19" s="195">
        <v>427216.55200000003</v>
      </c>
      <c r="I19" s="195">
        <v>60898.447</v>
      </c>
      <c r="J19" s="195">
        <v>172264.76800000001</v>
      </c>
      <c r="K19" s="195">
        <v>194053.337</v>
      </c>
    </row>
    <row r="20" spans="1:26" s="99" customFormat="1" ht="13.5">
      <c r="A20" s="55"/>
      <c r="B20" s="107">
        <v>42643</v>
      </c>
      <c r="C20" s="195">
        <v>1184645.95</v>
      </c>
      <c r="D20" s="195">
        <v>419341.23800000001</v>
      </c>
      <c r="E20" s="195">
        <v>344328.15899999999</v>
      </c>
      <c r="F20" s="195">
        <v>230160.85699999999</v>
      </c>
      <c r="G20" s="195">
        <v>114167.302</v>
      </c>
      <c r="H20" s="195">
        <v>420976.55300000001</v>
      </c>
      <c r="I20" s="195">
        <v>63317.220999999998</v>
      </c>
      <c r="J20" s="195">
        <v>176502.49</v>
      </c>
      <c r="K20" s="195">
        <v>181156.842</v>
      </c>
    </row>
    <row r="21" spans="1:26" s="135" customFormat="1" ht="13.5">
      <c r="A21" s="55"/>
      <c r="B21" s="107">
        <v>42735</v>
      </c>
      <c r="C21" s="195">
        <v>1124474.828</v>
      </c>
      <c r="D21" s="195">
        <v>409193.57699999999</v>
      </c>
      <c r="E21" s="195">
        <v>377305.43099999998</v>
      </c>
      <c r="F21" s="195">
        <v>211670.334</v>
      </c>
      <c r="G21" s="195">
        <v>165635.09700000001</v>
      </c>
      <c r="H21" s="195">
        <v>337975.82</v>
      </c>
      <c r="I21" s="195">
        <v>57735.368000000002</v>
      </c>
      <c r="J21" s="195">
        <v>106580.897</v>
      </c>
      <c r="K21" s="195">
        <v>173659.55499999999</v>
      </c>
    </row>
    <row r="22" spans="1:26" s="99" customFormat="1" ht="13.5">
      <c r="A22" s="55"/>
      <c r="B22" s="107"/>
      <c r="C22" s="158"/>
      <c r="D22" s="158"/>
      <c r="E22" s="158"/>
      <c r="F22" s="158"/>
      <c r="G22" s="158"/>
      <c r="H22" s="158"/>
      <c r="I22" s="158"/>
      <c r="J22" s="158"/>
      <c r="K22" s="158"/>
    </row>
    <row r="23" spans="1:26" s="30" customFormat="1" ht="17.100000000000001" customHeight="1">
      <c r="A23" s="57"/>
      <c r="B23" s="108"/>
      <c r="C23" s="275" t="s">
        <v>81</v>
      </c>
      <c r="D23" s="275"/>
      <c r="E23" s="275"/>
      <c r="F23" s="275"/>
      <c r="G23" s="275"/>
      <c r="H23" s="275"/>
      <c r="I23" s="275"/>
      <c r="J23" s="275"/>
      <c r="K23" s="275"/>
      <c r="W23" s="99"/>
      <c r="X23" s="99"/>
      <c r="Y23" s="99"/>
      <c r="Z23" s="99"/>
    </row>
    <row r="24" spans="1:26" s="91" customFormat="1" ht="13.5">
      <c r="A24" s="55"/>
      <c r="B24" s="107"/>
      <c r="C24" s="111"/>
      <c r="D24" s="111"/>
      <c r="E24" s="111"/>
      <c r="F24" s="111"/>
      <c r="G24" s="111"/>
      <c r="H24" s="111"/>
      <c r="I24" s="111"/>
      <c r="J24" s="111"/>
      <c r="K24" s="111"/>
    </row>
    <row r="25" spans="1:26">
      <c r="A25" s="55">
        <v>2019</v>
      </c>
      <c r="B25" s="107">
        <v>42460</v>
      </c>
      <c r="C25" s="207">
        <v>5.0912558730942168</v>
      </c>
      <c r="D25" s="207">
        <v>5.8676706483193213</v>
      </c>
      <c r="E25" s="207">
        <v>-10.98160146677813</v>
      </c>
      <c r="F25" s="207">
        <v>-16.015948858170123</v>
      </c>
      <c r="G25" s="207">
        <v>-0.34072093503548517</v>
      </c>
      <c r="H25" s="207">
        <v>22.569351259381417</v>
      </c>
      <c r="I25" s="207">
        <v>34.429693098465428</v>
      </c>
      <c r="J25" s="207">
        <v>33.981410623199601</v>
      </c>
      <c r="K25" s="207">
        <v>9.8234831559697362</v>
      </c>
    </row>
    <row r="26" spans="1:26">
      <c r="A26" s="55"/>
      <c r="B26" s="107">
        <v>42551</v>
      </c>
      <c r="C26" s="207">
        <v>7.6161137398129739</v>
      </c>
      <c r="D26" s="207">
        <v>11.440340798809897</v>
      </c>
      <c r="E26" s="207">
        <v>-8.9556714633989127</v>
      </c>
      <c r="F26" s="207">
        <v>-18.363042577282247</v>
      </c>
      <c r="G26" s="207">
        <v>9.8837678927319956</v>
      </c>
      <c r="H26" s="207">
        <v>21.148795679883364</v>
      </c>
      <c r="I26" s="207">
        <v>41.945776123239867</v>
      </c>
      <c r="J26" s="207">
        <v>9.5847674798817621</v>
      </c>
      <c r="K26" s="207">
        <v>27.216771986531697</v>
      </c>
    </row>
    <row r="27" spans="1:26">
      <c r="A27" s="55"/>
      <c r="B27" s="107">
        <v>42643</v>
      </c>
      <c r="C27" s="207">
        <v>3.5734510274717808</v>
      </c>
      <c r="D27" s="207">
        <v>1.7582726387416074</v>
      </c>
      <c r="E27" s="207">
        <v>-4.1317618136954185E-2</v>
      </c>
      <c r="F27" s="207">
        <v>2.5259583013209932</v>
      </c>
      <c r="G27" s="207">
        <v>-4.8448501415163108</v>
      </c>
      <c r="H27" s="207">
        <v>8.7210951356033295</v>
      </c>
      <c r="I27" s="207">
        <v>5.6855813436131202</v>
      </c>
      <c r="J27" s="207">
        <v>10.430482417422171</v>
      </c>
      <c r="K27" s="207">
        <v>8.1755910338188791</v>
      </c>
    </row>
    <row r="28" spans="1:26" s="102" customFormat="1">
      <c r="A28" s="297"/>
      <c r="B28" s="298">
        <v>42735</v>
      </c>
      <c r="C28" s="299">
        <v>11.389722210637233</v>
      </c>
      <c r="D28" s="299">
        <v>3.7134633366011638</v>
      </c>
      <c r="E28" s="299">
        <v>13.52490458945306</v>
      </c>
      <c r="F28" s="299">
        <v>-0.48008375099982697</v>
      </c>
      <c r="G28" s="299">
        <v>38.417583798746705</v>
      </c>
      <c r="H28" s="299">
        <v>19.595598677500757</v>
      </c>
      <c r="I28" s="299">
        <v>39.953437386986238</v>
      </c>
      <c r="J28" s="299">
        <v>-16.915441164146909</v>
      </c>
      <c r="K28" s="299">
        <v>53.591885820528987</v>
      </c>
    </row>
    <row r="29" spans="1:26">
      <c r="A29" s="221" t="s">
        <v>100</v>
      </c>
      <c r="B29" s="58"/>
      <c r="C29" s="294"/>
      <c r="D29" s="294"/>
      <c r="E29" s="294"/>
      <c r="F29" s="294"/>
      <c r="G29" s="294"/>
      <c r="H29" s="135"/>
      <c r="I29" s="135"/>
      <c r="J29" s="135"/>
      <c r="K29" s="135"/>
    </row>
    <row r="30" spans="1:26" s="102" customFormat="1">
      <c r="A30" s="44" t="s">
        <v>104</v>
      </c>
      <c r="B30" s="54"/>
      <c r="C30" s="45"/>
      <c r="D30" s="45"/>
      <c r="E30" s="45"/>
      <c r="F30" s="45"/>
      <c r="G30" s="45"/>
      <c r="H30" s="91"/>
      <c r="I30" s="91"/>
      <c r="J30" s="91"/>
      <c r="K30" s="91"/>
    </row>
    <row r="31" spans="1:26">
      <c r="A31" s="33"/>
      <c r="B31" s="33"/>
      <c r="C31" s="27"/>
      <c r="D31" s="27"/>
      <c r="E31" s="27"/>
      <c r="F31" s="27"/>
      <c r="G31" s="27"/>
      <c r="H31" s="27"/>
      <c r="I31" s="27"/>
      <c r="J31" s="27"/>
      <c r="K31" s="27"/>
    </row>
    <row r="32" spans="1:26" s="162" customFormat="1" ht="24.95" customHeight="1">
      <c r="A32" s="251" t="s">
        <v>249</v>
      </c>
      <c r="B32" s="251"/>
      <c r="C32" s="251"/>
      <c r="D32" s="251"/>
      <c r="E32" s="251"/>
      <c r="F32" s="251"/>
      <c r="G32" s="251"/>
      <c r="H32" s="251"/>
      <c r="I32" s="251"/>
      <c r="J32" s="251"/>
      <c r="K32" s="251"/>
    </row>
    <row r="33" spans="1:11" s="102" customFormat="1" ht="15.6" customHeight="1">
      <c r="A33" s="272" t="s">
        <v>188</v>
      </c>
      <c r="B33" s="272"/>
      <c r="C33" s="272"/>
      <c r="D33" s="272"/>
      <c r="E33" s="272"/>
      <c r="F33" s="272"/>
      <c r="G33" s="272"/>
      <c r="H33" s="272"/>
      <c r="I33" s="272"/>
      <c r="J33" s="272"/>
      <c r="K33" s="272"/>
    </row>
    <row r="34" spans="1:11">
      <c r="A34" s="33"/>
      <c r="B34" s="33"/>
      <c r="C34" s="27"/>
      <c r="D34" s="27"/>
      <c r="E34" s="27"/>
      <c r="F34" s="27"/>
      <c r="G34" s="27"/>
      <c r="H34" s="27"/>
      <c r="I34" s="27"/>
      <c r="J34" s="27"/>
      <c r="K34" s="27"/>
    </row>
    <row r="35" spans="1:11">
      <c r="A35" s="33"/>
      <c r="B35" s="33"/>
      <c r="C35" s="27"/>
      <c r="D35" s="27"/>
      <c r="E35" s="27"/>
      <c r="F35" s="27"/>
      <c r="G35" s="27"/>
      <c r="H35" s="27"/>
      <c r="I35" s="27"/>
      <c r="J35" s="27"/>
      <c r="K35" s="27"/>
    </row>
    <row r="36" spans="1:11">
      <c r="A36" s="33"/>
      <c r="B36" s="33"/>
      <c r="C36" s="27"/>
      <c r="D36" s="27"/>
      <c r="E36" s="27"/>
      <c r="F36" s="27"/>
      <c r="G36" s="27"/>
      <c r="H36" s="27"/>
      <c r="I36" s="27"/>
      <c r="J36" s="27"/>
      <c r="K36" s="27"/>
    </row>
    <row r="37" spans="1:11">
      <c r="A37" s="33"/>
      <c r="B37" s="33"/>
      <c r="C37" s="27"/>
      <c r="D37" s="27"/>
      <c r="E37" s="27"/>
      <c r="F37" s="27"/>
      <c r="G37" s="27"/>
      <c r="H37" s="27"/>
      <c r="I37" s="27"/>
      <c r="J37" s="27"/>
      <c r="K37" s="27"/>
    </row>
    <row r="38" spans="1:11">
      <c r="A38" s="33"/>
      <c r="B38" s="33"/>
      <c r="C38" s="27"/>
      <c r="D38" s="27"/>
      <c r="E38" s="27"/>
      <c r="F38" s="27"/>
      <c r="G38" s="27"/>
      <c r="H38" s="27"/>
      <c r="I38" s="27"/>
      <c r="J38" s="27"/>
      <c r="K38" s="27"/>
    </row>
    <row r="39" spans="1:11">
      <c r="A39" s="33"/>
      <c r="B39" s="33"/>
      <c r="C39" s="27"/>
      <c r="D39" s="27"/>
      <c r="E39" s="27"/>
      <c r="F39" s="27"/>
      <c r="G39" s="27"/>
      <c r="H39" s="27"/>
      <c r="I39" s="27"/>
      <c r="J39" s="27"/>
      <c r="K39" s="27"/>
    </row>
    <row r="40" spans="1:11">
      <c r="A40" s="33"/>
      <c r="B40" s="33"/>
      <c r="C40" s="27"/>
      <c r="D40" s="27"/>
      <c r="E40" s="27"/>
      <c r="F40" s="27"/>
      <c r="G40" s="27"/>
      <c r="H40" s="27"/>
      <c r="I40" s="27"/>
      <c r="J40" s="27"/>
      <c r="K40" s="27"/>
    </row>
    <row r="41" spans="1:11">
      <c r="A41" s="33"/>
      <c r="B41" s="33"/>
      <c r="C41" s="27"/>
      <c r="D41" s="27"/>
      <c r="E41" s="27"/>
      <c r="F41" s="27"/>
      <c r="G41" s="27"/>
      <c r="H41" s="27"/>
      <c r="I41" s="27"/>
      <c r="J41" s="27"/>
      <c r="K41" s="27"/>
    </row>
    <row r="42" spans="1:11">
      <c r="A42" s="33"/>
      <c r="B42" s="33"/>
      <c r="C42" s="27"/>
      <c r="D42" s="27"/>
      <c r="E42" s="27"/>
      <c r="F42" s="27"/>
      <c r="G42" s="27"/>
      <c r="H42" s="27"/>
      <c r="I42" s="27"/>
      <c r="J42" s="27"/>
      <c r="K42" s="27"/>
    </row>
    <row r="43" spans="1:11">
      <c r="A43" s="33"/>
      <c r="B43" s="33"/>
      <c r="C43" s="27"/>
      <c r="D43" s="27"/>
      <c r="E43" s="27"/>
      <c r="F43" s="27"/>
      <c r="G43" s="27"/>
      <c r="H43" s="27"/>
      <c r="I43" s="27"/>
      <c r="J43" s="27"/>
      <c r="K43" s="27"/>
    </row>
    <row r="44" spans="1:11">
      <c r="A44" s="33"/>
      <c r="B44" s="33"/>
      <c r="C44" s="27"/>
      <c r="D44" s="27"/>
      <c r="E44" s="27"/>
      <c r="F44" s="27"/>
      <c r="G44" s="27"/>
      <c r="H44" s="27"/>
      <c r="I44" s="27"/>
      <c r="J44" s="27"/>
      <c r="K44" s="27"/>
    </row>
  </sheetData>
  <mergeCells count="11">
    <mergeCell ref="A33:K33"/>
    <mergeCell ref="A32:K32"/>
    <mergeCell ref="A1:K1"/>
    <mergeCell ref="C23:K23"/>
    <mergeCell ref="A4:B6"/>
    <mergeCell ref="A2:K2"/>
    <mergeCell ref="E4:G4"/>
    <mergeCell ref="H4:K4"/>
    <mergeCell ref="C6:K6"/>
    <mergeCell ref="C4:C5"/>
    <mergeCell ref="D4:D5"/>
  </mergeCells>
  <conditionalFormatting sqref="A22:K22 A24:K28 A7:K20">
    <cfRule type="expression" dxfId="15" priority="24">
      <formula>MOD(ROW(),2)=0</formula>
    </cfRule>
  </conditionalFormatting>
  <conditionalFormatting sqref="A21:K21">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90"/>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1" customFormat="1" ht="12.75" customHeight="1">
      <c r="A1" s="250" t="s">
        <v>250</v>
      </c>
      <c r="B1" s="251"/>
      <c r="C1" s="251"/>
      <c r="D1" s="251"/>
      <c r="E1" s="251"/>
      <c r="F1" s="251"/>
      <c r="G1" s="251"/>
      <c r="H1" s="251"/>
    </row>
    <row r="2" spans="1:8" s="101" customFormat="1" ht="12.75" customHeight="1">
      <c r="A2" s="251"/>
      <c r="B2" s="251"/>
      <c r="C2" s="251"/>
      <c r="D2" s="251"/>
      <c r="E2" s="251"/>
      <c r="F2" s="251"/>
      <c r="G2" s="251"/>
      <c r="H2" s="251"/>
    </row>
    <row r="3" spans="1:8" s="91" customFormat="1" ht="12.75" customHeight="1">
      <c r="A3" s="93"/>
    </row>
    <row r="4" spans="1:8" s="91" customFormat="1" ht="19.7" customHeight="1">
      <c r="A4" s="252" t="s">
        <v>51</v>
      </c>
      <c r="B4" s="253"/>
      <c r="C4" s="253" t="s">
        <v>190</v>
      </c>
      <c r="D4" s="253"/>
      <c r="E4" s="253"/>
      <c r="F4" s="253" t="s">
        <v>88</v>
      </c>
      <c r="G4" s="253"/>
      <c r="H4" s="254"/>
    </row>
    <row r="5" spans="1:8" s="98" customFormat="1" ht="14.1" customHeight="1">
      <c r="A5" s="252"/>
      <c r="B5" s="253"/>
      <c r="C5" s="253" t="s">
        <v>93</v>
      </c>
      <c r="D5" s="258" t="s">
        <v>89</v>
      </c>
      <c r="E5" s="258"/>
      <c r="F5" s="253" t="s">
        <v>93</v>
      </c>
      <c r="G5" s="258" t="s">
        <v>89</v>
      </c>
      <c r="H5" s="278"/>
    </row>
    <row r="6" spans="1:8" s="91" customFormat="1" ht="14.1" customHeight="1">
      <c r="A6" s="252"/>
      <c r="B6" s="253"/>
      <c r="C6" s="253"/>
      <c r="D6" s="114" t="s">
        <v>167</v>
      </c>
      <c r="E6" s="114" t="s">
        <v>91</v>
      </c>
      <c r="F6" s="253"/>
      <c r="G6" s="114" t="s">
        <v>167</v>
      </c>
      <c r="H6" s="61" t="s">
        <v>91</v>
      </c>
    </row>
    <row r="7" spans="1:8" s="91" customFormat="1" ht="19.7" customHeight="1">
      <c r="A7" s="252"/>
      <c r="B7" s="253"/>
      <c r="C7" s="253"/>
      <c r="D7" s="113" t="s">
        <v>92</v>
      </c>
      <c r="E7" s="113" t="s">
        <v>92</v>
      </c>
      <c r="F7" s="253"/>
      <c r="G7" s="113" t="s">
        <v>92</v>
      </c>
      <c r="H7" s="112" t="s">
        <v>92</v>
      </c>
    </row>
    <row r="8" spans="1:8" s="99" customFormat="1" ht="14.1" customHeight="1">
      <c r="A8" s="90"/>
      <c r="B8" s="109"/>
      <c r="C8" s="103"/>
      <c r="D8" s="103"/>
      <c r="E8" s="103"/>
      <c r="F8" s="103"/>
      <c r="G8" s="103"/>
      <c r="H8" s="103"/>
    </row>
    <row r="9" spans="1:8" s="99" customFormat="1" ht="14.1" customHeight="1">
      <c r="A9" s="90">
        <v>2014</v>
      </c>
      <c r="B9" s="109">
        <v>1</v>
      </c>
      <c r="C9" s="208">
        <v>94.1</v>
      </c>
      <c r="D9" s="209">
        <v>-1.6</v>
      </c>
      <c r="E9" s="210">
        <v>1.4</v>
      </c>
      <c r="F9" s="209">
        <v>55.9</v>
      </c>
      <c r="G9" s="209">
        <v>-52.4</v>
      </c>
      <c r="H9" s="210">
        <v>15.5</v>
      </c>
    </row>
    <row r="10" spans="1:8" s="99" customFormat="1" ht="14.1" customHeight="1">
      <c r="A10" s="90"/>
      <c r="B10" s="109">
        <v>2</v>
      </c>
      <c r="C10" s="208">
        <v>94.4</v>
      </c>
      <c r="D10" s="209">
        <v>0.3</v>
      </c>
      <c r="E10" s="210">
        <v>1.8</v>
      </c>
      <c r="F10" s="209">
        <v>66</v>
      </c>
      <c r="G10" s="209">
        <v>18.2</v>
      </c>
      <c r="H10" s="210">
        <v>23.1</v>
      </c>
    </row>
    <row r="11" spans="1:8" s="99" customFormat="1" ht="14.1" customHeight="1">
      <c r="A11" s="90"/>
      <c r="B11" s="109">
        <v>3</v>
      </c>
      <c r="C11" s="208">
        <v>96</v>
      </c>
      <c r="D11" s="209">
        <v>1.6</v>
      </c>
      <c r="E11" s="209">
        <v>2.9</v>
      </c>
      <c r="F11" s="209">
        <v>94.7</v>
      </c>
      <c r="G11" s="209">
        <v>43.6</v>
      </c>
      <c r="H11" s="209">
        <v>47.7</v>
      </c>
    </row>
    <row r="12" spans="1:8" s="99" customFormat="1" ht="14.1" customHeight="1">
      <c r="A12" s="90"/>
      <c r="B12" s="109">
        <v>4</v>
      </c>
      <c r="C12" s="208">
        <v>97.8</v>
      </c>
      <c r="D12" s="209">
        <v>1.9</v>
      </c>
      <c r="E12" s="209">
        <v>2.7</v>
      </c>
      <c r="F12" s="209">
        <v>95.6</v>
      </c>
      <c r="G12" s="209">
        <v>0.9</v>
      </c>
      <c r="H12" s="209">
        <v>14.5</v>
      </c>
    </row>
    <row r="13" spans="1:8" s="99" customFormat="1" ht="14.1" customHeight="1">
      <c r="A13" s="90"/>
      <c r="B13" s="109">
        <v>5</v>
      </c>
      <c r="C13" s="208">
        <v>98.6</v>
      </c>
      <c r="D13" s="209">
        <v>0.8</v>
      </c>
      <c r="E13" s="209">
        <v>2.1</v>
      </c>
      <c r="F13" s="209">
        <v>101.2</v>
      </c>
      <c r="G13" s="209">
        <v>5.9</v>
      </c>
      <c r="H13" s="209">
        <v>4.2</v>
      </c>
    </row>
    <row r="14" spans="1:8" s="99" customFormat="1" ht="14.1" customHeight="1">
      <c r="A14" s="90"/>
      <c r="B14" s="109">
        <v>6</v>
      </c>
      <c r="C14" s="208">
        <v>99.4</v>
      </c>
      <c r="D14" s="209">
        <v>0.8</v>
      </c>
      <c r="E14" s="209">
        <v>2.2000000000000002</v>
      </c>
      <c r="F14" s="209">
        <v>112.4</v>
      </c>
      <c r="G14" s="209">
        <v>11.1</v>
      </c>
      <c r="H14" s="209">
        <v>5.6</v>
      </c>
    </row>
    <row r="15" spans="1:8" s="99" customFormat="1" ht="14.1" customHeight="1">
      <c r="A15" s="90"/>
      <c r="B15" s="109">
        <v>7</v>
      </c>
      <c r="C15" s="208">
        <v>99.4</v>
      </c>
      <c r="D15" s="209">
        <v>0</v>
      </c>
      <c r="E15" s="209">
        <v>1.6</v>
      </c>
      <c r="F15" s="209">
        <v>115.2</v>
      </c>
      <c r="G15" s="209">
        <v>2.5</v>
      </c>
      <c r="H15" s="209">
        <v>-4.2</v>
      </c>
    </row>
    <row r="16" spans="1:8" s="99" customFormat="1" ht="14.1" customHeight="1">
      <c r="A16" s="90"/>
      <c r="B16" s="109">
        <v>8</v>
      </c>
      <c r="C16" s="208">
        <v>100.3</v>
      </c>
      <c r="D16" s="209">
        <v>0.9</v>
      </c>
      <c r="E16" s="209">
        <v>1.7</v>
      </c>
      <c r="F16" s="209">
        <v>109.1</v>
      </c>
      <c r="G16" s="209">
        <v>-5.3</v>
      </c>
      <c r="H16" s="209">
        <v>-3.5</v>
      </c>
    </row>
    <row r="17" spans="1:8" s="99" customFormat="1" ht="14.1" customHeight="1">
      <c r="A17" s="90"/>
      <c r="B17" s="109">
        <v>9</v>
      </c>
      <c r="C17" s="208">
        <v>101.2</v>
      </c>
      <c r="D17" s="209">
        <v>0.9</v>
      </c>
      <c r="E17" s="209">
        <v>1.7</v>
      </c>
      <c r="F17" s="209">
        <v>121</v>
      </c>
      <c r="G17" s="209">
        <v>10.9</v>
      </c>
      <c r="H17" s="209">
        <v>6.5</v>
      </c>
    </row>
    <row r="18" spans="1:8" s="99" customFormat="1" ht="14.1" customHeight="1">
      <c r="A18" s="90"/>
      <c r="B18" s="109">
        <v>10</v>
      </c>
      <c r="C18" s="208">
        <v>101.4</v>
      </c>
      <c r="D18" s="209">
        <v>0.2</v>
      </c>
      <c r="E18" s="210">
        <v>2.1</v>
      </c>
      <c r="F18" s="209">
        <v>115.7</v>
      </c>
      <c r="G18" s="209">
        <v>-4.4000000000000004</v>
      </c>
      <c r="H18" s="210">
        <v>2.4</v>
      </c>
    </row>
    <row r="19" spans="1:8" s="99" customFormat="1" ht="14.1" customHeight="1">
      <c r="A19" s="90"/>
      <c r="B19" s="109">
        <v>11</v>
      </c>
      <c r="C19" s="208">
        <v>100.3</v>
      </c>
      <c r="D19" s="209">
        <v>-1.1000000000000001</v>
      </c>
      <c r="E19" s="210">
        <v>1.4</v>
      </c>
      <c r="F19" s="209">
        <v>112.2</v>
      </c>
      <c r="G19" s="209">
        <v>-3.1</v>
      </c>
      <c r="H19" s="210">
        <v>-4.2</v>
      </c>
    </row>
    <row r="20" spans="1:8" s="99" customFormat="1" ht="14.1" customHeight="1">
      <c r="A20" s="90"/>
      <c r="B20" s="109">
        <v>12</v>
      </c>
      <c r="C20" s="208">
        <v>97</v>
      </c>
      <c r="D20" s="209">
        <v>-3.3</v>
      </c>
      <c r="E20" s="210">
        <v>1.4</v>
      </c>
      <c r="F20" s="209">
        <v>111.4</v>
      </c>
      <c r="G20" s="209">
        <v>-0.7</v>
      </c>
      <c r="H20" s="210">
        <v>-5.2</v>
      </c>
    </row>
    <row r="21" spans="1:8" s="99" customFormat="1" ht="14.1" customHeight="1">
      <c r="A21" s="90">
        <v>2015</v>
      </c>
      <c r="B21" s="109">
        <v>1</v>
      </c>
      <c r="C21" s="208">
        <v>95.8</v>
      </c>
      <c r="D21" s="209">
        <v>-1.2</v>
      </c>
      <c r="E21" s="210">
        <v>1.8</v>
      </c>
      <c r="F21" s="209">
        <v>52.3</v>
      </c>
      <c r="G21" s="209">
        <v>-53.1</v>
      </c>
      <c r="H21" s="210">
        <v>-6.4</v>
      </c>
    </row>
    <row r="22" spans="1:8" s="99" customFormat="1" ht="14.1" customHeight="1">
      <c r="A22" s="90"/>
      <c r="B22" s="109">
        <v>2</v>
      </c>
      <c r="C22" s="208">
        <v>96.1</v>
      </c>
      <c r="D22" s="209">
        <v>0.3</v>
      </c>
      <c r="E22" s="210">
        <v>1.8</v>
      </c>
      <c r="F22" s="209">
        <v>62.2</v>
      </c>
      <c r="G22" s="209">
        <v>18.899999999999999</v>
      </c>
      <c r="H22" s="210">
        <v>-5.8</v>
      </c>
    </row>
    <row r="23" spans="1:8" s="99" customFormat="1" ht="14.1" customHeight="1">
      <c r="A23" s="90"/>
      <c r="B23" s="109">
        <v>3</v>
      </c>
      <c r="C23" s="208">
        <v>97.6</v>
      </c>
      <c r="D23" s="209">
        <v>1.6</v>
      </c>
      <c r="E23" s="210">
        <v>1.7</v>
      </c>
      <c r="F23" s="209">
        <v>86.4</v>
      </c>
      <c r="G23" s="209">
        <v>39</v>
      </c>
      <c r="H23" s="210">
        <v>-8.8000000000000007</v>
      </c>
    </row>
    <row r="24" spans="1:8" s="99" customFormat="1" ht="14.1" customHeight="1">
      <c r="A24" s="90"/>
      <c r="B24" s="109">
        <v>4</v>
      </c>
      <c r="C24" s="208">
        <v>99.3</v>
      </c>
      <c r="D24" s="209">
        <v>1.6</v>
      </c>
      <c r="E24" s="209">
        <v>1.5</v>
      </c>
      <c r="F24" s="209">
        <v>91.4</v>
      </c>
      <c r="G24" s="209">
        <v>5.8</v>
      </c>
      <c r="H24" s="209">
        <v>-4.4000000000000004</v>
      </c>
    </row>
    <row r="25" spans="1:8" s="99" customFormat="1" ht="14.1" customHeight="1">
      <c r="A25" s="90"/>
      <c r="B25" s="109">
        <v>5</v>
      </c>
      <c r="C25" s="208">
        <v>99.8</v>
      </c>
      <c r="D25" s="209">
        <v>0.6</v>
      </c>
      <c r="E25" s="209">
        <v>1.2</v>
      </c>
      <c r="F25" s="209">
        <v>94.3</v>
      </c>
      <c r="G25" s="209">
        <v>3.2</v>
      </c>
      <c r="H25" s="209">
        <v>-6.8</v>
      </c>
    </row>
    <row r="26" spans="1:8" s="99" customFormat="1" ht="14.1" customHeight="1">
      <c r="A26" s="90"/>
      <c r="B26" s="109">
        <v>6</v>
      </c>
      <c r="C26" s="208">
        <v>100.4</v>
      </c>
      <c r="D26" s="209">
        <v>0.7</v>
      </c>
      <c r="E26" s="209">
        <v>1</v>
      </c>
      <c r="F26" s="209">
        <v>115.4</v>
      </c>
      <c r="G26" s="209">
        <v>22.3</v>
      </c>
      <c r="H26" s="209">
        <v>2.7</v>
      </c>
    </row>
    <row r="27" spans="1:8" s="99" customFormat="1" ht="14.1" customHeight="1">
      <c r="A27" s="90"/>
      <c r="B27" s="109">
        <v>7</v>
      </c>
      <c r="C27" s="208">
        <v>100.8</v>
      </c>
      <c r="D27" s="209">
        <v>0.4</v>
      </c>
      <c r="E27" s="209">
        <v>1.4</v>
      </c>
      <c r="F27" s="209">
        <v>120.8</v>
      </c>
      <c r="G27" s="209">
        <v>4.7</v>
      </c>
      <c r="H27" s="209">
        <v>4.9000000000000004</v>
      </c>
    </row>
    <row r="28" spans="1:8" s="99" customFormat="1" ht="14.1" customHeight="1">
      <c r="A28" s="90"/>
      <c r="B28" s="109">
        <v>8</v>
      </c>
      <c r="C28" s="208">
        <v>102</v>
      </c>
      <c r="D28" s="209">
        <v>1.1000000000000001</v>
      </c>
      <c r="E28" s="209">
        <v>1.7</v>
      </c>
      <c r="F28" s="209">
        <v>104.8</v>
      </c>
      <c r="G28" s="209">
        <v>-13.3</v>
      </c>
      <c r="H28" s="209">
        <v>-3.9</v>
      </c>
    </row>
    <row r="29" spans="1:8" s="99" customFormat="1" ht="14.1" customHeight="1">
      <c r="A29" s="90"/>
      <c r="B29" s="109">
        <v>9</v>
      </c>
      <c r="C29" s="208">
        <v>103.2</v>
      </c>
      <c r="D29" s="209">
        <v>1.1000000000000001</v>
      </c>
      <c r="E29" s="209">
        <v>2</v>
      </c>
      <c r="F29" s="209">
        <v>118</v>
      </c>
      <c r="G29" s="209">
        <v>12.6</v>
      </c>
      <c r="H29" s="209">
        <v>-2.5</v>
      </c>
    </row>
    <row r="30" spans="1:8" s="99" customFormat="1" ht="14.1" customHeight="1">
      <c r="A30" s="90"/>
      <c r="B30" s="109">
        <v>10</v>
      </c>
      <c r="C30" s="208">
        <v>103</v>
      </c>
      <c r="D30" s="209">
        <v>-0.1</v>
      </c>
      <c r="E30" s="209">
        <v>1.6</v>
      </c>
      <c r="F30" s="209">
        <v>116.4</v>
      </c>
      <c r="G30" s="209">
        <v>-1.3</v>
      </c>
      <c r="H30" s="209">
        <v>0.6</v>
      </c>
    </row>
    <row r="31" spans="1:8" s="99" customFormat="1" ht="14.1" customHeight="1">
      <c r="A31" s="90"/>
      <c r="B31" s="109">
        <v>11</v>
      </c>
      <c r="C31" s="208">
        <v>102.4</v>
      </c>
      <c r="D31" s="209">
        <v>-0.5</v>
      </c>
      <c r="E31" s="210">
        <v>2.1</v>
      </c>
      <c r="F31" s="209">
        <v>117.9</v>
      </c>
      <c r="G31" s="209">
        <v>1.2</v>
      </c>
      <c r="H31" s="210">
        <v>5.0999999999999996</v>
      </c>
    </row>
    <row r="32" spans="1:8" s="99" customFormat="1" ht="14.1" customHeight="1">
      <c r="A32" s="90"/>
      <c r="B32" s="109">
        <v>12</v>
      </c>
      <c r="C32" s="208">
        <v>99.5</v>
      </c>
      <c r="D32" s="209">
        <v>-2.8</v>
      </c>
      <c r="E32" s="210">
        <v>2.6</v>
      </c>
      <c r="F32" s="209">
        <v>120</v>
      </c>
      <c r="G32" s="209">
        <v>1.8</v>
      </c>
      <c r="H32" s="210">
        <v>7.7</v>
      </c>
    </row>
    <row r="33" spans="1:8" s="99" customFormat="1" ht="14.1" customHeight="1">
      <c r="A33" s="90">
        <v>2016</v>
      </c>
      <c r="B33" s="109">
        <v>1</v>
      </c>
      <c r="C33" s="208">
        <v>98.1</v>
      </c>
      <c r="D33" s="209">
        <v>-1.4</v>
      </c>
      <c r="E33" s="210">
        <v>2.4</v>
      </c>
      <c r="F33" s="209">
        <v>55.1</v>
      </c>
      <c r="G33" s="209">
        <v>-54</v>
      </c>
      <c r="H33" s="210">
        <v>5.4</v>
      </c>
    </row>
    <row r="34" spans="1:8" s="99" customFormat="1" ht="14.1" customHeight="1">
      <c r="A34" s="90"/>
      <c r="B34" s="109">
        <v>2</v>
      </c>
      <c r="C34" s="208">
        <v>98.6</v>
      </c>
      <c r="D34" s="209">
        <v>0.5</v>
      </c>
      <c r="E34" s="210">
        <v>2.6</v>
      </c>
      <c r="F34" s="209">
        <v>74.599999999999994</v>
      </c>
      <c r="G34" s="209">
        <v>35.4</v>
      </c>
      <c r="H34" s="210">
        <v>19.899999999999999</v>
      </c>
    </row>
    <row r="35" spans="1:8" s="99" customFormat="1" ht="14.1" customHeight="1">
      <c r="A35" s="90"/>
      <c r="B35" s="109">
        <v>3</v>
      </c>
      <c r="C35" s="208">
        <v>100.2</v>
      </c>
      <c r="D35" s="209">
        <v>1.6</v>
      </c>
      <c r="E35" s="210">
        <v>2.7</v>
      </c>
      <c r="F35" s="209">
        <v>95.5</v>
      </c>
      <c r="G35" s="209">
        <v>28</v>
      </c>
      <c r="H35" s="210">
        <v>10.5</v>
      </c>
    </row>
    <row r="36" spans="1:8" s="99" customFormat="1" ht="14.1" customHeight="1">
      <c r="A36" s="90"/>
      <c r="B36" s="109">
        <v>4</v>
      </c>
      <c r="C36" s="208">
        <v>101.5</v>
      </c>
      <c r="D36" s="209">
        <v>1.3</v>
      </c>
      <c r="E36" s="210">
        <v>2.2000000000000002</v>
      </c>
      <c r="F36" s="209">
        <v>108.2</v>
      </c>
      <c r="G36" s="209">
        <v>13.3</v>
      </c>
      <c r="H36" s="210">
        <v>18.399999999999999</v>
      </c>
    </row>
    <row r="37" spans="1:8" s="99" customFormat="1" ht="14.1" customHeight="1">
      <c r="A37" s="90"/>
      <c r="B37" s="109">
        <v>5</v>
      </c>
      <c r="C37" s="208">
        <v>102.1</v>
      </c>
      <c r="D37" s="209">
        <v>0.6</v>
      </c>
      <c r="E37" s="210">
        <v>2.2999999999999998</v>
      </c>
      <c r="F37" s="209">
        <v>105.7</v>
      </c>
      <c r="G37" s="209">
        <v>-2.2999999999999998</v>
      </c>
      <c r="H37" s="210">
        <v>12.1</v>
      </c>
    </row>
    <row r="38" spans="1:8" s="99" customFormat="1" ht="14.1" customHeight="1">
      <c r="A38" s="90"/>
      <c r="B38" s="109">
        <v>6</v>
      </c>
      <c r="C38" s="208">
        <v>102.7</v>
      </c>
      <c r="D38" s="209">
        <v>0.6</v>
      </c>
      <c r="E38" s="210">
        <v>2.2999999999999998</v>
      </c>
      <c r="F38" s="209">
        <v>118.8</v>
      </c>
      <c r="G38" s="209">
        <v>12.4</v>
      </c>
      <c r="H38" s="210">
        <v>2.9</v>
      </c>
    </row>
    <row r="39" spans="1:8" s="99" customFormat="1" ht="14.1" customHeight="1">
      <c r="A39" s="90"/>
      <c r="B39" s="109">
        <v>7</v>
      </c>
      <c r="C39" s="208">
        <v>103</v>
      </c>
      <c r="D39" s="209">
        <v>0.3</v>
      </c>
      <c r="E39" s="210">
        <v>2.2000000000000002</v>
      </c>
      <c r="F39" s="209">
        <v>108.1</v>
      </c>
      <c r="G39" s="209">
        <v>-9</v>
      </c>
      <c r="H39" s="210">
        <v>-10.5</v>
      </c>
    </row>
    <row r="40" spans="1:8" s="99" customFormat="1" ht="14.1" customHeight="1">
      <c r="A40" s="90"/>
      <c r="B40" s="109">
        <v>8</v>
      </c>
      <c r="C40" s="208">
        <v>104.4</v>
      </c>
      <c r="D40" s="209">
        <v>1.4</v>
      </c>
      <c r="E40" s="210">
        <v>2.4</v>
      </c>
      <c r="F40" s="209">
        <v>112.8</v>
      </c>
      <c r="G40" s="209">
        <v>4.4000000000000004</v>
      </c>
      <c r="H40" s="210">
        <v>7.6</v>
      </c>
    </row>
    <row r="41" spans="1:8" s="99" customFormat="1" ht="14.1" customHeight="1">
      <c r="A41" s="90"/>
      <c r="B41" s="109">
        <v>9</v>
      </c>
      <c r="C41" s="208">
        <v>105.1</v>
      </c>
      <c r="D41" s="209">
        <v>0.7</v>
      </c>
      <c r="E41" s="210">
        <v>1.8</v>
      </c>
      <c r="F41" s="209">
        <v>120.8</v>
      </c>
      <c r="G41" s="209">
        <v>7.1</v>
      </c>
      <c r="H41" s="210">
        <v>2.4</v>
      </c>
    </row>
    <row r="42" spans="1:8" s="99" customFormat="1" ht="14.1" customHeight="1">
      <c r="A42" s="90"/>
      <c r="B42" s="109">
        <v>10</v>
      </c>
      <c r="C42" s="208">
        <v>105.3</v>
      </c>
      <c r="D42" s="209">
        <v>0.2</v>
      </c>
      <c r="E42" s="210">
        <v>2.2000000000000002</v>
      </c>
      <c r="F42" s="209">
        <v>113.2</v>
      </c>
      <c r="G42" s="209">
        <v>-6.3</v>
      </c>
      <c r="H42" s="210">
        <v>-2.7</v>
      </c>
    </row>
    <row r="43" spans="1:8" s="99" customFormat="1" ht="14.1" customHeight="1">
      <c r="A43" s="90"/>
      <c r="B43" s="109">
        <v>11</v>
      </c>
      <c r="C43" s="208">
        <v>104.7</v>
      </c>
      <c r="D43" s="209">
        <v>-0.6</v>
      </c>
      <c r="E43" s="210">
        <v>2.2000000000000002</v>
      </c>
      <c r="F43" s="209">
        <v>120.4</v>
      </c>
      <c r="G43" s="209">
        <v>6.3</v>
      </c>
      <c r="H43" s="210">
        <v>2.1</v>
      </c>
    </row>
    <row r="44" spans="1:8" s="99" customFormat="1" ht="14.1" customHeight="1">
      <c r="A44" s="90"/>
      <c r="B44" s="109">
        <v>12</v>
      </c>
      <c r="C44" s="208">
        <v>102.4</v>
      </c>
      <c r="D44" s="209">
        <v>-2.2000000000000002</v>
      </c>
      <c r="E44" s="210">
        <v>2.9</v>
      </c>
      <c r="F44" s="209">
        <v>128.9</v>
      </c>
      <c r="G44" s="209">
        <v>7.1</v>
      </c>
      <c r="H44" s="210">
        <v>7.4</v>
      </c>
    </row>
    <row r="45" spans="1:8" s="99" customFormat="1" ht="14.1" customHeight="1">
      <c r="A45" s="90">
        <v>2017</v>
      </c>
      <c r="B45" s="109">
        <v>1</v>
      </c>
      <c r="C45" s="208">
        <v>101.2</v>
      </c>
      <c r="D45" s="209">
        <v>-1.2</v>
      </c>
      <c r="E45" s="210">
        <v>3.2</v>
      </c>
      <c r="F45" s="209">
        <v>54.3</v>
      </c>
      <c r="G45" s="209">
        <v>-57.9</v>
      </c>
      <c r="H45" s="210">
        <v>-1.5</v>
      </c>
    </row>
    <row r="46" spans="1:8" s="99" customFormat="1" ht="14.1" customHeight="1">
      <c r="A46" s="90"/>
      <c r="B46" s="109">
        <v>2</v>
      </c>
      <c r="C46" s="208">
        <v>101.8</v>
      </c>
      <c r="D46" s="209">
        <v>0.6</v>
      </c>
      <c r="E46" s="210">
        <v>3.2</v>
      </c>
      <c r="F46" s="209">
        <v>74.099999999999994</v>
      </c>
      <c r="G46" s="209">
        <v>36.5</v>
      </c>
      <c r="H46" s="210">
        <v>-0.7</v>
      </c>
    </row>
    <row r="47" spans="1:8" s="99" customFormat="1" ht="14.1" customHeight="1">
      <c r="A47" s="90"/>
      <c r="B47" s="109">
        <v>3</v>
      </c>
      <c r="C47" s="208">
        <v>103.5</v>
      </c>
      <c r="D47" s="209">
        <v>1.6</v>
      </c>
      <c r="E47" s="210">
        <v>3.3</v>
      </c>
      <c r="F47" s="209">
        <v>98.5</v>
      </c>
      <c r="G47" s="209">
        <v>33</v>
      </c>
      <c r="H47" s="210">
        <v>3.1</v>
      </c>
    </row>
    <row r="48" spans="1:8" s="99" customFormat="1" ht="14.1" customHeight="1">
      <c r="A48" s="90"/>
      <c r="B48" s="109">
        <v>4</v>
      </c>
      <c r="C48" s="208">
        <v>104.2</v>
      </c>
      <c r="D48" s="209">
        <v>0.7</v>
      </c>
      <c r="E48" s="210">
        <v>2.7</v>
      </c>
      <c r="F48" s="209">
        <v>99.7</v>
      </c>
      <c r="G48" s="209">
        <v>1.2</v>
      </c>
      <c r="H48" s="210">
        <v>-7.9</v>
      </c>
    </row>
    <row r="49" spans="1:8" s="99" customFormat="1" ht="14.1" customHeight="1">
      <c r="A49" s="90"/>
      <c r="B49" s="109">
        <v>5</v>
      </c>
      <c r="C49" s="208">
        <v>105.1</v>
      </c>
      <c r="D49" s="209">
        <v>0.9</v>
      </c>
      <c r="E49" s="210">
        <v>2.9</v>
      </c>
      <c r="F49" s="209">
        <v>114.6</v>
      </c>
      <c r="G49" s="209">
        <v>14.9</v>
      </c>
      <c r="H49" s="210">
        <v>8.4</v>
      </c>
    </row>
    <row r="50" spans="1:8" s="99" customFormat="1" ht="14.1" customHeight="1">
      <c r="A50" s="90"/>
      <c r="B50" s="109">
        <v>6</v>
      </c>
      <c r="C50" s="208">
        <v>105.8</v>
      </c>
      <c r="D50" s="209">
        <v>0.6</v>
      </c>
      <c r="E50" s="210">
        <v>3</v>
      </c>
      <c r="F50" s="209">
        <v>124.7</v>
      </c>
      <c r="G50" s="209">
        <v>8.8000000000000007</v>
      </c>
      <c r="H50" s="210">
        <v>5</v>
      </c>
    </row>
    <row r="51" spans="1:8" s="99" customFormat="1" ht="14.1" customHeight="1">
      <c r="A51" s="90"/>
      <c r="B51" s="109">
        <v>7</v>
      </c>
      <c r="C51" s="208">
        <v>105.9</v>
      </c>
      <c r="D51" s="209">
        <v>0.1</v>
      </c>
      <c r="E51" s="210">
        <v>2.8</v>
      </c>
      <c r="F51" s="209">
        <v>123.4</v>
      </c>
      <c r="G51" s="209">
        <v>-1</v>
      </c>
      <c r="H51" s="210">
        <v>14.2</v>
      </c>
    </row>
    <row r="52" spans="1:8" s="99" customFormat="1" ht="14.1" customHeight="1">
      <c r="A52" s="90"/>
      <c r="B52" s="109">
        <v>8</v>
      </c>
      <c r="C52" s="208">
        <v>107.5</v>
      </c>
      <c r="D52" s="209">
        <v>1.5</v>
      </c>
      <c r="E52" s="210">
        <v>3</v>
      </c>
      <c r="F52" s="209">
        <v>120.2</v>
      </c>
      <c r="G52" s="209">
        <v>-2.6</v>
      </c>
      <c r="H52" s="210">
        <v>6.6</v>
      </c>
    </row>
    <row r="53" spans="1:8" s="99" customFormat="1" ht="14.1" customHeight="1">
      <c r="A53" s="90"/>
      <c r="B53" s="109">
        <v>9</v>
      </c>
      <c r="C53" s="208">
        <v>107.8</v>
      </c>
      <c r="D53" s="209">
        <v>0.3</v>
      </c>
      <c r="E53" s="210">
        <v>2.6</v>
      </c>
      <c r="F53" s="209">
        <v>121.3</v>
      </c>
      <c r="G53" s="209">
        <v>0.9</v>
      </c>
      <c r="H53" s="210">
        <v>0.4</v>
      </c>
    </row>
    <row r="54" spans="1:8" s="99" customFormat="1" ht="14.1" customHeight="1">
      <c r="A54" s="90"/>
      <c r="B54" s="109">
        <v>10</v>
      </c>
      <c r="C54" s="208">
        <v>107.7</v>
      </c>
      <c r="D54" s="209">
        <v>-0.1</v>
      </c>
      <c r="E54" s="210">
        <v>2.2999999999999998</v>
      </c>
      <c r="F54" s="209">
        <v>114.8</v>
      </c>
      <c r="G54" s="209">
        <v>-5.4</v>
      </c>
      <c r="H54" s="210">
        <v>1.4</v>
      </c>
    </row>
    <row r="55" spans="1:8" s="99" customFormat="1" ht="14.1" customHeight="1">
      <c r="A55" s="90"/>
      <c r="B55" s="109">
        <v>11</v>
      </c>
      <c r="C55" s="208">
        <v>107.5</v>
      </c>
      <c r="D55" s="209">
        <v>-0.2</v>
      </c>
      <c r="E55" s="210">
        <v>2.7</v>
      </c>
      <c r="F55" s="209">
        <v>126.8</v>
      </c>
      <c r="G55" s="209">
        <v>10.5</v>
      </c>
      <c r="H55" s="210">
        <v>5.3</v>
      </c>
    </row>
    <row r="56" spans="1:8" s="99" customFormat="1" ht="14.1" customHeight="1">
      <c r="A56" s="90"/>
      <c r="B56" s="109">
        <v>12</v>
      </c>
      <c r="C56" s="208">
        <v>105.4</v>
      </c>
      <c r="D56" s="209">
        <v>-1.9</v>
      </c>
      <c r="E56" s="210">
        <v>2.9</v>
      </c>
      <c r="F56" s="209">
        <v>135.80000000000001</v>
      </c>
      <c r="G56" s="209">
        <v>7.1</v>
      </c>
      <c r="H56" s="210">
        <v>5.4</v>
      </c>
    </row>
    <row r="57" spans="1:8" s="99" customFormat="1" ht="14.1" customHeight="1">
      <c r="A57" s="90">
        <v>2018</v>
      </c>
      <c r="B57" s="109">
        <v>1</v>
      </c>
      <c r="C57" s="208">
        <v>104.3</v>
      </c>
      <c r="D57" s="209">
        <v>-1.1000000000000001</v>
      </c>
      <c r="E57" s="210">
        <v>3.1</v>
      </c>
      <c r="F57" s="209">
        <v>61.5</v>
      </c>
      <c r="G57" s="209">
        <v>-54.7</v>
      </c>
      <c r="H57" s="210">
        <v>13.3</v>
      </c>
    </row>
    <row r="58" spans="1:8" s="99" customFormat="1" ht="14.1" customHeight="1">
      <c r="A58" s="90"/>
      <c r="B58" s="109">
        <v>2</v>
      </c>
      <c r="C58" s="208">
        <v>104.3</v>
      </c>
      <c r="D58" s="209">
        <v>0</v>
      </c>
      <c r="E58" s="210">
        <v>2.5</v>
      </c>
      <c r="F58" s="209">
        <v>72.599999999999994</v>
      </c>
      <c r="G58" s="209">
        <v>18.100000000000001</v>
      </c>
      <c r="H58" s="210">
        <v>-2</v>
      </c>
    </row>
    <row r="59" spans="1:8" s="99" customFormat="1" ht="14.1" customHeight="1">
      <c r="A59" s="90"/>
      <c r="B59" s="109">
        <v>3</v>
      </c>
      <c r="C59" s="208">
        <v>105.2</v>
      </c>
      <c r="D59" s="209">
        <v>0.9</v>
      </c>
      <c r="E59" s="210">
        <v>1.6</v>
      </c>
      <c r="F59" s="209">
        <v>84.8</v>
      </c>
      <c r="G59" s="209">
        <v>16.8</v>
      </c>
      <c r="H59" s="210">
        <v>-13.9</v>
      </c>
    </row>
    <row r="60" spans="1:8" s="99" customFormat="1" ht="14.1" customHeight="1">
      <c r="A60" s="90"/>
      <c r="B60" s="109">
        <v>4</v>
      </c>
      <c r="C60" s="208">
        <v>106.7</v>
      </c>
      <c r="D60" s="209">
        <v>1.4</v>
      </c>
      <c r="E60" s="210">
        <v>2.4</v>
      </c>
      <c r="F60" s="209">
        <v>100.1</v>
      </c>
      <c r="G60" s="209">
        <v>18</v>
      </c>
      <c r="H60" s="210">
        <v>0.4</v>
      </c>
    </row>
    <row r="61" spans="1:8" s="99" customFormat="1" ht="14.1" customHeight="1">
      <c r="A61" s="90"/>
      <c r="B61" s="109">
        <v>5</v>
      </c>
      <c r="C61" s="208">
        <v>107.3</v>
      </c>
      <c r="D61" s="209">
        <v>0.6</v>
      </c>
      <c r="E61" s="210">
        <v>2.1</v>
      </c>
      <c r="F61" s="209">
        <v>118.3</v>
      </c>
      <c r="G61" s="209">
        <v>18.100000000000001</v>
      </c>
      <c r="H61" s="210">
        <v>3.2</v>
      </c>
    </row>
    <row r="62" spans="1:8" s="99" customFormat="1" ht="14.1" customHeight="1">
      <c r="A62" s="90"/>
      <c r="B62" s="109">
        <v>6</v>
      </c>
      <c r="C62" s="208">
        <v>107.5</v>
      </c>
      <c r="D62" s="209">
        <v>0.1</v>
      </c>
      <c r="E62" s="210">
        <v>1.6</v>
      </c>
      <c r="F62" s="209">
        <v>131.4</v>
      </c>
      <c r="G62" s="209">
        <v>11.1</v>
      </c>
      <c r="H62" s="210">
        <v>5.4</v>
      </c>
    </row>
    <row r="63" spans="1:8" s="99" customFormat="1" ht="14.1" customHeight="1">
      <c r="A63" s="90"/>
      <c r="B63" s="109">
        <v>7</v>
      </c>
      <c r="C63" s="208">
        <v>107.5</v>
      </c>
      <c r="D63" s="209">
        <v>0</v>
      </c>
      <c r="E63" s="210">
        <v>1.5</v>
      </c>
      <c r="F63" s="209">
        <v>136.1</v>
      </c>
      <c r="G63" s="209">
        <v>3.6</v>
      </c>
      <c r="H63" s="210">
        <v>10.3</v>
      </c>
    </row>
    <row r="64" spans="1:8" s="99" customFormat="1" ht="14.1" customHeight="1">
      <c r="A64" s="90"/>
      <c r="B64" s="109">
        <v>8</v>
      </c>
      <c r="C64" s="208">
        <v>109.3</v>
      </c>
      <c r="D64" s="209">
        <v>1.7</v>
      </c>
      <c r="E64" s="210">
        <v>1.7</v>
      </c>
      <c r="F64" s="209">
        <v>138.5</v>
      </c>
      <c r="G64" s="209">
        <v>1.8</v>
      </c>
      <c r="H64" s="210">
        <v>15.2</v>
      </c>
    </row>
    <row r="65" spans="1:8" s="99" customFormat="1" ht="14.1" customHeight="1">
      <c r="A65" s="90"/>
      <c r="B65" s="109">
        <v>9</v>
      </c>
      <c r="C65" s="208">
        <v>110</v>
      </c>
      <c r="D65" s="209">
        <v>0.6</v>
      </c>
      <c r="E65" s="210">
        <v>2</v>
      </c>
      <c r="F65" s="209">
        <v>127</v>
      </c>
      <c r="G65" s="209">
        <v>-8.3000000000000007</v>
      </c>
      <c r="H65" s="210">
        <v>4.7</v>
      </c>
    </row>
    <row r="66" spans="1:8" s="99" customFormat="1" ht="14.1" customHeight="1">
      <c r="A66" s="90"/>
      <c r="B66" s="109">
        <v>10</v>
      </c>
      <c r="C66" s="208">
        <v>109.9</v>
      </c>
      <c r="D66" s="209">
        <v>-0.1</v>
      </c>
      <c r="E66" s="210">
        <v>2</v>
      </c>
      <c r="F66" s="209">
        <v>135.9</v>
      </c>
      <c r="G66" s="209">
        <v>7</v>
      </c>
      <c r="H66" s="210">
        <v>18.399999999999999</v>
      </c>
    </row>
    <row r="67" spans="1:8" s="99" customFormat="1" ht="14.1" customHeight="1">
      <c r="A67" s="90"/>
      <c r="B67" s="109">
        <v>11</v>
      </c>
      <c r="C67" s="208">
        <v>109.6</v>
      </c>
      <c r="D67" s="209">
        <v>-0.2</v>
      </c>
      <c r="E67" s="210">
        <v>2</v>
      </c>
      <c r="F67" s="209">
        <v>145.19999999999999</v>
      </c>
      <c r="G67" s="209">
        <v>6.9</v>
      </c>
      <c r="H67" s="210">
        <v>14.5</v>
      </c>
    </row>
    <row r="68" spans="1:8" s="99" customFormat="1" ht="14.1" customHeight="1">
      <c r="A68" s="90"/>
      <c r="B68" s="109">
        <v>12</v>
      </c>
      <c r="C68" s="208">
        <v>108</v>
      </c>
      <c r="D68" s="209">
        <v>-1.5</v>
      </c>
      <c r="E68" s="210">
        <v>2.5</v>
      </c>
      <c r="F68" s="209">
        <v>151.5</v>
      </c>
      <c r="G68" s="209">
        <v>4.3</v>
      </c>
      <c r="H68" s="210">
        <v>11.6</v>
      </c>
    </row>
    <row r="69" spans="1:8" s="99" customFormat="1" ht="14.1" customHeight="1">
      <c r="A69" s="90">
        <v>2019</v>
      </c>
      <c r="B69" s="109">
        <v>1</v>
      </c>
      <c r="C69" s="211">
        <v>107</v>
      </c>
      <c r="D69" s="212">
        <v>-0.9</v>
      </c>
      <c r="E69" s="212">
        <v>2.6</v>
      </c>
      <c r="F69" s="212">
        <v>67.5</v>
      </c>
      <c r="G69" s="212">
        <v>-55.4</v>
      </c>
      <c r="H69" s="212">
        <v>9.8000000000000007</v>
      </c>
    </row>
    <row r="70" spans="1:8" s="99" customFormat="1" ht="14.1" customHeight="1">
      <c r="A70" s="90"/>
      <c r="B70" s="109">
        <v>2</v>
      </c>
      <c r="C70" s="211">
        <v>107.2</v>
      </c>
      <c r="D70" s="212">
        <v>0.2</v>
      </c>
      <c r="E70" s="212">
        <v>2.8</v>
      </c>
      <c r="F70" s="212">
        <v>86.7</v>
      </c>
      <c r="G70" s="212">
        <v>28.5</v>
      </c>
      <c r="H70" s="212">
        <v>19.399999999999999</v>
      </c>
    </row>
    <row r="71" spans="1:8" s="99" customFormat="1" ht="14.1" customHeight="1">
      <c r="A71" s="90"/>
      <c r="B71" s="109">
        <v>3</v>
      </c>
      <c r="C71" s="211">
        <v>108.1</v>
      </c>
      <c r="D71" s="212">
        <v>0.8</v>
      </c>
      <c r="E71" s="212">
        <v>2.8</v>
      </c>
      <c r="F71" s="212">
        <v>114.8</v>
      </c>
      <c r="G71" s="212">
        <v>32.4</v>
      </c>
      <c r="H71" s="212">
        <v>35.4</v>
      </c>
    </row>
    <row r="72" spans="1:8" s="99" customFormat="1" ht="14.1" customHeight="1">
      <c r="A72" s="90"/>
      <c r="B72" s="109">
        <v>4</v>
      </c>
      <c r="C72" s="211">
        <v>108.9</v>
      </c>
      <c r="D72" s="212">
        <v>0.8</v>
      </c>
      <c r="E72" s="212">
        <v>2.1</v>
      </c>
      <c r="F72" s="212">
        <v>121.4</v>
      </c>
      <c r="G72" s="212">
        <v>5.7</v>
      </c>
      <c r="H72" s="212">
        <v>21.3</v>
      </c>
    </row>
    <row r="73" spans="1:8" s="99" customFormat="1" ht="14.1" customHeight="1">
      <c r="A73" s="90"/>
      <c r="B73" s="109">
        <v>5</v>
      </c>
      <c r="C73" s="211">
        <v>109.2</v>
      </c>
      <c r="D73" s="212">
        <v>0.3</v>
      </c>
      <c r="E73" s="212">
        <v>1.8</v>
      </c>
      <c r="F73" s="212">
        <v>131.9</v>
      </c>
      <c r="G73" s="212">
        <v>8.6999999999999993</v>
      </c>
      <c r="H73" s="212">
        <v>11.5</v>
      </c>
    </row>
    <row r="74" spans="1:8" s="99" customFormat="1" ht="14.1" customHeight="1">
      <c r="A74" s="90"/>
      <c r="B74" s="109">
        <v>6</v>
      </c>
      <c r="C74" s="211">
        <v>109.7</v>
      </c>
      <c r="D74" s="212">
        <v>0.4</v>
      </c>
      <c r="E74" s="212">
        <v>2</v>
      </c>
      <c r="F74" s="212">
        <v>150.80000000000001</v>
      </c>
      <c r="G74" s="212">
        <v>14.3</v>
      </c>
      <c r="H74" s="212">
        <v>14.8</v>
      </c>
    </row>
    <row r="75" spans="1:8" s="99" customFormat="1" ht="14.1" customHeight="1">
      <c r="A75" s="90"/>
      <c r="B75" s="109">
        <v>7</v>
      </c>
      <c r="C75" s="211">
        <v>109.8</v>
      </c>
      <c r="D75" s="212">
        <v>0.1</v>
      </c>
      <c r="E75" s="212">
        <v>2.1</v>
      </c>
      <c r="F75" s="212">
        <v>144.69999999999999</v>
      </c>
      <c r="G75" s="212">
        <v>-4</v>
      </c>
      <c r="H75" s="212">
        <v>6.3</v>
      </c>
    </row>
    <row r="76" spans="1:8" s="99" customFormat="1" ht="14.1" customHeight="1">
      <c r="A76" s="90"/>
      <c r="B76" s="109">
        <v>8</v>
      </c>
      <c r="C76" s="211">
        <v>111</v>
      </c>
      <c r="D76" s="212">
        <v>1.1000000000000001</v>
      </c>
      <c r="E76" s="212">
        <v>1.6</v>
      </c>
      <c r="F76" s="212">
        <v>140.80000000000001</v>
      </c>
      <c r="G76" s="212">
        <v>-2.7</v>
      </c>
      <c r="H76" s="212">
        <v>1.7</v>
      </c>
    </row>
    <row r="77" spans="1:8" s="99" customFormat="1" ht="14.1" customHeight="1">
      <c r="A77" s="90"/>
      <c r="B77" s="109">
        <v>9</v>
      </c>
      <c r="C77" s="211">
        <v>111.7</v>
      </c>
      <c r="D77" s="212">
        <v>0.7</v>
      </c>
      <c r="E77" s="212">
        <v>1.5</v>
      </c>
      <c r="F77" s="212">
        <v>145.69999999999999</v>
      </c>
      <c r="G77" s="212">
        <v>3.5</v>
      </c>
      <c r="H77" s="212">
        <v>14.7</v>
      </c>
    </row>
    <row r="78" spans="1:8" s="99" customFormat="1" ht="14.1" customHeight="1">
      <c r="A78" s="90"/>
      <c r="B78" s="109">
        <v>10</v>
      </c>
      <c r="C78" s="211">
        <v>111.7</v>
      </c>
      <c r="D78" s="212">
        <v>0</v>
      </c>
      <c r="E78" s="212">
        <v>1.6</v>
      </c>
      <c r="F78" s="212">
        <v>143.80000000000001</v>
      </c>
      <c r="G78" s="212">
        <v>-1.3</v>
      </c>
      <c r="H78" s="212">
        <v>5.8</v>
      </c>
    </row>
    <row r="79" spans="1:8" s="99" customFormat="1" ht="14.1" customHeight="1">
      <c r="A79" s="90"/>
      <c r="B79" s="109">
        <v>11</v>
      </c>
      <c r="C79" s="211">
        <v>111.2</v>
      </c>
      <c r="D79" s="212">
        <v>-0.5</v>
      </c>
      <c r="E79" s="212">
        <v>1.5</v>
      </c>
      <c r="F79" s="212">
        <v>148.4</v>
      </c>
      <c r="G79" s="212">
        <v>3.2</v>
      </c>
      <c r="H79" s="212">
        <v>2.2000000000000002</v>
      </c>
    </row>
    <row r="80" spans="1:8" s="99" customFormat="1" ht="14.1" customHeight="1">
      <c r="A80" s="90"/>
      <c r="B80" s="109">
        <v>12</v>
      </c>
      <c r="C80" s="211">
        <v>0</v>
      </c>
      <c r="D80" s="212">
        <v>0</v>
      </c>
      <c r="E80" s="212">
        <v>0</v>
      </c>
      <c r="F80" s="212">
        <v>0</v>
      </c>
      <c r="G80" s="212">
        <v>0</v>
      </c>
      <c r="H80" s="212">
        <v>0</v>
      </c>
    </row>
    <row r="81" spans="1:8" s="99" customFormat="1" ht="14.1" customHeight="1">
      <c r="A81" s="42"/>
      <c r="B81" s="110"/>
      <c r="C81" s="96"/>
      <c r="D81" s="59"/>
      <c r="E81" s="59"/>
      <c r="F81" s="59"/>
      <c r="G81" s="59"/>
      <c r="H81" s="59"/>
    </row>
    <row r="82" spans="1:8" s="91" customFormat="1">
      <c r="A82" s="93"/>
      <c r="C82" s="90"/>
      <c r="D82" s="90"/>
      <c r="E82" s="90"/>
      <c r="F82" s="90"/>
      <c r="G82" s="90"/>
      <c r="H82" s="90"/>
    </row>
    <row r="83" spans="1:8" s="91" customFormat="1">
      <c r="A83" s="44" t="s">
        <v>100</v>
      </c>
      <c r="B83" s="45"/>
      <c r="C83" s="58"/>
      <c r="D83" s="58"/>
      <c r="E83" s="90"/>
      <c r="F83" s="90"/>
      <c r="G83" s="90"/>
      <c r="H83" s="90"/>
    </row>
    <row r="84" spans="1:8">
      <c r="A84" s="19"/>
      <c r="C84" s="90"/>
      <c r="D84" s="90"/>
      <c r="E84" s="90"/>
      <c r="F84" s="90"/>
      <c r="G84" s="90"/>
      <c r="H84" s="90"/>
    </row>
    <row r="85" spans="1:8">
      <c r="A85" s="19"/>
      <c r="C85" s="21"/>
      <c r="D85" s="21"/>
      <c r="E85" s="21"/>
      <c r="F85" s="21"/>
      <c r="G85" s="21"/>
      <c r="H85" s="21"/>
    </row>
    <row r="86" spans="1:8">
      <c r="A86" s="22"/>
      <c r="C86" s="21"/>
      <c r="D86" s="21"/>
      <c r="E86" s="21"/>
      <c r="F86" s="21"/>
      <c r="G86" s="21"/>
      <c r="H86" s="21"/>
    </row>
    <row r="88" spans="1:8">
      <c r="A88" s="19"/>
    </row>
    <row r="89" spans="1:8">
      <c r="A89" s="19"/>
    </row>
    <row r="90" spans="1:8">
      <c r="A90" s="19"/>
    </row>
  </sheetData>
  <mergeCells count="8">
    <mergeCell ref="A1:H2"/>
    <mergeCell ref="A4:B7"/>
    <mergeCell ref="C4:E4"/>
    <mergeCell ref="F4:H4"/>
    <mergeCell ref="C5:C7"/>
    <mergeCell ref="D5:E5"/>
    <mergeCell ref="F5:F7"/>
    <mergeCell ref="G5:H5"/>
  </mergeCells>
  <conditionalFormatting sqref="A8:H8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4"/>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6" customFormat="1" ht="24.95" customHeight="1">
      <c r="A1" s="250" t="s">
        <v>251</v>
      </c>
      <c r="B1" s="251"/>
      <c r="C1" s="251"/>
      <c r="D1" s="251"/>
      <c r="E1" s="251"/>
      <c r="F1" s="251"/>
      <c r="G1" s="251"/>
      <c r="H1" s="251"/>
    </row>
    <row r="2" spans="1:8" s="101" customFormat="1" ht="15.6" customHeight="1">
      <c r="A2" s="279" t="s">
        <v>189</v>
      </c>
      <c r="B2" s="279"/>
      <c r="C2" s="279"/>
      <c r="D2" s="279"/>
      <c r="E2" s="279"/>
      <c r="F2" s="279"/>
      <c r="G2" s="279"/>
      <c r="H2" s="279"/>
    </row>
    <row r="3" spans="1:8" s="36" customFormat="1" ht="12.75" customHeight="1">
      <c r="A3" s="118"/>
      <c r="B3" s="118"/>
      <c r="C3" s="118"/>
      <c r="D3" s="118"/>
      <c r="E3" s="118"/>
      <c r="F3" s="118"/>
      <c r="G3" s="118"/>
      <c r="H3" s="118"/>
    </row>
    <row r="4" spans="1:8" s="27" customFormat="1" ht="19.7" customHeight="1">
      <c r="A4" s="252" t="s">
        <v>51</v>
      </c>
      <c r="B4" s="253"/>
      <c r="C4" s="253" t="s">
        <v>190</v>
      </c>
      <c r="D4" s="253"/>
      <c r="E4" s="253"/>
      <c r="F4" s="253" t="s">
        <v>88</v>
      </c>
      <c r="G4" s="253"/>
      <c r="H4" s="254"/>
    </row>
    <row r="5" spans="1:8" s="28" customFormat="1" ht="14.1" customHeight="1">
      <c r="A5" s="252"/>
      <c r="B5" s="253"/>
      <c r="C5" s="253" t="s">
        <v>215</v>
      </c>
      <c r="D5" s="258" t="s">
        <v>89</v>
      </c>
      <c r="E5" s="258"/>
      <c r="F5" s="253" t="s">
        <v>215</v>
      </c>
      <c r="G5" s="258" t="s">
        <v>89</v>
      </c>
      <c r="H5" s="278"/>
    </row>
    <row r="6" spans="1:8" s="27" customFormat="1" ht="14.1" customHeight="1">
      <c r="A6" s="252"/>
      <c r="B6" s="253"/>
      <c r="C6" s="253"/>
      <c r="D6" s="60" t="s">
        <v>167</v>
      </c>
      <c r="E6" s="60" t="s">
        <v>91</v>
      </c>
      <c r="F6" s="253"/>
      <c r="G6" s="60" t="s">
        <v>167</v>
      </c>
      <c r="H6" s="61" t="s">
        <v>91</v>
      </c>
    </row>
    <row r="7" spans="1:8" s="27" customFormat="1" ht="19.7" customHeight="1">
      <c r="A7" s="252"/>
      <c r="B7" s="253"/>
      <c r="C7" s="253"/>
      <c r="D7" s="53" t="s">
        <v>92</v>
      </c>
      <c r="E7" s="53" t="s">
        <v>92</v>
      </c>
      <c r="F7" s="253"/>
      <c r="G7" s="53" t="s">
        <v>92</v>
      </c>
      <c r="H7" s="52" t="s">
        <v>92</v>
      </c>
    </row>
    <row r="8" spans="1:8" s="99" customFormat="1" ht="14.1" customHeight="1">
      <c r="A8" s="90"/>
      <c r="B8" s="109"/>
      <c r="C8" s="163"/>
      <c r="D8" s="163"/>
      <c r="E8" s="163"/>
      <c r="F8" s="163"/>
      <c r="G8" s="163"/>
      <c r="H8" s="163"/>
    </row>
    <row r="9" spans="1:8" s="30" customFormat="1" ht="14.1" customHeight="1">
      <c r="A9" s="90">
        <v>2017</v>
      </c>
      <c r="B9" s="109" t="s">
        <v>52</v>
      </c>
      <c r="C9" s="213">
        <v>101.2</v>
      </c>
      <c r="D9" s="213">
        <v>-1.2</v>
      </c>
      <c r="E9" s="214">
        <v>3.2</v>
      </c>
      <c r="F9" s="213">
        <v>54.3</v>
      </c>
      <c r="G9" s="213">
        <v>-57.9</v>
      </c>
      <c r="H9" s="214">
        <v>-1.5</v>
      </c>
    </row>
    <row r="10" spans="1:8" s="30" customFormat="1" ht="14.1" customHeight="1">
      <c r="A10" s="90"/>
      <c r="B10" s="109" t="s">
        <v>53</v>
      </c>
      <c r="C10" s="213">
        <v>101.8</v>
      </c>
      <c r="D10" s="213">
        <v>0.6</v>
      </c>
      <c r="E10" s="214">
        <v>3.2</v>
      </c>
      <c r="F10" s="213">
        <v>74.099999999999994</v>
      </c>
      <c r="G10" s="213">
        <v>36.5</v>
      </c>
      <c r="H10" s="214">
        <v>-0.7</v>
      </c>
    </row>
    <row r="11" spans="1:8" s="30" customFormat="1" ht="14.1" customHeight="1">
      <c r="A11" s="90"/>
      <c r="B11" s="109" t="s">
        <v>54</v>
      </c>
      <c r="C11" s="213">
        <v>103.5</v>
      </c>
      <c r="D11" s="213">
        <v>1.6</v>
      </c>
      <c r="E11" s="214">
        <v>3.3</v>
      </c>
      <c r="F11" s="213">
        <v>98.5</v>
      </c>
      <c r="G11" s="213">
        <v>33</v>
      </c>
      <c r="H11" s="214">
        <v>3.1</v>
      </c>
    </row>
    <row r="12" spans="1:8" s="30" customFormat="1" ht="14.1" customHeight="1">
      <c r="A12" s="90"/>
      <c r="B12" s="109" t="s">
        <v>55</v>
      </c>
      <c r="C12" s="213">
        <v>104.2</v>
      </c>
      <c r="D12" s="213">
        <v>0.7</v>
      </c>
      <c r="E12" s="214">
        <v>2.7</v>
      </c>
      <c r="F12" s="213">
        <v>99.7</v>
      </c>
      <c r="G12" s="213">
        <v>1.2</v>
      </c>
      <c r="H12" s="214">
        <v>-7.9</v>
      </c>
    </row>
    <row r="13" spans="1:8" s="30" customFormat="1" ht="14.1" customHeight="1">
      <c r="A13" s="90"/>
      <c r="B13" s="109" t="s">
        <v>56</v>
      </c>
      <c r="C13" s="213">
        <v>105.1</v>
      </c>
      <c r="D13" s="213">
        <v>0.9</v>
      </c>
      <c r="E13" s="214">
        <v>2.9</v>
      </c>
      <c r="F13" s="213">
        <v>114.6</v>
      </c>
      <c r="G13" s="213">
        <v>14.9</v>
      </c>
      <c r="H13" s="214">
        <v>8.4</v>
      </c>
    </row>
    <row r="14" spans="1:8" s="30" customFormat="1" ht="14.1" customHeight="1">
      <c r="A14" s="90"/>
      <c r="B14" s="109" t="s">
        <v>57</v>
      </c>
      <c r="C14" s="213">
        <v>105.8</v>
      </c>
      <c r="D14" s="213">
        <v>0.6</v>
      </c>
      <c r="E14" s="214">
        <v>3</v>
      </c>
      <c r="F14" s="213">
        <v>124.7</v>
      </c>
      <c r="G14" s="213">
        <v>8.8000000000000007</v>
      </c>
      <c r="H14" s="214">
        <v>5</v>
      </c>
    </row>
    <row r="15" spans="1:8" s="30" customFormat="1" ht="14.1" customHeight="1">
      <c r="A15" s="90"/>
      <c r="B15" s="109" t="s">
        <v>58</v>
      </c>
      <c r="C15" s="213">
        <v>105.9</v>
      </c>
      <c r="D15" s="213">
        <v>0.1</v>
      </c>
      <c r="E15" s="214">
        <v>2.8</v>
      </c>
      <c r="F15" s="213">
        <v>123.4</v>
      </c>
      <c r="G15" s="213">
        <v>-1</v>
      </c>
      <c r="H15" s="214">
        <v>14.2</v>
      </c>
    </row>
    <row r="16" spans="1:8" s="30" customFormat="1" ht="14.1" customHeight="1">
      <c r="A16" s="90"/>
      <c r="B16" s="109" t="s">
        <v>59</v>
      </c>
      <c r="C16" s="213">
        <v>107.5</v>
      </c>
      <c r="D16" s="213">
        <v>1.5</v>
      </c>
      <c r="E16" s="214">
        <v>3</v>
      </c>
      <c r="F16" s="213">
        <v>120.2</v>
      </c>
      <c r="G16" s="213">
        <v>-2.6</v>
      </c>
      <c r="H16" s="214">
        <v>6.6</v>
      </c>
    </row>
    <row r="17" spans="1:8" s="30" customFormat="1" ht="14.1" customHeight="1">
      <c r="A17" s="90"/>
      <c r="B17" s="109" t="s">
        <v>60</v>
      </c>
      <c r="C17" s="213">
        <v>107.8</v>
      </c>
      <c r="D17" s="213">
        <v>0.3</v>
      </c>
      <c r="E17" s="214">
        <v>2.6</v>
      </c>
      <c r="F17" s="213">
        <v>121.3</v>
      </c>
      <c r="G17" s="213">
        <v>0.9</v>
      </c>
      <c r="H17" s="214">
        <v>0.4</v>
      </c>
    </row>
    <row r="18" spans="1:8" s="30" customFormat="1" ht="14.1" customHeight="1">
      <c r="A18" s="90"/>
      <c r="B18" s="109" t="s">
        <v>61</v>
      </c>
      <c r="C18" s="213">
        <v>107.7</v>
      </c>
      <c r="D18" s="213">
        <v>-0.1</v>
      </c>
      <c r="E18" s="214">
        <v>2.2999999999999998</v>
      </c>
      <c r="F18" s="213">
        <v>114.8</v>
      </c>
      <c r="G18" s="213">
        <v>-5.4</v>
      </c>
      <c r="H18" s="214">
        <v>1.4</v>
      </c>
    </row>
    <row r="19" spans="1:8" s="30" customFormat="1" ht="14.1" customHeight="1">
      <c r="A19" s="90"/>
      <c r="B19" s="109" t="s">
        <v>62</v>
      </c>
      <c r="C19" s="213">
        <v>107.5</v>
      </c>
      <c r="D19" s="213">
        <v>-0.2</v>
      </c>
      <c r="E19" s="214">
        <v>2.7</v>
      </c>
      <c r="F19" s="213">
        <v>126.8</v>
      </c>
      <c r="G19" s="213">
        <v>10.5</v>
      </c>
      <c r="H19" s="214">
        <v>5.3</v>
      </c>
    </row>
    <row r="20" spans="1:8" s="30" customFormat="1" ht="14.1" customHeight="1">
      <c r="A20" s="90"/>
      <c r="B20" s="109" t="s">
        <v>63</v>
      </c>
      <c r="C20" s="213">
        <v>105.4</v>
      </c>
      <c r="D20" s="213">
        <v>-1.9</v>
      </c>
      <c r="E20" s="214">
        <v>2.9</v>
      </c>
      <c r="F20" s="213">
        <v>135.80000000000001</v>
      </c>
      <c r="G20" s="213">
        <v>7.1</v>
      </c>
      <c r="H20" s="214">
        <v>5.4</v>
      </c>
    </row>
    <row r="21" spans="1:8" s="99" customFormat="1" ht="14.1" customHeight="1">
      <c r="A21" s="90"/>
      <c r="B21" s="109"/>
      <c r="C21" s="163"/>
      <c r="D21" s="164"/>
      <c r="E21" s="165"/>
      <c r="F21" s="163"/>
      <c r="G21" s="164"/>
      <c r="H21" s="165"/>
    </row>
    <row r="22" spans="1:8" s="30" customFormat="1" ht="14.1" customHeight="1">
      <c r="A22" s="90">
        <v>2018</v>
      </c>
      <c r="B22" s="109" t="s">
        <v>52</v>
      </c>
      <c r="C22" s="213">
        <v>104.3</v>
      </c>
      <c r="D22" s="213">
        <v>-1.1000000000000001</v>
      </c>
      <c r="E22" s="214">
        <v>3.1</v>
      </c>
      <c r="F22" s="213">
        <v>61.5</v>
      </c>
      <c r="G22" s="213">
        <v>-54.7</v>
      </c>
      <c r="H22" s="214">
        <v>13.3</v>
      </c>
    </row>
    <row r="23" spans="1:8" s="30" customFormat="1" ht="14.1" customHeight="1">
      <c r="A23" s="90"/>
      <c r="B23" s="109" t="s">
        <v>53</v>
      </c>
      <c r="C23" s="213">
        <v>104.3</v>
      </c>
      <c r="D23" s="213">
        <v>0</v>
      </c>
      <c r="E23" s="214">
        <v>2.5</v>
      </c>
      <c r="F23" s="213">
        <v>72.599999999999994</v>
      </c>
      <c r="G23" s="213">
        <v>18.100000000000001</v>
      </c>
      <c r="H23" s="214">
        <v>-2</v>
      </c>
    </row>
    <row r="24" spans="1:8" s="30" customFormat="1" ht="14.1" customHeight="1">
      <c r="A24" s="90"/>
      <c r="B24" s="109" t="s">
        <v>54</v>
      </c>
      <c r="C24" s="213">
        <v>105.2</v>
      </c>
      <c r="D24" s="213">
        <v>0.9</v>
      </c>
      <c r="E24" s="214">
        <v>1.6</v>
      </c>
      <c r="F24" s="213">
        <v>84.8</v>
      </c>
      <c r="G24" s="213">
        <v>16.8</v>
      </c>
      <c r="H24" s="214">
        <v>-13.9</v>
      </c>
    </row>
    <row r="25" spans="1:8" s="30" customFormat="1" ht="14.1" customHeight="1">
      <c r="A25" s="90"/>
      <c r="B25" s="109" t="s">
        <v>55</v>
      </c>
      <c r="C25" s="213">
        <v>106.7</v>
      </c>
      <c r="D25" s="213">
        <v>1.4</v>
      </c>
      <c r="E25" s="214">
        <v>2.4</v>
      </c>
      <c r="F25" s="213">
        <v>100.1</v>
      </c>
      <c r="G25" s="213">
        <v>18</v>
      </c>
      <c r="H25" s="214">
        <v>0.4</v>
      </c>
    </row>
    <row r="26" spans="1:8" s="30" customFormat="1" ht="14.1" customHeight="1">
      <c r="A26" s="90"/>
      <c r="B26" s="109" t="s">
        <v>56</v>
      </c>
      <c r="C26" s="213">
        <v>107.3</v>
      </c>
      <c r="D26" s="213">
        <v>0.6</v>
      </c>
      <c r="E26" s="214">
        <v>2.1</v>
      </c>
      <c r="F26" s="213">
        <v>118.3</v>
      </c>
      <c r="G26" s="213">
        <v>18.100000000000001</v>
      </c>
      <c r="H26" s="214">
        <v>3.2</v>
      </c>
    </row>
    <row r="27" spans="1:8" s="30" customFormat="1" ht="14.1" customHeight="1">
      <c r="A27" s="90"/>
      <c r="B27" s="109" t="s">
        <v>57</v>
      </c>
      <c r="C27" s="213">
        <v>107.5</v>
      </c>
      <c r="D27" s="213">
        <v>0.1</v>
      </c>
      <c r="E27" s="214">
        <v>1.6</v>
      </c>
      <c r="F27" s="213">
        <v>131.4</v>
      </c>
      <c r="G27" s="213">
        <v>11.1</v>
      </c>
      <c r="H27" s="214">
        <v>5.4</v>
      </c>
    </row>
    <row r="28" spans="1:8" s="30" customFormat="1" ht="14.1" customHeight="1">
      <c r="A28" s="90"/>
      <c r="B28" s="109" t="s">
        <v>58</v>
      </c>
      <c r="C28" s="213">
        <v>107.5</v>
      </c>
      <c r="D28" s="213">
        <v>0</v>
      </c>
      <c r="E28" s="214">
        <v>1.5</v>
      </c>
      <c r="F28" s="213">
        <v>136.1</v>
      </c>
      <c r="G28" s="213">
        <v>3.6</v>
      </c>
      <c r="H28" s="214">
        <v>10.3</v>
      </c>
    </row>
    <row r="29" spans="1:8" s="30" customFormat="1" ht="14.1" customHeight="1">
      <c r="A29" s="90"/>
      <c r="B29" s="109" t="s">
        <v>59</v>
      </c>
      <c r="C29" s="213">
        <v>109.3</v>
      </c>
      <c r="D29" s="213">
        <v>1.7</v>
      </c>
      <c r="E29" s="214">
        <v>1.7</v>
      </c>
      <c r="F29" s="213">
        <v>138.5</v>
      </c>
      <c r="G29" s="213">
        <v>1.8</v>
      </c>
      <c r="H29" s="214">
        <v>15.2</v>
      </c>
    </row>
    <row r="30" spans="1:8" s="30" customFormat="1" ht="14.1" customHeight="1">
      <c r="A30" s="90"/>
      <c r="B30" s="109" t="s">
        <v>60</v>
      </c>
      <c r="C30" s="213">
        <v>110</v>
      </c>
      <c r="D30" s="213">
        <v>0.6</v>
      </c>
      <c r="E30" s="214">
        <v>2</v>
      </c>
      <c r="F30" s="213">
        <v>127</v>
      </c>
      <c r="G30" s="213">
        <v>-8.3000000000000007</v>
      </c>
      <c r="H30" s="214">
        <v>4.7</v>
      </c>
    </row>
    <row r="31" spans="1:8" s="30" customFormat="1" ht="14.1" customHeight="1">
      <c r="A31" s="90"/>
      <c r="B31" s="109" t="s">
        <v>61</v>
      </c>
      <c r="C31" s="213">
        <v>109.9</v>
      </c>
      <c r="D31" s="213">
        <v>-0.1</v>
      </c>
      <c r="E31" s="214">
        <v>2</v>
      </c>
      <c r="F31" s="213">
        <v>135.9</v>
      </c>
      <c r="G31" s="213">
        <v>7</v>
      </c>
      <c r="H31" s="214">
        <v>18.399999999999999</v>
      </c>
    </row>
    <row r="32" spans="1:8" s="30" customFormat="1" ht="14.1" customHeight="1">
      <c r="A32" s="90"/>
      <c r="B32" s="109" t="s">
        <v>62</v>
      </c>
      <c r="C32" s="213">
        <v>109.6</v>
      </c>
      <c r="D32" s="213">
        <v>-0.2</v>
      </c>
      <c r="E32" s="214">
        <v>2</v>
      </c>
      <c r="F32" s="213">
        <v>145.19999999999999</v>
      </c>
      <c r="G32" s="213">
        <v>6.9</v>
      </c>
      <c r="H32" s="214">
        <v>14.5</v>
      </c>
    </row>
    <row r="33" spans="1:8" s="30" customFormat="1" ht="14.1" customHeight="1">
      <c r="A33" s="90"/>
      <c r="B33" s="109" t="s">
        <v>63</v>
      </c>
      <c r="C33" s="213">
        <v>108</v>
      </c>
      <c r="D33" s="213">
        <v>-1.5</v>
      </c>
      <c r="E33" s="214">
        <v>2.5</v>
      </c>
      <c r="F33" s="213">
        <v>151.5</v>
      </c>
      <c r="G33" s="213">
        <v>4.3</v>
      </c>
      <c r="H33" s="214">
        <v>11.6</v>
      </c>
    </row>
    <row r="34" spans="1:8" s="99" customFormat="1" ht="14.1" customHeight="1">
      <c r="A34" s="90"/>
      <c r="B34" s="109"/>
      <c r="C34" s="163"/>
      <c r="D34" s="164"/>
      <c r="E34" s="165"/>
      <c r="F34" s="163"/>
      <c r="G34" s="164"/>
      <c r="H34" s="165"/>
    </row>
    <row r="35" spans="1:8" s="30" customFormat="1" ht="14.1" customHeight="1">
      <c r="A35" s="90">
        <v>2019</v>
      </c>
      <c r="B35" s="109" t="s">
        <v>52</v>
      </c>
      <c r="C35" s="215">
        <v>107</v>
      </c>
      <c r="D35" s="215">
        <v>-0.9</v>
      </c>
      <c r="E35" s="215">
        <v>2.6</v>
      </c>
      <c r="F35" s="215">
        <v>67.5</v>
      </c>
      <c r="G35" s="215">
        <v>-55.4</v>
      </c>
      <c r="H35" s="215">
        <v>9.8000000000000007</v>
      </c>
    </row>
    <row r="36" spans="1:8" s="30" customFormat="1" ht="14.1" customHeight="1">
      <c r="A36" s="90"/>
      <c r="B36" s="109" t="s">
        <v>53</v>
      </c>
      <c r="C36" s="215">
        <v>107.2</v>
      </c>
      <c r="D36" s="215">
        <v>0.2</v>
      </c>
      <c r="E36" s="215">
        <v>2.8</v>
      </c>
      <c r="F36" s="215">
        <v>86.7</v>
      </c>
      <c r="G36" s="215">
        <v>28.5</v>
      </c>
      <c r="H36" s="215">
        <v>19.399999999999999</v>
      </c>
    </row>
    <row r="37" spans="1:8" s="30" customFormat="1" ht="14.1" customHeight="1">
      <c r="A37" s="90"/>
      <c r="B37" s="109" t="s">
        <v>54</v>
      </c>
      <c r="C37" s="215">
        <v>108.1</v>
      </c>
      <c r="D37" s="215">
        <v>0.8</v>
      </c>
      <c r="E37" s="215">
        <v>2.8</v>
      </c>
      <c r="F37" s="215">
        <v>114.8</v>
      </c>
      <c r="G37" s="215">
        <v>32.4</v>
      </c>
      <c r="H37" s="215">
        <v>35.4</v>
      </c>
    </row>
    <row r="38" spans="1:8" s="30" customFormat="1" ht="14.1" customHeight="1">
      <c r="A38" s="90"/>
      <c r="B38" s="109" t="s">
        <v>55</v>
      </c>
      <c r="C38" s="215">
        <v>108.9</v>
      </c>
      <c r="D38" s="215">
        <v>0.8</v>
      </c>
      <c r="E38" s="215">
        <v>2.1</v>
      </c>
      <c r="F38" s="215">
        <v>121.4</v>
      </c>
      <c r="G38" s="215">
        <v>5.7</v>
      </c>
      <c r="H38" s="215">
        <v>21.3</v>
      </c>
    </row>
    <row r="39" spans="1:8" s="30" customFormat="1" ht="14.1" customHeight="1">
      <c r="A39" s="90"/>
      <c r="B39" s="109" t="s">
        <v>56</v>
      </c>
      <c r="C39" s="215">
        <v>109.2</v>
      </c>
      <c r="D39" s="215">
        <v>0.3</v>
      </c>
      <c r="E39" s="215">
        <v>1.8</v>
      </c>
      <c r="F39" s="215">
        <v>131.9</v>
      </c>
      <c r="G39" s="215">
        <v>8.6999999999999993</v>
      </c>
      <c r="H39" s="215">
        <v>11.5</v>
      </c>
    </row>
    <row r="40" spans="1:8" s="30" customFormat="1" ht="14.1" customHeight="1">
      <c r="A40" s="90"/>
      <c r="B40" s="109" t="s">
        <v>57</v>
      </c>
      <c r="C40" s="215">
        <v>109.7</v>
      </c>
      <c r="D40" s="215">
        <v>0.4</v>
      </c>
      <c r="E40" s="215">
        <v>2</v>
      </c>
      <c r="F40" s="215">
        <v>150.80000000000001</v>
      </c>
      <c r="G40" s="215">
        <v>14.3</v>
      </c>
      <c r="H40" s="215">
        <v>14.8</v>
      </c>
    </row>
    <row r="41" spans="1:8" s="30" customFormat="1" ht="14.1" customHeight="1">
      <c r="A41" s="90"/>
      <c r="B41" s="109" t="s">
        <v>58</v>
      </c>
      <c r="C41" s="215">
        <v>109.8</v>
      </c>
      <c r="D41" s="215">
        <v>0.1</v>
      </c>
      <c r="E41" s="215">
        <v>2.1</v>
      </c>
      <c r="F41" s="215">
        <v>144.69999999999999</v>
      </c>
      <c r="G41" s="215">
        <v>-4</v>
      </c>
      <c r="H41" s="215">
        <v>6.3</v>
      </c>
    </row>
    <row r="42" spans="1:8" s="30" customFormat="1" ht="14.1" customHeight="1">
      <c r="A42" s="90"/>
      <c r="B42" s="109" t="s">
        <v>59</v>
      </c>
      <c r="C42" s="215">
        <v>111</v>
      </c>
      <c r="D42" s="215">
        <v>1.1000000000000001</v>
      </c>
      <c r="E42" s="215">
        <v>1.6</v>
      </c>
      <c r="F42" s="215">
        <v>140.80000000000001</v>
      </c>
      <c r="G42" s="215">
        <v>-2.7</v>
      </c>
      <c r="H42" s="215">
        <v>1.7</v>
      </c>
    </row>
    <row r="43" spans="1:8" s="30" customFormat="1" ht="14.1" customHeight="1">
      <c r="A43" s="90"/>
      <c r="B43" s="109" t="s">
        <v>60</v>
      </c>
      <c r="C43" s="215">
        <v>111.8</v>
      </c>
      <c r="D43" s="215">
        <v>0.7</v>
      </c>
      <c r="E43" s="215">
        <v>1.6</v>
      </c>
      <c r="F43" s="215">
        <v>145.69999999999999</v>
      </c>
      <c r="G43" s="215">
        <v>3.5</v>
      </c>
      <c r="H43" s="215">
        <v>14.7</v>
      </c>
    </row>
    <row r="44" spans="1:8" s="30" customFormat="1" ht="14.1" customHeight="1">
      <c r="A44" s="90"/>
      <c r="B44" s="109" t="s">
        <v>61</v>
      </c>
      <c r="C44" s="215">
        <v>111.8</v>
      </c>
      <c r="D44" s="215">
        <v>0</v>
      </c>
      <c r="E44" s="215">
        <v>1.7</v>
      </c>
      <c r="F44" s="215">
        <v>143.9</v>
      </c>
      <c r="G44" s="215">
        <v>-1.3</v>
      </c>
      <c r="H44" s="215">
        <v>5.9</v>
      </c>
    </row>
    <row r="45" spans="1:8" s="30" customFormat="1" ht="14.1" customHeight="1">
      <c r="A45" s="90"/>
      <c r="B45" s="109" t="s">
        <v>62</v>
      </c>
      <c r="C45" s="215">
        <v>111.3</v>
      </c>
      <c r="D45" s="215">
        <v>-0.5</v>
      </c>
      <c r="E45" s="215">
        <v>1.6</v>
      </c>
      <c r="F45" s="215">
        <v>149.19999999999999</v>
      </c>
      <c r="G45" s="215">
        <v>3.7</v>
      </c>
      <c r="H45" s="215">
        <v>2.8</v>
      </c>
    </row>
    <row r="46" spans="1:8" s="99" customFormat="1" ht="14.1" customHeight="1">
      <c r="A46" s="90"/>
      <c r="B46" s="109" t="s">
        <v>63</v>
      </c>
      <c r="C46" s="215">
        <v>109.5</v>
      </c>
      <c r="D46" s="215">
        <v>-1.6</v>
      </c>
      <c r="E46" s="215">
        <v>1.4</v>
      </c>
      <c r="F46" s="215">
        <v>159.80000000000001</v>
      </c>
      <c r="G46" s="215">
        <v>7.1</v>
      </c>
      <c r="H46" s="215">
        <v>5.5</v>
      </c>
    </row>
    <row r="47" spans="1:8" s="27" customFormat="1">
      <c r="A47" s="147"/>
      <c r="B47" s="146"/>
      <c r="C47" s="145"/>
      <c r="D47" s="145"/>
      <c r="E47" s="145"/>
      <c r="F47" s="145"/>
      <c r="G47" s="145"/>
      <c r="H47" s="145"/>
    </row>
    <row r="48" spans="1:8" s="91" customFormat="1">
      <c r="A48" s="148" t="s">
        <v>100</v>
      </c>
      <c r="C48" s="90"/>
      <c r="D48" s="90"/>
      <c r="E48" s="90"/>
      <c r="F48" s="90"/>
      <c r="G48" s="90"/>
      <c r="H48" s="90"/>
    </row>
    <row r="49" spans="1:8">
      <c r="A49" s="264" t="s">
        <v>216</v>
      </c>
      <c r="B49" s="264"/>
      <c r="C49" s="264"/>
      <c r="D49" s="21"/>
      <c r="E49" s="21"/>
      <c r="F49" s="21"/>
      <c r="G49" s="21"/>
      <c r="H49" s="21"/>
    </row>
    <row r="50" spans="1:8">
      <c r="A50" s="22"/>
      <c r="C50" s="21"/>
      <c r="D50" s="21"/>
      <c r="E50" s="21"/>
      <c r="F50" s="21"/>
      <c r="G50" s="21"/>
      <c r="H50" s="21"/>
    </row>
    <row r="52" spans="1:8">
      <c r="A52" s="19"/>
    </row>
    <row r="53" spans="1:8">
      <c r="A53" s="19"/>
    </row>
    <row r="54" spans="1:8">
      <c r="A54" s="19"/>
    </row>
  </sheetData>
  <mergeCells count="10">
    <mergeCell ref="A49:C49"/>
    <mergeCell ref="A1:H1"/>
    <mergeCell ref="A4:B7"/>
    <mergeCell ref="C4:E4"/>
    <mergeCell ref="F4:H4"/>
    <mergeCell ref="C5:C7"/>
    <mergeCell ref="D5:E5"/>
    <mergeCell ref="F5:F7"/>
    <mergeCell ref="G5:H5"/>
    <mergeCell ref="A2:H2"/>
  </mergeCells>
  <conditionalFormatting sqref="A8:H4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2"/>
  <sheetViews>
    <sheetView view="pageLayout" zoomScaleNormal="100" workbookViewId="0">
      <selection sqref="A1:G1"/>
    </sheetView>
  </sheetViews>
  <sheetFormatPr baseColWidth="10" defaultColWidth="11.5703125" defaultRowHeight="12"/>
  <cols>
    <col min="1" max="1" width="7.42578125" style="23" customWidth="1"/>
    <col min="2" max="2" width="10" style="169" customWidth="1"/>
    <col min="3" max="7" width="11.7109375" style="20" customWidth="1"/>
    <col min="8" max="8" width="11.5703125" style="20"/>
    <col min="9" max="26" width="1.7109375" style="20" customWidth="1"/>
    <col min="27" max="16384" width="11.5703125" style="20"/>
  </cols>
  <sheetData>
    <row r="1" spans="1:7" s="101" customFormat="1" ht="39.75" customHeight="1">
      <c r="A1" s="250" t="s">
        <v>252</v>
      </c>
      <c r="B1" s="251"/>
      <c r="C1" s="251"/>
      <c r="D1" s="251"/>
      <c r="E1" s="251"/>
      <c r="F1" s="251"/>
      <c r="G1" s="251"/>
    </row>
    <row r="2" spans="1:7" s="101" customFormat="1" ht="12.75" customHeight="1">
      <c r="A2" s="87"/>
      <c r="B2" s="170"/>
      <c r="C2" s="87"/>
      <c r="D2" s="87"/>
      <c r="E2" s="87"/>
      <c r="F2" s="87"/>
      <c r="G2" s="87"/>
    </row>
    <row r="3" spans="1:7" s="91" customFormat="1" ht="17.100000000000001" customHeight="1">
      <c r="A3" s="252" t="s">
        <v>87</v>
      </c>
      <c r="B3" s="253"/>
      <c r="C3" s="256" t="s">
        <v>96</v>
      </c>
      <c r="D3" s="258" t="s">
        <v>181</v>
      </c>
      <c r="E3" s="253" t="s">
        <v>99</v>
      </c>
      <c r="F3" s="256" t="s">
        <v>0</v>
      </c>
      <c r="G3" s="278" t="s">
        <v>196</v>
      </c>
    </row>
    <row r="4" spans="1:7" s="98" customFormat="1" ht="45" customHeight="1">
      <c r="A4" s="252"/>
      <c r="B4" s="253"/>
      <c r="C4" s="256"/>
      <c r="D4" s="259"/>
      <c r="E4" s="253"/>
      <c r="F4" s="256"/>
      <c r="G4" s="280"/>
    </row>
    <row r="5" spans="1:7" s="91" customFormat="1" ht="17.100000000000001" customHeight="1">
      <c r="A5" s="252"/>
      <c r="B5" s="253"/>
      <c r="C5" s="255" t="s">
        <v>64</v>
      </c>
      <c r="D5" s="257"/>
      <c r="E5" s="133" t="s">
        <v>65</v>
      </c>
      <c r="F5" s="256" t="s">
        <v>1</v>
      </c>
      <c r="G5" s="255"/>
    </row>
    <row r="6" spans="1:7" s="135" customFormat="1" ht="14.1" customHeight="1">
      <c r="A6" s="136">
        <v>2015</v>
      </c>
      <c r="B6" s="171" t="s">
        <v>195</v>
      </c>
      <c r="C6" s="216">
        <v>241</v>
      </c>
      <c r="D6" s="216">
        <v>8554</v>
      </c>
      <c r="E6" s="216">
        <v>2696.3519999999999</v>
      </c>
      <c r="F6" s="216">
        <v>61781.188000000002</v>
      </c>
      <c r="G6" s="217">
        <v>192043.75599999999</v>
      </c>
    </row>
    <row r="7" spans="1:7" s="135" customFormat="1" ht="14.1" customHeight="1">
      <c r="A7" s="136"/>
      <c r="B7" s="171" t="s">
        <v>192</v>
      </c>
      <c r="C7" s="216">
        <v>240</v>
      </c>
      <c r="D7" s="216">
        <v>8575</v>
      </c>
      <c r="E7" s="216">
        <v>2669.373</v>
      </c>
      <c r="F7" s="216">
        <v>64955.671000000002</v>
      </c>
      <c r="G7" s="217">
        <v>240826.87899999999</v>
      </c>
    </row>
    <row r="8" spans="1:7" s="135" customFormat="1" ht="14.1" customHeight="1">
      <c r="A8" s="136"/>
      <c r="B8" s="171" t="s">
        <v>193</v>
      </c>
      <c r="C8" s="216">
        <v>241</v>
      </c>
      <c r="D8" s="216">
        <v>8698</v>
      </c>
      <c r="E8" s="216">
        <v>2811.5929999999998</v>
      </c>
      <c r="F8" s="216">
        <v>67172.172999999995</v>
      </c>
      <c r="G8" s="217">
        <v>245916.087</v>
      </c>
    </row>
    <row r="9" spans="1:7" s="135" customFormat="1" ht="14.1" customHeight="1">
      <c r="A9" s="136"/>
      <c r="B9" s="171" t="s">
        <v>194</v>
      </c>
      <c r="C9" s="216">
        <v>240</v>
      </c>
      <c r="D9" s="216">
        <v>8578</v>
      </c>
      <c r="E9" s="216">
        <v>2796.5390000000002</v>
      </c>
      <c r="F9" s="216">
        <v>70369.665999999997</v>
      </c>
      <c r="G9" s="217">
        <v>299455.37800000003</v>
      </c>
    </row>
    <row r="10" spans="1:7" s="135" customFormat="1" ht="14.1" customHeight="1">
      <c r="A10" s="136">
        <v>2016</v>
      </c>
      <c r="B10" s="171" t="s">
        <v>195</v>
      </c>
      <c r="C10" s="216">
        <v>227</v>
      </c>
      <c r="D10" s="216">
        <v>8184</v>
      </c>
      <c r="E10" s="216">
        <v>2575.5459999999998</v>
      </c>
      <c r="F10" s="216">
        <v>61359.053999999996</v>
      </c>
      <c r="G10" s="217">
        <v>175225.59</v>
      </c>
    </row>
    <row r="11" spans="1:7" s="135" customFormat="1" ht="14.1" customHeight="1">
      <c r="A11" s="136"/>
      <c r="B11" s="171" t="s">
        <v>192</v>
      </c>
      <c r="C11" s="216">
        <v>226</v>
      </c>
      <c r="D11" s="216">
        <v>8216</v>
      </c>
      <c r="E11" s="216">
        <v>2608.88</v>
      </c>
      <c r="F11" s="216">
        <v>62817.595999999998</v>
      </c>
      <c r="G11" s="217">
        <v>235781.63099999999</v>
      </c>
    </row>
    <row r="12" spans="1:7" s="135" customFormat="1" ht="14.1" customHeight="1">
      <c r="A12" s="136"/>
      <c r="B12" s="171" t="s">
        <v>193</v>
      </c>
      <c r="C12" s="216">
        <v>223</v>
      </c>
      <c r="D12" s="216">
        <v>8304</v>
      </c>
      <c r="E12" s="216">
        <v>2742.8119999999999</v>
      </c>
      <c r="F12" s="216">
        <v>64628.495000000003</v>
      </c>
      <c r="G12" s="217">
        <v>229227.55900000001</v>
      </c>
    </row>
    <row r="13" spans="1:7" s="135" customFormat="1" ht="14.1" customHeight="1">
      <c r="A13" s="136"/>
      <c r="B13" s="171" t="s">
        <v>194</v>
      </c>
      <c r="C13" s="216">
        <v>227</v>
      </c>
      <c r="D13" s="216">
        <v>8521</v>
      </c>
      <c r="E13" s="216">
        <v>2749.4639999999999</v>
      </c>
      <c r="F13" s="216">
        <v>71155.759000000005</v>
      </c>
      <c r="G13" s="217">
        <v>294992.15700000001</v>
      </c>
    </row>
    <row r="14" spans="1:7" s="132" customFormat="1" ht="14.1" customHeight="1">
      <c r="A14" s="119">
        <v>2017</v>
      </c>
      <c r="B14" s="171" t="s">
        <v>195</v>
      </c>
      <c r="C14" s="216">
        <v>242</v>
      </c>
      <c r="D14" s="216">
        <v>8800</v>
      </c>
      <c r="E14" s="216">
        <v>2901.8490000000002</v>
      </c>
      <c r="F14" s="216">
        <v>66312.388000000006</v>
      </c>
      <c r="G14" s="217">
        <v>192499.53899999999</v>
      </c>
    </row>
    <row r="15" spans="1:7" s="132" customFormat="1" ht="14.1" customHeight="1">
      <c r="A15" s="119"/>
      <c r="B15" s="171" t="s">
        <v>192</v>
      </c>
      <c r="C15" s="216">
        <v>242</v>
      </c>
      <c r="D15" s="216">
        <v>8822</v>
      </c>
      <c r="E15" s="216">
        <v>2822.672</v>
      </c>
      <c r="F15" s="216">
        <v>69262.948000000004</v>
      </c>
      <c r="G15" s="217">
        <v>249394.38800000001</v>
      </c>
    </row>
    <row r="16" spans="1:7" s="132" customFormat="1" ht="14.1" customHeight="1">
      <c r="A16" s="119"/>
      <c r="B16" s="171" t="s">
        <v>193</v>
      </c>
      <c r="C16" s="216">
        <v>242</v>
      </c>
      <c r="D16" s="216">
        <v>9061</v>
      </c>
      <c r="E16" s="216">
        <v>2887.1559999999999</v>
      </c>
      <c r="F16" s="216">
        <v>70419.126999999993</v>
      </c>
      <c r="G16" s="217">
        <v>252146.755</v>
      </c>
    </row>
    <row r="17" spans="1:7" s="132" customFormat="1" ht="14.1" customHeight="1">
      <c r="A17" s="119"/>
      <c r="B17" s="171" t="s">
        <v>194</v>
      </c>
      <c r="C17" s="216">
        <v>242</v>
      </c>
      <c r="D17" s="216">
        <v>9001</v>
      </c>
      <c r="E17" s="216">
        <v>2838.8409999999999</v>
      </c>
      <c r="F17" s="216">
        <v>74522.535999999993</v>
      </c>
      <c r="G17" s="217">
        <v>308653.15299999999</v>
      </c>
    </row>
    <row r="18" spans="1:7" s="132" customFormat="1" ht="14.1" customHeight="1">
      <c r="A18" s="119">
        <v>2018</v>
      </c>
      <c r="B18" s="171" t="s">
        <v>195</v>
      </c>
      <c r="C18" s="216">
        <v>280</v>
      </c>
      <c r="D18" s="216">
        <v>10914</v>
      </c>
      <c r="E18" s="216">
        <v>3437.759</v>
      </c>
      <c r="F18" s="216">
        <v>82654.837</v>
      </c>
      <c r="G18" s="217">
        <v>248133.41800000001</v>
      </c>
    </row>
    <row r="19" spans="1:7" s="132" customFormat="1" ht="14.1" customHeight="1">
      <c r="A19" s="119"/>
      <c r="B19" s="171" t="s">
        <v>192</v>
      </c>
      <c r="C19" s="216">
        <v>279</v>
      </c>
      <c r="D19" s="216">
        <v>10852</v>
      </c>
      <c r="E19" s="216">
        <v>3440.1610000000001</v>
      </c>
      <c r="F19" s="216">
        <v>87002.035000000003</v>
      </c>
      <c r="G19" s="217">
        <v>307099.89899999998</v>
      </c>
    </row>
    <row r="20" spans="1:7" s="132" customFormat="1" ht="14.1" customHeight="1">
      <c r="A20" s="119"/>
      <c r="B20" s="171" t="s">
        <v>193</v>
      </c>
      <c r="C20" s="216">
        <v>277</v>
      </c>
      <c r="D20" s="216">
        <v>11178</v>
      </c>
      <c r="E20" s="216">
        <v>3532.27</v>
      </c>
      <c r="F20" s="216">
        <v>86415.604999999996</v>
      </c>
      <c r="G20" s="217">
        <v>324088.989</v>
      </c>
    </row>
    <row r="21" spans="1:7" s="132" customFormat="1" ht="14.1" customHeight="1">
      <c r="A21" s="119"/>
      <c r="B21" s="171" t="s">
        <v>194</v>
      </c>
      <c r="C21" s="216">
        <v>277</v>
      </c>
      <c r="D21" s="216">
        <v>11085</v>
      </c>
      <c r="E21" s="216">
        <v>3531.3020000000001</v>
      </c>
      <c r="F21" s="216">
        <v>95136.266000000003</v>
      </c>
      <c r="G21" s="217">
        <v>397377.201</v>
      </c>
    </row>
    <row r="22" spans="1:7" s="132" customFormat="1" ht="14.1" customHeight="1">
      <c r="A22" s="119">
        <v>2019</v>
      </c>
      <c r="B22" s="171" t="s">
        <v>195</v>
      </c>
      <c r="C22" s="216">
        <v>276</v>
      </c>
      <c r="D22" s="216">
        <v>11049</v>
      </c>
      <c r="E22" s="216">
        <v>3476.3980000000001</v>
      </c>
      <c r="F22" s="216">
        <v>86816.66</v>
      </c>
      <c r="G22" s="217">
        <v>273159.13699999999</v>
      </c>
    </row>
    <row r="23" spans="1:7" s="132" customFormat="1" ht="14.1" customHeight="1">
      <c r="A23" s="119"/>
      <c r="B23" s="171" t="s">
        <v>192</v>
      </c>
      <c r="C23" s="216">
        <v>276</v>
      </c>
      <c r="D23" s="216">
        <v>11021</v>
      </c>
      <c r="E23" s="216">
        <v>3484.4409999999998</v>
      </c>
      <c r="F23" s="216">
        <v>92576.854000000007</v>
      </c>
      <c r="G23" s="217">
        <v>313254.25099999999</v>
      </c>
    </row>
    <row r="24" spans="1:7" s="132" customFormat="1" ht="14.1" customHeight="1">
      <c r="A24" s="119"/>
      <c r="B24" s="171" t="s">
        <v>193</v>
      </c>
      <c r="C24" s="216">
        <v>275</v>
      </c>
      <c r="D24" s="216">
        <v>11249</v>
      </c>
      <c r="E24" s="216">
        <v>3602.7350000000001</v>
      </c>
      <c r="F24" s="216">
        <v>92752.303</v>
      </c>
      <c r="G24" s="217">
        <v>347631.28100000002</v>
      </c>
    </row>
    <row r="25" spans="1:7" s="132" customFormat="1" ht="14.1" customHeight="1">
      <c r="A25" s="119"/>
      <c r="B25" s="171" t="s">
        <v>194</v>
      </c>
      <c r="C25" s="216">
        <v>274</v>
      </c>
      <c r="D25" s="216">
        <v>11215</v>
      </c>
      <c r="E25" s="216">
        <v>3518.5929999999998</v>
      </c>
      <c r="F25" s="216">
        <v>97651.968999999997</v>
      </c>
      <c r="G25" s="217">
        <v>404721.054</v>
      </c>
    </row>
    <row r="26" spans="1:7" s="132" customFormat="1" ht="14.1" customHeight="1">
      <c r="A26" s="128"/>
      <c r="B26" s="172"/>
      <c r="C26" s="129"/>
      <c r="D26" s="129"/>
      <c r="E26" s="129"/>
      <c r="F26" s="129"/>
      <c r="G26" s="129"/>
    </row>
    <row r="27" spans="1:7" s="91" customFormat="1">
      <c r="A27" s="93"/>
      <c r="B27" s="173"/>
    </row>
    <row r="28" spans="1:7" s="91" customFormat="1">
      <c r="A28" s="44" t="s">
        <v>110</v>
      </c>
      <c r="B28" s="174"/>
      <c r="C28" s="45"/>
      <c r="D28" s="45"/>
      <c r="E28" s="45"/>
      <c r="F28" s="45"/>
      <c r="G28" s="45"/>
    </row>
    <row r="29" spans="1:7" s="91" customFormat="1">
      <c r="A29" s="44" t="s">
        <v>111</v>
      </c>
      <c r="B29" s="174"/>
      <c r="C29" s="45"/>
      <c r="D29" s="45"/>
      <c r="E29" s="45"/>
      <c r="F29" s="45"/>
      <c r="G29" s="45"/>
    </row>
    <row r="30" spans="1:7" s="91" customFormat="1">
      <c r="A30" s="44" t="s">
        <v>102</v>
      </c>
      <c r="B30" s="174"/>
      <c r="C30" s="45"/>
      <c r="D30" s="45"/>
      <c r="E30" s="45"/>
      <c r="F30" s="45"/>
      <c r="G30" s="45"/>
    </row>
    <row r="31" spans="1:7" s="91" customFormat="1">
      <c r="A31" s="32"/>
      <c r="B31" s="173"/>
    </row>
    <row r="32" spans="1:7" s="91" customFormat="1">
      <c r="A32" s="92"/>
      <c r="B32" s="173"/>
    </row>
    <row r="33" spans="1:2" s="91" customFormat="1">
      <c r="A33" s="93"/>
      <c r="B33" s="173"/>
    </row>
    <row r="34" spans="1:2" s="91" customFormat="1">
      <c r="A34" s="93"/>
      <c r="B34" s="173"/>
    </row>
    <row r="35" spans="1:2" s="91" customFormat="1">
      <c r="A35" s="93"/>
      <c r="B35" s="173"/>
    </row>
    <row r="36" spans="1:2" s="91" customFormat="1">
      <c r="A36" s="93"/>
      <c r="B36" s="173"/>
    </row>
    <row r="37" spans="1:2" s="91" customFormat="1">
      <c r="A37" s="93"/>
      <c r="B37" s="173"/>
    </row>
    <row r="38" spans="1:2" s="91" customFormat="1">
      <c r="A38" s="93"/>
      <c r="B38" s="173"/>
    </row>
    <row r="39" spans="1:2" s="91" customFormat="1">
      <c r="A39" s="93"/>
      <c r="B39" s="173"/>
    </row>
    <row r="40" spans="1:2" s="91" customFormat="1">
      <c r="A40" s="93"/>
      <c r="B40" s="173"/>
    </row>
    <row r="41" spans="1:2" s="91" customFormat="1">
      <c r="A41" s="93"/>
      <c r="B41" s="173"/>
    </row>
    <row r="42" spans="1:2" s="91" customFormat="1">
      <c r="A42" s="93"/>
      <c r="B42" s="173"/>
    </row>
    <row r="43" spans="1:2" s="91" customFormat="1">
      <c r="A43" s="93"/>
      <c r="B43" s="173"/>
    </row>
    <row r="44" spans="1:2" s="91" customFormat="1">
      <c r="A44" s="93"/>
      <c r="B44" s="173"/>
    </row>
    <row r="45" spans="1:2" s="91" customFormat="1">
      <c r="A45" s="93"/>
      <c r="B45" s="173"/>
    </row>
    <row r="46" spans="1:2" s="91" customFormat="1">
      <c r="A46" s="93"/>
      <c r="B46" s="173"/>
    </row>
    <row r="47" spans="1:2" s="91" customFormat="1">
      <c r="A47" s="93"/>
      <c r="B47" s="173"/>
    </row>
    <row r="48" spans="1:2" s="91" customFormat="1">
      <c r="A48" s="93"/>
      <c r="B48" s="173"/>
    </row>
    <row r="49" spans="1:2" s="91" customFormat="1">
      <c r="A49" s="93"/>
      <c r="B49" s="173"/>
    </row>
    <row r="50" spans="1:2" s="91" customFormat="1">
      <c r="A50" s="93"/>
      <c r="B50" s="173"/>
    </row>
    <row r="51" spans="1:2" s="91" customFormat="1">
      <c r="A51" s="93"/>
      <c r="B51" s="173"/>
    </row>
    <row r="52" spans="1:2" s="91" customFormat="1">
      <c r="A52" s="93"/>
      <c r="B52" s="173"/>
    </row>
  </sheetData>
  <mergeCells count="9">
    <mergeCell ref="A1:G1"/>
    <mergeCell ref="A3:B5"/>
    <mergeCell ref="C3:C4"/>
    <mergeCell ref="D3:D4"/>
    <mergeCell ref="E3:E4"/>
    <mergeCell ref="F3:F4"/>
    <mergeCell ref="G3:G4"/>
    <mergeCell ref="C5:D5"/>
    <mergeCell ref="F5:G5"/>
  </mergeCells>
  <conditionalFormatting sqref="A14:A21 C14:G21 A22:G26">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1" customFormat="1" ht="24.95" customHeight="1">
      <c r="A1" s="250" t="s">
        <v>253</v>
      </c>
      <c r="B1" s="251"/>
      <c r="C1" s="251"/>
      <c r="D1" s="251"/>
      <c r="E1" s="251"/>
      <c r="F1" s="251"/>
      <c r="G1" s="251"/>
    </row>
    <row r="2" spans="1:7" s="153" customFormat="1" ht="15.6" customHeight="1">
      <c r="A2" s="260" t="s">
        <v>207</v>
      </c>
      <c r="B2" s="272"/>
      <c r="C2" s="272"/>
      <c r="D2" s="272"/>
      <c r="E2" s="272"/>
      <c r="F2" s="272"/>
      <c r="G2" s="272"/>
    </row>
    <row r="3" spans="1:7" s="101" customFormat="1" ht="12.75" customHeight="1">
      <c r="A3" s="87"/>
      <c r="B3" s="87"/>
      <c r="C3" s="87"/>
      <c r="D3" s="87"/>
      <c r="E3" s="87"/>
      <c r="F3" s="87"/>
      <c r="G3" s="87"/>
    </row>
    <row r="4" spans="1:7" s="91" customFormat="1" ht="17.100000000000001" customHeight="1">
      <c r="A4" s="283" t="s">
        <v>87</v>
      </c>
      <c r="B4" s="284"/>
      <c r="C4" s="289" t="s">
        <v>212</v>
      </c>
      <c r="D4" s="258" t="s">
        <v>219</v>
      </c>
      <c r="E4" s="258" t="s">
        <v>99</v>
      </c>
      <c r="F4" s="289" t="s">
        <v>0</v>
      </c>
      <c r="G4" s="278" t="s">
        <v>213</v>
      </c>
    </row>
    <row r="5" spans="1:7" s="98" customFormat="1" ht="56.1" customHeight="1">
      <c r="A5" s="285"/>
      <c r="B5" s="286"/>
      <c r="C5" s="290"/>
      <c r="D5" s="259"/>
      <c r="E5" s="259"/>
      <c r="F5" s="290"/>
      <c r="G5" s="280"/>
    </row>
    <row r="6" spans="1:7" s="91" customFormat="1" ht="17.100000000000001" customHeight="1">
      <c r="A6" s="287"/>
      <c r="B6" s="288"/>
      <c r="C6" s="255" t="s">
        <v>64</v>
      </c>
      <c r="D6" s="257"/>
      <c r="E6" s="133" t="s">
        <v>203</v>
      </c>
      <c r="F6" s="255" t="s">
        <v>1</v>
      </c>
      <c r="G6" s="282"/>
    </row>
    <row r="7" spans="1:7" s="132" customFormat="1" ht="14.1" customHeight="1">
      <c r="A7" s="119"/>
      <c r="B7" s="120"/>
      <c r="C7" s="167"/>
      <c r="D7" s="167"/>
      <c r="E7" s="167"/>
      <c r="F7" s="167"/>
      <c r="G7" s="167"/>
    </row>
    <row r="8" spans="1:7" s="135" customFormat="1" ht="14.1" customHeight="1">
      <c r="A8" s="136">
        <v>2015</v>
      </c>
      <c r="B8" s="120"/>
      <c r="C8" s="218">
        <v>238.5</v>
      </c>
      <c r="D8" s="218">
        <v>8601.25</v>
      </c>
      <c r="E8" s="218">
        <v>10973.857</v>
      </c>
      <c r="F8" s="218">
        <v>264278.69799999997</v>
      </c>
      <c r="G8" s="218">
        <v>978242.1</v>
      </c>
    </row>
    <row r="9" spans="1:7" s="132" customFormat="1" ht="14.1" customHeight="1">
      <c r="A9" s="119">
        <v>2016</v>
      </c>
      <c r="B9" s="134"/>
      <c r="C9" s="218">
        <v>223.75</v>
      </c>
      <c r="D9" s="218">
        <v>8306.25</v>
      </c>
      <c r="E9" s="218">
        <v>10676.701999999999</v>
      </c>
      <c r="F9" s="218">
        <v>259960.90400000001</v>
      </c>
      <c r="G9" s="218">
        <v>935226.93700000003</v>
      </c>
    </row>
    <row r="10" spans="1:7" s="135" customFormat="1" ht="14.1" customHeight="1">
      <c r="A10" s="136">
        <v>2017</v>
      </c>
      <c r="B10" s="134"/>
      <c r="C10" s="218">
        <v>240</v>
      </c>
      <c r="D10" s="218">
        <v>8921</v>
      </c>
      <c r="E10" s="218">
        <v>11450.518</v>
      </c>
      <c r="F10" s="218">
        <v>280516.99900000001</v>
      </c>
      <c r="G10" s="218">
        <v>1002693.835</v>
      </c>
    </row>
    <row r="11" spans="1:7" s="135" customFormat="1" ht="14.1" customHeight="1">
      <c r="A11" s="136">
        <v>2018</v>
      </c>
      <c r="B11" s="134"/>
      <c r="C11" s="218">
        <v>275.25</v>
      </c>
      <c r="D11" s="218">
        <v>11007.25</v>
      </c>
      <c r="E11" s="218">
        <v>13941.492</v>
      </c>
      <c r="F11" s="218">
        <v>351208.74300000002</v>
      </c>
      <c r="G11" s="218">
        <v>1276699.507</v>
      </c>
    </row>
    <row r="12" spans="1:7" s="135" customFormat="1" ht="14.1" customHeight="1">
      <c r="A12" s="136">
        <v>2019</v>
      </c>
      <c r="B12" s="134"/>
      <c r="C12" s="218">
        <v>271.25</v>
      </c>
      <c r="D12" s="218">
        <v>11133.5</v>
      </c>
      <c r="E12" s="218">
        <v>14082.167000000001</v>
      </c>
      <c r="F12" s="218">
        <v>369797.78600000002</v>
      </c>
      <c r="G12" s="218">
        <v>1338765.723</v>
      </c>
    </row>
    <row r="13" spans="1:7" s="135" customFormat="1" ht="14.1" customHeight="1">
      <c r="A13" s="136"/>
      <c r="B13" s="134"/>
      <c r="C13" s="218"/>
      <c r="D13" s="218"/>
      <c r="E13" s="218"/>
      <c r="F13" s="218"/>
      <c r="G13" s="218"/>
    </row>
    <row r="14" spans="1:7" s="132" customFormat="1" ht="14.1" customHeight="1">
      <c r="A14" s="119">
        <v>2017</v>
      </c>
      <c r="B14" s="120"/>
      <c r="C14" s="167"/>
      <c r="D14" s="167"/>
      <c r="E14" s="167"/>
      <c r="F14" s="167"/>
      <c r="G14" s="167"/>
    </row>
    <row r="15" spans="1:7" s="132" customFormat="1" ht="14.1" customHeight="1">
      <c r="A15" s="119"/>
      <c r="B15" s="134" t="s">
        <v>83</v>
      </c>
      <c r="C15" s="218">
        <v>240</v>
      </c>
      <c r="D15" s="218">
        <v>8800</v>
      </c>
      <c r="E15" s="218">
        <v>2901.8490000000002</v>
      </c>
      <c r="F15" s="218">
        <v>66312.388000000006</v>
      </c>
      <c r="G15" s="218">
        <v>192499.53899999999</v>
      </c>
    </row>
    <row r="16" spans="1:7" s="132" customFormat="1" ht="14.1" customHeight="1">
      <c r="A16" s="119"/>
      <c r="B16" s="134" t="s">
        <v>84</v>
      </c>
      <c r="C16" s="218">
        <v>240</v>
      </c>
      <c r="D16" s="218">
        <v>8822</v>
      </c>
      <c r="E16" s="218">
        <v>2822.672</v>
      </c>
      <c r="F16" s="218">
        <v>69262.948000000004</v>
      </c>
      <c r="G16" s="218">
        <v>249394.38800000001</v>
      </c>
    </row>
    <row r="17" spans="1:17" s="132" customFormat="1" ht="14.1" customHeight="1">
      <c r="A17" s="119"/>
      <c r="B17" s="134" t="s">
        <v>85</v>
      </c>
      <c r="C17" s="218">
        <v>240</v>
      </c>
      <c r="D17" s="218">
        <v>9061</v>
      </c>
      <c r="E17" s="218">
        <v>2887.1559999999999</v>
      </c>
      <c r="F17" s="218">
        <v>70419.126999999993</v>
      </c>
      <c r="G17" s="218">
        <v>252146.755</v>
      </c>
    </row>
    <row r="18" spans="1:17" s="132" customFormat="1" ht="14.1" customHeight="1">
      <c r="A18" s="119"/>
      <c r="B18" s="134" t="s">
        <v>86</v>
      </c>
      <c r="C18" s="218">
        <v>240</v>
      </c>
      <c r="D18" s="218">
        <v>9001</v>
      </c>
      <c r="E18" s="218">
        <v>2838.8409999999999</v>
      </c>
      <c r="F18" s="218">
        <v>74522.535999999993</v>
      </c>
      <c r="G18" s="218">
        <v>308653.15299999999</v>
      </c>
    </row>
    <row r="19" spans="1:17" s="132" customFormat="1" ht="14.1" customHeight="1">
      <c r="A19" s="119">
        <v>2018</v>
      </c>
      <c r="B19" s="120"/>
      <c r="C19" s="167"/>
      <c r="D19" s="167"/>
      <c r="E19" s="167"/>
      <c r="F19" s="167"/>
      <c r="G19" s="167"/>
    </row>
    <row r="20" spans="1:17" s="132" customFormat="1" ht="14.1" customHeight="1">
      <c r="A20" s="119"/>
      <c r="B20" s="134" t="s">
        <v>83</v>
      </c>
      <c r="C20" s="218">
        <v>277</v>
      </c>
      <c r="D20" s="218">
        <v>10914</v>
      </c>
      <c r="E20" s="218">
        <v>3437.759</v>
      </c>
      <c r="F20" s="218">
        <v>82654.837</v>
      </c>
      <c r="G20" s="218">
        <v>248133.41800000001</v>
      </c>
    </row>
    <row r="21" spans="1:17" s="132" customFormat="1" ht="14.1" customHeight="1">
      <c r="A21" s="119"/>
      <c r="B21" s="134" t="s">
        <v>84</v>
      </c>
      <c r="C21" s="218">
        <v>276</v>
      </c>
      <c r="D21" s="218">
        <v>10852</v>
      </c>
      <c r="E21" s="218">
        <v>3440.1610000000001</v>
      </c>
      <c r="F21" s="218">
        <v>87002.035000000003</v>
      </c>
      <c r="G21" s="218">
        <v>307099.89899999998</v>
      </c>
    </row>
    <row r="22" spans="1:17" s="132" customFormat="1" ht="14.1" customHeight="1">
      <c r="A22" s="119"/>
      <c r="B22" s="134" t="s">
        <v>85</v>
      </c>
      <c r="C22" s="218">
        <v>274</v>
      </c>
      <c r="D22" s="218">
        <v>11178</v>
      </c>
      <c r="E22" s="218">
        <v>3532.27</v>
      </c>
      <c r="F22" s="218">
        <v>86415.604999999996</v>
      </c>
      <c r="G22" s="218">
        <v>324088.989</v>
      </c>
    </row>
    <row r="23" spans="1:17" s="132" customFormat="1" ht="14.1" customHeight="1">
      <c r="A23" s="119"/>
      <c r="B23" s="134" t="s">
        <v>86</v>
      </c>
      <c r="C23" s="218">
        <v>274</v>
      </c>
      <c r="D23" s="218">
        <v>11085</v>
      </c>
      <c r="E23" s="218">
        <v>3531.3020000000001</v>
      </c>
      <c r="F23" s="218">
        <v>95136.266000000003</v>
      </c>
      <c r="G23" s="218">
        <v>397377.201</v>
      </c>
    </row>
    <row r="24" spans="1:17" s="132" customFormat="1" ht="14.1" customHeight="1">
      <c r="A24" s="119">
        <v>2019</v>
      </c>
      <c r="B24" s="120"/>
      <c r="C24" s="167"/>
      <c r="D24" s="167"/>
      <c r="E24" s="167"/>
      <c r="F24" s="167"/>
      <c r="G24" s="167"/>
    </row>
    <row r="25" spans="1:17" s="132" customFormat="1" ht="14.1" customHeight="1">
      <c r="A25" s="119"/>
      <c r="B25" s="127" t="s">
        <v>83</v>
      </c>
      <c r="C25" s="218">
        <v>272</v>
      </c>
      <c r="D25" s="218">
        <v>11049</v>
      </c>
      <c r="E25" s="218">
        <v>3476.3980000000001</v>
      </c>
      <c r="F25" s="218">
        <v>86816.66</v>
      </c>
      <c r="G25" s="218">
        <v>273159.13699999999</v>
      </c>
    </row>
    <row r="26" spans="1:17" s="132" customFormat="1" ht="14.1" customHeight="1">
      <c r="A26" s="119"/>
      <c r="B26" s="127" t="s">
        <v>84</v>
      </c>
      <c r="C26" s="218">
        <v>272</v>
      </c>
      <c r="D26" s="218">
        <v>11021</v>
      </c>
      <c r="E26" s="218">
        <v>3484.4409999999998</v>
      </c>
      <c r="F26" s="218">
        <v>92576.854000000007</v>
      </c>
      <c r="G26" s="218">
        <v>313254.25099999999</v>
      </c>
    </row>
    <row r="27" spans="1:17" s="132" customFormat="1" ht="14.1" customHeight="1">
      <c r="A27" s="119"/>
      <c r="B27" s="127" t="s">
        <v>85</v>
      </c>
      <c r="C27" s="218">
        <v>271</v>
      </c>
      <c r="D27" s="218">
        <v>11249</v>
      </c>
      <c r="E27" s="218">
        <v>3602.7350000000001</v>
      </c>
      <c r="F27" s="218">
        <v>92752.303</v>
      </c>
      <c r="G27" s="218">
        <v>347631.28100000002</v>
      </c>
    </row>
    <row r="28" spans="1:17" s="132" customFormat="1" ht="14.1" customHeight="1">
      <c r="A28" s="128"/>
      <c r="B28" s="295" t="s">
        <v>86</v>
      </c>
      <c r="C28" s="296">
        <v>270</v>
      </c>
      <c r="D28" s="296">
        <v>11215</v>
      </c>
      <c r="E28" s="296">
        <v>3518.5929999999998</v>
      </c>
      <c r="F28" s="296">
        <v>97651.968999999997</v>
      </c>
      <c r="G28" s="296">
        <v>404721.054</v>
      </c>
    </row>
    <row r="29" spans="1:17" s="27" customFormat="1">
      <c r="A29" s="221" t="s">
        <v>110</v>
      </c>
      <c r="B29" s="294"/>
      <c r="C29" s="294"/>
      <c r="D29" s="294"/>
      <c r="E29" s="294"/>
      <c r="F29" s="294"/>
      <c r="G29" s="294"/>
      <c r="P29" s="91"/>
      <c r="Q29" s="91"/>
    </row>
    <row r="30" spans="1:17" s="91" customFormat="1">
      <c r="A30" s="184" t="s">
        <v>208</v>
      </c>
      <c r="B30" s="45"/>
      <c r="C30" s="45"/>
      <c r="D30" s="45"/>
      <c r="E30" s="45"/>
      <c r="F30" s="45"/>
      <c r="G30" s="45"/>
    </row>
    <row r="31" spans="1:17" s="27" customFormat="1">
      <c r="A31" s="44" t="s">
        <v>209</v>
      </c>
      <c r="B31" s="45"/>
      <c r="C31" s="45"/>
      <c r="D31" s="45"/>
      <c r="E31" s="45"/>
      <c r="F31" s="45"/>
      <c r="G31" s="45"/>
      <c r="P31" s="91"/>
      <c r="Q31" s="91"/>
    </row>
    <row r="32" spans="1:17" s="27" customFormat="1">
      <c r="A32" s="44" t="s">
        <v>210</v>
      </c>
      <c r="B32" s="45"/>
      <c r="C32" s="45"/>
      <c r="D32" s="45"/>
      <c r="E32" s="45"/>
      <c r="F32" s="45"/>
      <c r="G32" s="45"/>
      <c r="P32" s="91"/>
      <c r="Q32" s="91"/>
    </row>
    <row r="33" spans="1:17" s="91" customFormat="1">
      <c r="A33" s="44"/>
      <c r="B33" s="45"/>
      <c r="C33" s="45"/>
      <c r="D33" s="45"/>
      <c r="E33" s="45"/>
      <c r="F33" s="45"/>
      <c r="G33" s="45"/>
    </row>
    <row r="34" spans="1:17" s="154" customFormat="1" ht="24.95" customHeight="1">
      <c r="A34" s="251" t="s">
        <v>254</v>
      </c>
      <c r="B34" s="251"/>
      <c r="C34" s="251"/>
      <c r="D34" s="251"/>
      <c r="E34" s="251"/>
      <c r="F34" s="251"/>
      <c r="G34" s="251"/>
      <c r="H34" s="87"/>
    </row>
    <row r="35" spans="1:17" s="168" customFormat="1" ht="15.6" customHeight="1">
      <c r="A35" s="260" t="s">
        <v>211</v>
      </c>
      <c r="B35" s="281"/>
      <c r="C35" s="281"/>
      <c r="D35" s="281"/>
      <c r="E35" s="281"/>
      <c r="F35" s="281"/>
      <c r="G35" s="281"/>
    </row>
    <row r="36" spans="1:17" s="27" customFormat="1">
      <c r="A36" s="33"/>
      <c r="D36" s="91"/>
      <c r="P36" s="91"/>
      <c r="Q36" s="91"/>
    </row>
    <row r="37" spans="1:17" s="27" customFormat="1">
      <c r="A37" s="33"/>
      <c r="D37" s="91"/>
      <c r="P37" s="91"/>
      <c r="Q37" s="91"/>
    </row>
    <row r="38" spans="1:17" s="27" customFormat="1">
      <c r="A38" s="33"/>
      <c r="D38" s="91"/>
      <c r="P38" s="91"/>
      <c r="Q38" s="91"/>
    </row>
    <row r="39" spans="1:17" s="27" customFormat="1">
      <c r="A39" s="33"/>
      <c r="D39" s="91"/>
      <c r="P39" s="91"/>
      <c r="Q39" s="91"/>
    </row>
    <row r="40" spans="1:17" s="27" customFormat="1">
      <c r="A40" s="33"/>
      <c r="D40" s="91"/>
      <c r="P40" s="91"/>
      <c r="Q40" s="91"/>
    </row>
    <row r="41" spans="1:17" s="27" customFormat="1">
      <c r="A41" s="33"/>
      <c r="D41" s="91"/>
      <c r="P41" s="91"/>
      <c r="Q41" s="91"/>
    </row>
    <row r="42" spans="1:17" s="27" customFormat="1">
      <c r="A42" s="33"/>
      <c r="D42" s="91"/>
      <c r="P42" s="91"/>
      <c r="Q42" s="91"/>
    </row>
    <row r="43" spans="1:17" s="27" customFormat="1">
      <c r="A43" s="33"/>
      <c r="D43" s="91"/>
      <c r="P43" s="91"/>
      <c r="Q43" s="91"/>
    </row>
    <row r="44" spans="1:17" s="27" customFormat="1">
      <c r="A44" s="33"/>
      <c r="D44" s="91"/>
      <c r="P44" s="91"/>
      <c r="Q44" s="91"/>
    </row>
    <row r="45" spans="1:17" s="27" customFormat="1">
      <c r="A45" s="33"/>
      <c r="D45" s="91"/>
      <c r="P45" s="91"/>
      <c r="Q45" s="91"/>
    </row>
    <row r="46" spans="1:17" s="27" customFormat="1">
      <c r="A46" s="33"/>
      <c r="D46" s="91"/>
      <c r="P46" s="91"/>
      <c r="Q46" s="91"/>
    </row>
    <row r="47" spans="1:17" s="27" customFormat="1">
      <c r="A47" s="33"/>
      <c r="D47" s="91"/>
      <c r="P47" s="91"/>
      <c r="Q47" s="91"/>
    </row>
    <row r="48" spans="1:17" s="27" customFormat="1">
      <c r="A48" s="33"/>
      <c r="D48" s="91"/>
      <c r="P48" s="91"/>
      <c r="Q48" s="91"/>
    </row>
    <row r="49" spans="1:17" s="27" customFormat="1">
      <c r="A49" s="33"/>
      <c r="D49" s="91"/>
      <c r="P49" s="91"/>
      <c r="Q49" s="91"/>
    </row>
    <row r="50" spans="1:17" s="27" customFormat="1">
      <c r="A50" s="33"/>
      <c r="D50" s="91"/>
      <c r="P50" s="91"/>
      <c r="Q50" s="91"/>
    </row>
    <row r="51" spans="1:17" s="27" customFormat="1">
      <c r="A51" s="33"/>
      <c r="D51" s="91"/>
      <c r="P51" s="91"/>
      <c r="Q51" s="91"/>
    </row>
    <row r="52" spans="1:17" s="27" customFormat="1">
      <c r="A52" s="33"/>
      <c r="D52" s="91"/>
      <c r="P52" s="91"/>
      <c r="Q52" s="91"/>
    </row>
    <row r="53" spans="1:17" s="27" customFormat="1">
      <c r="A53" s="33"/>
      <c r="D53" s="91"/>
      <c r="P53" s="91"/>
      <c r="Q53" s="91"/>
    </row>
    <row r="54" spans="1:17">
      <c r="A54" s="185" t="s">
        <v>214</v>
      </c>
    </row>
  </sheetData>
  <mergeCells count="12">
    <mergeCell ref="A2:G2"/>
    <mergeCell ref="A1:G1"/>
    <mergeCell ref="A35:G35"/>
    <mergeCell ref="A34:G34"/>
    <mergeCell ref="F6:G6"/>
    <mergeCell ref="A4:B6"/>
    <mergeCell ref="C4:C5"/>
    <mergeCell ref="E4:E5"/>
    <mergeCell ref="F4:F5"/>
    <mergeCell ref="C6:D6"/>
    <mergeCell ref="D4:D5"/>
    <mergeCell ref="G4:G5"/>
  </mergeCells>
  <conditionalFormatting sqref="A7:G28">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2" customWidth="1"/>
    <col min="5" max="7" width="11.7109375" customWidth="1"/>
    <col min="9" max="12" width="1.7109375" customWidth="1"/>
    <col min="13" max="14" width="1.7109375" style="102" customWidth="1"/>
    <col min="15" max="26" width="1.7109375" customWidth="1"/>
  </cols>
  <sheetData>
    <row r="1" spans="1:26" s="153" customFormat="1" ht="24.95" customHeight="1">
      <c r="A1" s="250" t="s">
        <v>255</v>
      </c>
      <c r="B1" s="251"/>
      <c r="C1" s="251"/>
      <c r="D1" s="251"/>
      <c r="E1" s="251"/>
      <c r="F1" s="251"/>
      <c r="G1" s="251"/>
      <c r="H1" s="88"/>
      <c r="I1" s="88"/>
      <c r="J1" s="88"/>
      <c r="K1" s="88"/>
      <c r="L1" s="88"/>
      <c r="M1" s="88"/>
      <c r="N1" s="88"/>
      <c r="O1" s="88"/>
      <c r="P1" s="88"/>
      <c r="Q1" s="88"/>
      <c r="R1" s="88"/>
      <c r="S1" s="88"/>
      <c r="T1" s="88"/>
      <c r="U1" s="88"/>
      <c r="V1" s="88"/>
      <c r="W1" s="88"/>
      <c r="X1" s="162"/>
      <c r="Y1" s="162"/>
      <c r="Z1" s="162"/>
    </row>
    <row r="2" spans="1:26" s="153" customFormat="1" ht="15.6" customHeight="1">
      <c r="A2" s="291" t="s">
        <v>205</v>
      </c>
      <c r="B2" s="251"/>
      <c r="C2" s="251"/>
      <c r="D2" s="251"/>
      <c r="E2" s="251"/>
      <c r="F2" s="251"/>
      <c r="G2" s="251"/>
      <c r="H2" s="88"/>
      <c r="I2" s="88"/>
      <c r="J2" s="88"/>
      <c r="K2" s="88"/>
      <c r="L2" s="88"/>
      <c r="M2" s="88"/>
      <c r="N2" s="88"/>
      <c r="O2" s="88"/>
      <c r="P2" s="88"/>
      <c r="Q2" s="88"/>
      <c r="R2" s="88"/>
      <c r="S2" s="88"/>
      <c r="T2" s="88"/>
      <c r="U2" s="88"/>
      <c r="V2" s="88"/>
      <c r="W2" s="88"/>
      <c r="X2" s="162"/>
      <c r="Y2" s="162"/>
      <c r="Z2" s="162"/>
    </row>
    <row r="3" spans="1:26" s="101" customFormat="1" ht="12.75" customHeight="1">
      <c r="A3" s="115"/>
      <c r="B3" s="115"/>
      <c r="C3" s="115"/>
      <c r="D3" s="116"/>
      <c r="E3" s="115"/>
      <c r="F3" s="115"/>
      <c r="G3" s="115"/>
      <c r="H3" s="88"/>
      <c r="I3" s="88"/>
      <c r="J3" s="88"/>
      <c r="K3" s="88"/>
      <c r="L3" s="88"/>
      <c r="M3" s="88"/>
      <c r="N3" s="88"/>
      <c r="O3" s="88"/>
      <c r="P3" s="88"/>
      <c r="Q3" s="88"/>
      <c r="R3" s="88"/>
      <c r="S3" s="88"/>
      <c r="T3" s="88"/>
      <c r="U3" s="88"/>
      <c r="V3" s="88"/>
      <c r="W3" s="88"/>
      <c r="X3" s="102"/>
      <c r="Y3" s="102"/>
      <c r="Z3" s="102"/>
    </row>
    <row r="4" spans="1:26" s="27" customFormat="1" ht="17.100000000000001" customHeight="1">
      <c r="A4" s="252" t="s">
        <v>116</v>
      </c>
      <c r="B4" s="253" t="s">
        <v>202</v>
      </c>
      <c r="C4" s="256" t="s">
        <v>68</v>
      </c>
      <c r="D4" s="258" t="s">
        <v>181</v>
      </c>
      <c r="E4" s="258" t="s">
        <v>117</v>
      </c>
      <c r="F4" s="256" t="s">
        <v>0</v>
      </c>
      <c r="G4" s="278" t="s">
        <v>197</v>
      </c>
      <c r="M4" s="91"/>
      <c r="N4" s="91"/>
    </row>
    <row r="5" spans="1:26" s="28" customFormat="1" ht="56.85" customHeight="1">
      <c r="A5" s="257"/>
      <c r="B5" s="256"/>
      <c r="C5" s="256"/>
      <c r="D5" s="259"/>
      <c r="E5" s="259"/>
      <c r="F5" s="256"/>
      <c r="G5" s="280"/>
      <c r="M5" s="98"/>
      <c r="N5" s="98"/>
    </row>
    <row r="6" spans="1:26" s="27" customFormat="1" ht="17.100000000000001" customHeight="1">
      <c r="A6" s="257"/>
      <c r="B6" s="256"/>
      <c r="C6" s="255" t="s">
        <v>64</v>
      </c>
      <c r="D6" s="257"/>
      <c r="E6" s="62" t="s">
        <v>203</v>
      </c>
      <c r="F6" s="256" t="s">
        <v>1</v>
      </c>
      <c r="G6" s="255"/>
      <c r="M6" s="91"/>
      <c r="N6" s="91"/>
    </row>
    <row r="7" spans="1:26" s="91" customFormat="1" ht="13.35" customHeight="1">
      <c r="A7" s="65"/>
      <c r="B7" s="56"/>
      <c r="C7" s="155"/>
      <c r="D7" s="157"/>
      <c r="E7" s="157"/>
      <c r="F7" s="157"/>
      <c r="G7" s="157"/>
    </row>
    <row r="8" spans="1:26" s="27" customFormat="1" ht="13.35" customHeight="1">
      <c r="A8" s="65" t="s">
        <v>5</v>
      </c>
      <c r="B8" s="56" t="s">
        <v>6</v>
      </c>
      <c r="C8" s="188">
        <v>188</v>
      </c>
      <c r="D8" s="191">
        <v>8563</v>
      </c>
      <c r="E8" s="191">
        <v>2665.8290000000002</v>
      </c>
      <c r="F8" s="191">
        <v>75270.240999999995</v>
      </c>
      <c r="G8" s="191">
        <v>329723.783</v>
      </c>
      <c r="M8" s="91"/>
      <c r="N8" s="91"/>
    </row>
    <row r="9" spans="1:26" s="27" customFormat="1" ht="13.5">
      <c r="A9" s="66" t="s">
        <v>7</v>
      </c>
      <c r="B9" s="50" t="s">
        <v>8</v>
      </c>
      <c r="C9" s="188">
        <v>80</v>
      </c>
      <c r="D9" s="191">
        <v>4209</v>
      </c>
      <c r="E9" s="191">
        <v>1381.807</v>
      </c>
      <c r="F9" s="191">
        <v>35948.159</v>
      </c>
      <c r="G9" s="191">
        <v>155964.96</v>
      </c>
      <c r="M9" s="91"/>
      <c r="N9" s="91"/>
    </row>
    <row r="10" spans="1:26" s="27" customFormat="1" ht="28.35" customHeight="1">
      <c r="A10" s="67" t="s">
        <v>9</v>
      </c>
      <c r="B10" s="50" t="s">
        <v>15</v>
      </c>
      <c r="C10" s="188">
        <v>94</v>
      </c>
      <c r="D10" s="191">
        <v>4010</v>
      </c>
      <c r="E10" s="191">
        <v>1170.5740000000001</v>
      </c>
      <c r="F10" s="191">
        <v>35073.252999999997</v>
      </c>
      <c r="G10" s="191">
        <v>154714.79699999999</v>
      </c>
      <c r="M10" s="91"/>
      <c r="N10" s="91"/>
    </row>
    <row r="11" spans="1:26" s="27" customFormat="1" ht="13.5">
      <c r="A11" s="67" t="s">
        <v>182</v>
      </c>
      <c r="B11" s="50" t="s">
        <v>183</v>
      </c>
      <c r="C11" s="188">
        <v>14</v>
      </c>
      <c r="D11" s="191">
        <v>344</v>
      </c>
      <c r="E11" s="191">
        <v>113.44799999999999</v>
      </c>
      <c r="F11" s="191">
        <v>4248.8289999999997</v>
      </c>
      <c r="G11" s="191">
        <v>19044.026000000002</v>
      </c>
      <c r="M11" s="91"/>
      <c r="N11" s="91"/>
    </row>
    <row r="12" spans="1:26" s="27" customFormat="1" ht="13.35" customHeight="1">
      <c r="A12" s="65" t="s">
        <v>10</v>
      </c>
      <c r="B12" s="56" t="s">
        <v>11</v>
      </c>
      <c r="C12" s="188">
        <v>82</v>
      </c>
      <c r="D12" s="191">
        <v>2652</v>
      </c>
      <c r="E12" s="191">
        <v>852.76400000000001</v>
      </c>
      <c r="F12" s="191">
        <v>22381.727999999999</v>
      </c>
      <c r="G12" s="191">
        <v>74997.270999999993</v>
      </c>
      <c r="M12" s="91"/>
      <c r="N12" s="91"/>
    </row>
    <row r="13" spans="1:26" s="27" customFormat="1" ht="13.5" customHeight="1">
      <c r="A13" s="67" t="s">
        <v>12</v>
      </c>
      <c r="B13" s="50" t="s">
        <v>13</v>
      </c>
      <c r="C13" s="188">
        <v>16</v>
      </c>
      <c r="D13" s="191">
        <v>429</v>
      </c>
      <c r="E13" s="191">
        <v>143.73099999999999</v>
      </c>
      <c r="F13" s="191">
        <v>3287.846</v>
      </c>
      <c r="G13" s="191">
        <v>10754.195</v>
      </c>
      <c r="M13" s="91"/>
      <c r="N13" s="91"/>
    </row>
    <row r="14" spans="1:26" s="27" customFormat="1" ht="13.5">
      <c r="A14" s="67" t="s">
        <v>185</v>
      </c>
      <c r="B14" s="50" t="s">
        <v>184</v>
      </c>
      <c r="C14" s="188">
        <v>43</v>
      </c>
      <c r="D14" s="191">
        <v>1441</v>
      </c>
      <c r="E14" s="191">
        <v>491.48399999999998</v>
      </c>
      <c r="F14" s="191">
        <v>12389.878000000001</v>
      </c>
      <c r="G14" s="191">
        <v>35911.908000000003</v>
      </c>
      <c r="M14" s="91"/>
      <c r="N14" s="91"/>
    </row>
    <row r="15" spans="1:26" s="27" customFormat="1" ht="28.35" customHeight="1">
      <c r="A15" s="292" t="s">
        <v>14</v>
      </c>
      <c r="B15" s="292"/>
      <c r="C15" s="192">
        <v>270</v>
      </c>
      <c r="D15" s="193">
        <v>11215</v>
      </c>
      <c r="E15" s="193">
        <v>3518.5929999999998</v>
      </c>
      <c r="F15" s="193">
        <v>97651.968999999997</v>
      </c>
      <c r="G15" s="193">
        <v>404721.054</v>
      </c>
      <c r="M15" s="91"/>
      <c r="N15" s="91"/>
    </row>
    <row r="16" spans="1:26" s="27" customFormat="1" ht="12">
      <c r="A16" s="37"/>
      <c r="B16" s="37"/>
      <c r="D16" s="91"/>
      <c r="M16" s="91"/>
      <c r="N16" s="91"/>
    </row>
    <row r="17" spans="1:14" s="27" customFormat="1" ht="12">
      <c r="A17" s="44" t="s">
        <v>110</v>
      </c>
      <c r="B17" s="44"/>
      <c r="C17" s="45"/>
      <c r="D17" s="45"/>
      <c r="E17" s="45"/>
      <c r="F17" s="45"/>
      <c r="G17" s="45"/>
      <c r="M17" s="91"/>
      <c r="N17" s="91"/>
    </row>
    <row r="18" spans="1:14" s="27" customFormat="1" ht="12">
      <c r="A18" s="44" t="s">
        <v>104</v>
      </c>
      <c r="B18" s="44"/>
      <c r="C18" s="45"/>
      <c r="D18" s="45"/>
      <c r="E18" s="45"/>
      <c r="F18" s="45"/>
      <c r="G18" s="45"/>
      <c r="M18" s="91"/>
      <c r="N18" s="91"/>
    </row>
    <row r="19" spans="1:14" s="27" customFormat="1" ht="12">
      <c r="A19" s="26"/>
      <c r="B19" s="26"/>
      <c r="D19" s="91"/>
      <c r="M19" s="91"/>
      <c r="N19" s="91"/>
    </row>
    <row r="20" spans="1:14" s="27" customFormat="1" ht="12">
      <c r="B20" s="26"/>
      <c r="D20" s="91"/>
      <c r="M20" s="91"/>
      <c r="N20" s="91"/>
    </row>
    <row r="21" spans="1:14" s="27" customFormat="1" ht="12">
      <c r="B21" s="26"/>
      <c r="D21" s="91"/>
      <c r="M21" s="91"/>
      <c r="N21" s="91"/>
    </row>
    <row r="22" spans="1:14" s="27" customFormat="1" ht="12">
      <c r="B22" s="26"/>
      <c r="D22" s="91"/>
      <c r="M22" s="91"/>
      <c r="N22" s="91"/>
    </row>
    <row r="23" spans="1:14" s="27" customFormat="1" ht="12">
      <c r="B23" s="26"/>
      <c r="D23" s="91"/>
      <c r="M23" s="91"/>
      <c r="N23" s="91"/>
    </row>
    <row r="24" spans="1:14" s="27" customFormat="1" ht="12">
      <c r="B24" s="26"/>
      <c r="D24" s="91"/>
      <c r="M24" s="91"/>
      <c r="N24" s="91"/>
    </row>
    <row r="25" spans="1:14" s="27" customFormat="1" ht="12">
      <c r="B25" s="26"/>
      <c r="D25" s="91"/>
      <c r="M25" s="91"/>
      <c r="N25" s="91"/>
    </row>
    <row r="26" spans="1:14" s="27" customFormat="1" ht="12">
      <c r="B26" s="26"/>
      <c r="D26" s="91"/>
      <c r="M26" s="91"/>
      <c r="N26" s="91"/>
    </row>
    <row r="27" spans="1:14" s="27" customFormat="1" ht="12">
      <c r="B27" s="26"/>
      <c r="D27" s="91"/>
      <c r="M27" s="91"/>
      <c r="N27" s="91"/>
    </row>
    <row r="28" spans="1:14" s="27" customFormat="1" ht="12">
      <c r="B28" s="26"/>
      <c r="D28" s="91"/>
      <c r="M28" s="91"/>
      <c r="N28" s="91"/>
    </row>
    <row r="29" spans="1:14" s="27" customFormat="1" ht="12">
      <c r="B29" s="26"/>
      <c r="D29" s="91"/>
      <c r="M29" s="91"/>
      <c r="N29" s="91"/>
    </row>
    <row r="30" spans="1:14" s="27" customFormat="1" ht="12">
      <c r="B30" s="26"/>
      <c r="D30" s="91"/>
      <c r="M30" s="91"/>
      <c r="N30" s="91"/>
    </row>
    <row r="31" spans="1:14" s="27" customFormat="1" ht="12">
      <c r="B31" s="26"/>
      <c r="D31" s="91"/>
      <c r="M31" s="91"/>
      <c r="N31" s="91"/>
    </row>
    <row r="32" spans="1:14" s="27" customFormat="1" ht="12">
      <c r="B32" s="26"/>
      <c r="D32" s="91"/>
      <c r="M32" s="91"/>
      <c r="N32" s="91"/>
    </row>
    <row r="33" spans="2:14" s="27" customFormat="1" ht="12">
      <c r="B33" s="26"/>
      <c r="D33" s="91"/>
      <c r="M33" s="91"/>
      <c r="N33" s="91"/>
    </row>
    <row r="34" spans="2:14" s="27" customFormat="1" ht="12">
      <c r="B34" s="26"/>
      <c r="D34" s="91"/>
      <c r="M34" s="91"/>
      <c r="N34" s="91"/>
    </row>
    <row r="35" spans="2:14" s="27" customFormat="1" ht="12">
      <c r="B35" s="26"/>
      <c r="D35" s="91"/>
      <c r="M35" s="91"/>
      <c r="N35" s="91"/>
    </row>
    <row r="36" spans="2:14" s="27" customFormat="1" ht="12">
      <c r="B36" s="26"/>
      <c r="D36" s="91"/>
      <c r="M36" s="91"/>
      <c r="N36" s="91"/>
    </row>
    <row r="37" spans="2:14" s="27" customFormat="1" ht="12">
      <c r="B37" s="26"/>
      <c r="D37" s="91"/>
      <c r="M37" s="91"/>
      <c r="N37" s="91"/>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9" customWidth="1"/>
    <col min="2" max="2" width="11.7109375" style="89" customWidth="1"/>
    <col min="3" max="3" width="11.7109375" style="102" customWidth="1"/>
    <col min="4" max="6" width="11.7109375" style="89" customWidth="1"/>
    <col min="7" max="7" width="11.28515625" style="89"/>
    <col min="8" max="11" width="1.7109375" style="89" customWidth="1"/>
    <col min="12" max="13" width="1.7109375" style="102" customWidth="1"/>
    <col min="14" max="26" width="1.7109375" style="89" customWidth="1"/>
    <col min="27" max="16384" width="11.28515625" style="89"/>
  </cols>
  <sheetData>
    <row r="1" spans="1:26" s="101" customFormat="1" ht="24.95" customHeight="1">
      <c r="A1" s="250" t="s">
        <v>256</v>
      </c>
      <c r="B1" s="251"/>
      <c r="C1" s="251"/>
      <c r="D1" s="251"/>
      <c r="E1" s="251"/>
      <c r="F1" s="251"/>
      <c r="G1" s="88"/>
      <c r="H1" s="88"/>
      <c r="I1" s="88"/>
      <c r="J1" s="88"/>
      <c r="K1" s="88"/>
      <c r="L1" s="88"/>
      <c r="M1" s="88"/>
      <c r="N1" s="88"/>
      <c r="O1" s="88"/>
      <c r="P1" s="88"/>
      <c r="Q1" s="88"/>
      <c r="R1" s="88"/>
      <c r="S1" s="88"/>
      <c r="T1" s="88"/>
      <c r="U1" s="88"/>
      <c r="V1" s="88"/>
      <c r="W1" s="88"/>
      <c r="X1" s="102"/>
      <c r="Y1" s="102"/>
      <c r="Z1" s="102"/>
    </row>
    <row r="2" spans="1:26" s="153" customFormat="1" ht="15.6" customHeight="1">
      <c r="A2" s="291" t="s">
        <v>205</v>
      </c>
      <c r="B2" s="251"/>
      <c r="C2" s="251"/>
      <c r="D2" s="251"/>
      <c r="E2" s="251"/>
      <c r="F2" s="251"/>
      <c r="G2" s="88"/>
      <c r="H2" s="88"/>
      <c r="I2" s="88"/>
      <c r="J2" s="88"/>
      <c r="K2" s="88"/>
      <c r="L2" s="88"/>
      <c r="M2" s="88"/>
      <c r="N2" s="88"/>
      <c r="O2" s="88"/>
      <c r="P2" s="88"/>
      <c r="Q2" s="88"/>
      <c r="R2" s="88"/>
      <c r="S2" s="88"/>
      <c r="T2" s="88"/>
      <c r="U2" s="88"/>
      <c r="V2" s="88"/>
      <c r="W2" s="88"/>
      <c r="X2" s="162"/>
      <c r="Y2" s="162"/>
      <c r="Z2" s="162"/>
    </row>
    <row r="3" spans="1:26" s="101" customFormat="1" ht="12.75" customHeight="1">
      <c r="A3" s="115"/>
      <c r="B3" s="115"/>
      <c r="C3" s="116"/>
      <c r="D3" s="115"/>
      <c r="E3" s="115"/>
      <c r="F3" s="115"/>
      <c r="G3" s="88"/>
      <c r="H3" s="88"/>
      <c r="I3" s="88"/>
      <c r="J3" s="88"/>
      <c r="K3" s="88"/>
      <c r="L3" s="88"/>
      <c r="M3" s="88"/>
      <c r="N3" s="88"/>
      <c r="O3" s="88"/>
      <c r="P3" s="88"/>
      <c r="Q3" s="88"/>
      <c r="R3" s="88"/>
      <c r="S3" s="88"/>
      <c r="T3" s="88"/>
      <c r="U3" s="88"/>
      <c r="V3" s="88"/>
      <c r="W3" s="88"/>
      <c r="X3" s="102"/>
      <c r="Y3" s="102"/>
      <c r="Z3" s="102"/>
    </row>
    <row r="4" spans="1:26" s="91" customFormat="1" ht="17.100000000000001" customHeight="1">
      <c r="A4" s="252" t="s">
        <v>166</v>
      </c>
      <c r="B4" s="256" t="s">
        <v>68</v>
      </c>
      <c r="C4" s="258" t="s">
        <v>181</v>
      </c>
      <c r="D4" s="258" t="s">
        <v>117</v>
      </c>
      <c r="E4" s="256" t="s">
        <v>0</v>
      </c>
      <c r="F4" s="278" t="s">
        <v>197</v>
      </c>
    </row>
    <row r="5" spans="1:26" s="98" customFormat="1" ht="56.85" customHeight="1">
      <c r="A5" s="257"/>
      <c r="B5" s="256"/>
      <c r="C5" s="259"/>
      <c r="D5" s="259"/>
      <c r="E5" s="256"/>
      <c r="F5" s="280"/>
    </row>
    <row r="6" spans="1:26" s="91" customFormat="1" ht="17.100000000000001" customHeight="1">
      <c r="A6" s="257"/>
      <c r="B6" s="255" t="s">
        <v>64</v>
      </c>
      <c r="C6" s="257"/>
      <c r="D6" s="100" t="s">
        <v>203</v>
      </c>
      <c r="E6" s="256" t="s">
        <v>1</v>
      </c>
      <c r="F6" s="255"/>
    </row>
    <row r="7" spans="1:26" s="91" customFormat="1" ht="12">
      <c r="A7" s="7"/>
      <c r="B7" s="156"/>
      <c r="C7" s="156"/>
      <c r="D7" s="156"/>
      <c r="E7" s="156"/>
      <c r="F7" s="156"/>
    </row>
    <row r="8" spans="1:26" s="99" customFormat="1" ht="14.1" customHeight="1">
      <c r="A8" s="7" t="s">
        <v>16</v>
      </c>
      <c r="B8" s="189">
        <v>10</v>
      </c>
      <c r="C8" s="189">
        <v>393</v>
      </c>
      <c r="D8" s="189">
        <v>103.29600000000001</v>
      </c>
      <c r="E8" s="189">
        <v>3373.7820000000002</v>
      </c>
      <c r="F8" s="189">
        <v>18220.678</v>
      </c>
    </row>
    <row r="9" spans="1:26" s="99" customFormat="1" ht="14.1" customHeight="1">
      <c r="A9" s="7" t="s">
        <v>17</v>
      </c>
      <c r="B9" s="189">
        <v>26</v>
      </c>
      <c r="C9" s="189">
        <v>1153</v>
      </c>
      <c r="D9" s="189">
        <v>388.774</v>
      </c>
      <c r="E9" s="189">
        <v>10752.955</v>
      </c>
      <c r="F9" s="189">
        <v>50164.347999999998</v>
      </c>
    </row>
    <row r="10" spans="1:26" s="99" customFormat="1" ht="14.1" customHeight="1">
      <c r="A10" s="7" t="s">
        <v>18</v>
      </c>
      <c r="B10" s="189">
        <v>21</v>
      </c>
      <c r="C10" s="189">
        <v>1458</v>
      </c>
      <c r="D10" s="189">
        <v>371.38600000000002</v>
      </c>
      <c r="E10" s="189">
        <v>13573.978999999999</v>
      </c>
      <c r="F10" s="189">
        <v>57698.79</v>
      </c>
    </row>
    <row r="11" spans="1:26" s="99" customFormat="1" ht="14.1" customHeight="1">
      <c r="A11" s="7" t="s">
        <v>19</v>
      </c>
      <c r="B11" s="189">
        <v>9</v>
      </c>
      <c r="C11" s="189">
        <v>352</v>
      </c>
      <c r="D11" s="189">
        <v>125.548</v>
      </c>
      <c r="E11" s="189">
        <v>2884.6</v>
      </c>
      <c r="F11" s="189">
        <v>7125.7870000000003</v>
      </c>
    </row>
    <row r="12" spans="1:26" s="99" customFormat="1" ht="14.1" customHeight="1">
      <c r="A12" s="7" t="s">
        <v>20</v>
      </c>
      <c r="B12" s="189">
        <v>17</v>
      </c>
      <c r="C12" s="189">
        <v>686</v>
      </c>
      <c r="D12" s="189">
        <v>201.74799999999999</v>
      </c>
      <c r="E12" s="189">
        <v>5516.3670000000002</v>
      </c>
      <c r="F12" s="189">
        <v>25637.620999999999</v>
      </c>
    </row>
    <row r="13" spans="1:26" s="99" customFormat="1" ht="14.1" customHeight="1">
      <c r="A13" s="7" t="s">
        <v>21</v>
      </c>
      <c r="B13" s="189">
        <v>15</v>
      </c>
      <c r="C13" s="189">
        <v>550</v>
      </c>
      <c r="D13" s="189">
        <v>169.77099999999999</v>
      </c>
      <c r="E13" s="189">
        <v>3998.61</v>
      </c>
      <c r="F13" s="189">
        <v>16479.969000000001</v>
      </c>
    </row>
    <row r="14" spans="1:26" s="99" customFormat="1" ht="14.1" customHeight="1">
      <c r="A14" s="7" t="s">
        <v>22</v>
      </c>
      <c r="B14" s="189">
        <v>27</v>
      </c>
      <c r="C14" s="189">
        <v>852</v>
      </c>
      <c r="D14" s="189">
        <v>312.12</v>
      </c>
      <c r="E14" s="189">
        <v>6480.5190000000002</v>
      </c>
      <c r="F14" s="189">
        <v>24007.512999999999</v>
      </c>
    </row>
    <row r="15" spans="1:26" s="99" customFormat="1" ht="14.1" customHeight="1">
      <c r="A15" s="7" t="s">
        <v>23</v>
      </c>
      <c r="B15" s="189">
        <v>17</v>
      </c>
      <c r="C15" s="189">
        <v>670</v>
      </c>
      <c r="D15" s="189">
        <v>226.334</v>
      </c>
      <c r="E15" s="189">
        <v>5379.08</v>
      </c>
      <c r="F15" s="189">
        <v>17850.562999999998</v>
      </c>
    </row>
    <row r="16" spans="1:26" s="99" customFormat="1" ht="14.1" customHeight="1">
      <c r="A16" s="7" t="s">
        <v>24</v>
      </c>
      <c r="B16" s="189">
        <v>28</v>
      </c>
      <c r="C16" s="189">
        <v>947</v>
      </c>
      <c r="D16" s="189">
        <v>287.02300000000002</v>
      </c>
      <c r="E16" s="189">
        <v>8398.7749999999996</v>
      </c>
      <c r="F16" s="189">
        <v>32417.870999999999</v>
      </c>
    </row>
    <row r="17" spans="1:6" s="99" customFormat="1" ht="14.1" customHeight="1">
      <c r="A17" s="7" t="s">
        <v>25</v>
      </c>
      <c r="B17" s="189">
        <v>12</v>
      </c>
      <c r="C17" s="189">
        <v>659</v>
      </c>
      <c r="D17" s="189">
        <v>224.72300000000001</v>
      </c>
      <c r="E17" s="189">
        <v>6077.5739999999996</v>
      </c>
      <c r="F17" s="189">
        <v>16431.297999999999</v>
      </c>
    </row>
    <row r="18" spans="1:6" s="99" customFormat="1" ht="14.1" customHeight="1">
      <c r="A18" s="7" t="s">
        <v>26</v>
      </c>
      <c r="B18" s="189">
        <v>24</v>
      </c>
      <c r="C18" s="189">
        <v>1071</v>
      </c>
      <c r="D18" s="189">
        <v>348.447</v>
      </c>
      <c r="E18" s="189">
        <v>9867.9320000000007</v>
      </c>
      <c r="F18" s="189">
        <v>57493.64</v>
      </c>
    </row>
    <row r="19" spans="1:6" s="99" customFormat="1" ht="14.1" customHeight="1">
      <c r="A19" s="7" t="s">
        <v>27</v>
      </c>
      <c r="B19" s="189">
        <v>13</v>
      </c>
      <c r="C19" s="189">
        <v>421</v>
      </c>
      <c r="D19" s="189">
        <v>146.82</v>
      </c>
      <c r="E19" s="189">
        <v>3250.05</v>
      </c>
      <c r="F19" s="189">
        <v>14984.477999999999</v>
      </c>
    </row>
    <row r="20" spans="1:6" s="99" customFormat="1" ht="14.1" customHeight="1">
      <c r="A20" s="7" t="s">
        <v>28</v>
      </c>
      <c r="B20" s="189">
        <v>23</v>
      </c>
      <c r="C20" s="189">
        <v>864</v>
      </c>
      <c r="D20" s="189">
        <v>261.75799999999998</v>
      </c>
      <c r="E20" s="189">
        <v>6920.5709999999999</v>
      </c>
      <c r="F20" s="189">
        <v>24462.117999999999</v>
      </c>
    </row>
    <row r="21" spans="1:6" s="99" customFormat="1" ht="14.1" customHeight="1">
      <c r="A21" s="7" t="s">
        <v>29</v>
      </c>
      <c r="B21" s="189">
        <v>8</v>
      </c>
      <c r="C21" s="189">
        <v>329</v>
      </c>
      <c r="D21" s="189">
        <v>92.394999999999996</v>
      </c>
      <c r="E21" s="189">
        <v>3062.864</v>
      </c>
      <c r="F21" s="189">
        <v>12585.474</v>
      </c>
    </row>
    <row r="22" spans="1:6" s="99" customFormat="1" ht="14.1" customHeight="1">
      <c r="A22" s="7" t="s">
        <v>30</v>
      </c>
      <c r="B22" s="189">
        <v>20</v>
      </c>
      <c r="C22" s="189">
        <v>810</v>
      </c>
      <c r="D22" s="189">
        <v>258.45</v>
      </c>
      <c r="E22" s="189">
        <v>8114.3109999999997</v>
      </c>
      <c r="F22" s="189">
        <v>29160.905999999999</v>
      </c>
    </row>
    <row r="23" spans="1:6" s="99" customFormat="1" ht="14.1" customHeight="1">
      <c r="A23" s="7"/>
      <c r="B23" s="156"/>
      <c r="C23" s="156"/>
      <c r="D23" s="156"/>
      <c r="E23" s="156"/>
      <c r="F23" s="156"/>
    </row>
    <row r="24" spans="1:6" s="99" customFormat="1" ht="14.1" customHeight="1">
      <c r="A24" s="178" t="s">
        <v>31</v>
      </c>
      <c r="B24" s="192">
        <v>270</v>
      </c>
      <c r="C24" s="193">
        <v>11215</v>
      </c>
      <c r="D24" s="193">
        <v>3518.5929999999998</v>
      </c>
      <c r="E24" s="193">
        <v>97651.968999999997</v>
      </c>
      <c r="F24" s="193">
        <v>404721.054</v>
      </c>
    </row>
    <row r="25" spans="1:6" s="91" customFormat="1" ht="12">
      <c r="A25" s="37"/>
    </row>
    <row r="26" spans="1:6" s="91" customFormat="1" ht="12">
      <c r="A26" s="44" t="s">
        <v>110</v>
      </c>
      <c r="B26" s="45"/>
      <c r="C26" s="45"/>
      <c r="D26" s="45"/>
      <c r="E26" s="45"/>
      <c r="F26" s="45"/>
    </row>
    <row r="27" spans="1:6" s="91" customFormat="1" ht="12">
      <c r="A27" s="44" t="s">
        <v>104</v>
      </c>
      <c r="B27" s="45"/>
      <c r="C27" s="45"/>
      <c r="D27" s="45"/>
      <c r="E27" s="45"/>
      <c r="F27" s="45"/>
    </row>
    <row r="28" spans="1:6" s="91" customFormat="1" ht="12">
      <c r="A28" s="92"/>
    </row>
    <row r="29" spans="1:6" s="91" customFormat="1" ht="12"/>
    <row r="30" spans="1:6" s="91" customFormat="1" ht="12"/>
    <row r="31" spans="1:6" s="91" customFormat="1" ht="12"/>
    <row r="32" spans="1:6" s="91" customFormat="1" ht="12"/>
    <row r="33" spans="1:6" s="91" customFormat="1" ht="12"/>
    <row r="34" spans="1:6" s="91" customFormat="1" ht="12"/>
    <row r="35" spans="1:6" s="91" customFormat="1" ht="12"/>
    <row r="36" spans="1:6" s="91" customFormat="1" ht="12"/>
    <row r="37" spans="1:6" s="91" customFormat="1" ht="12"/>
    <row r="38" spans="1:6" s="91" customFormat="1" ht="12"/>
    <row r="39" spans="1:6" s="91" customFormat="1" ht="12"/>
    <row r="40" spans="1:6" s="91" customFormat="1" ht="12"/>
    <row r="41" spans="1:6" s="91" customFormat="1" ht="12"/>
    <row r="42" spans="1:6" s="91" customFormat="1" ht="12"/>
    <row r="43" spans="1:6" s="91" customFormat="1" ht="12"/>
    <row r="44" spans="1:6" s="91" customFormat="1" ht="12"/>
    <row r="45" spans="1:6" s="91" customFormat="1" ht="12"/>
    <row r="46" spans="1:6" s="91" customFormat="1">
      <c r="A46" s="89"/>
      <c r="B46" s="89"/>
      <c r="C46" s="102"/>
      <c r="D46" s="89"/>
      <c r="E46" s="89"/>
      <c r="F46" s="89"/>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6"/>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1" customFormat="1" ht="19.5" customHeight="1">
      <c r="A1" s="252" t="s">
        <v>87</v>
      </c>
      <c r="B1" s="253"/>
      <c r="C1" s="253" t="s">
        <v>190</v>
      </c>
      <c r="D1" s="253"/>
      <c r="E1" s="253"/>
      <c r="F1" s="253" t="s">
        <v>88</v>
      </c>
      <c r="G1" s="253"/>
      <c r="H1" s="254"/>
    </row>
    <row r="2" spans="1:8" s="98" customFormat="1" ht="14.1" customHeight="1">
      <c r="A2" s="252"/>
      <c r="B2" s="253"/>
      <c r="C2" s="253" t="s">
        <v>93</v>
      </c>
      <c r="D2" s="258" t="s">
        <v>89</v>
      </c>
      <c r="E2" s="258"/>
      <c r="F2" s="253" t="s">
        <v>93</v>
      </c>
      <c r="G2" s="258" t="s">
        <v>89</v>
      </c>
      <c r="H2" s="278"/>
    </row>
    <row r="3" spans="1:8" s="91" customFormat="1" ht="14.1" customHeight="1">
      <c r="A3" s="252"/>
      <c r="B3" s="253"/>
      <c r="C3" s="253"/>
      <c r="D3" s="139" t="s">
        <v>90</v>
      </c>
      <c r="E3" s="139" t="s">
        <v>91</v>
      </c>
      <c r="F3" s="253"/>
      <c r="G3" s="139" t="s">
        <v>90</v>
      </c>
      <c r="H3" s="140" t="s">
        <v>91</v>
      </c>
    </row>
    <row r="4" spans="1:8" s="91" customFormat="1" ht="19.5" customHeight="1">
      <c r="A4" s="252"/>
      <c r="B4" s="253"/>
      <c r="C4" s="253"/>
      <c r="D4" s="138" t="s">
        <v>92</v>
      </c>
      <c r="E4" s="138" t="s">
        <v>92</v>
      </c>
      <c r="F4" s="253"/>
      <c r="G4" s="138" t="s">
        <v>92</v>
      </c>
      <c r="H4" s="137" t="s">
        <v>92</v>
      </c>
    </row>
    <row r="5" spans="1:8" s="135" customFormat="1" ht="14.1" customHeight="1">
      <c r="A5" s="90">
        <v>2015</v>
      </c>
      <c r="B5" s="176" t="s">
        <v>195</v>
      </c>
      <c r="C5" s="219">
        <v>98.4</v>
      </c>
      <c r="D5" s="212">
        <v>-0.7</v>
      </c>
      <c r="E5" s="212">
        <v>1</v>
      </c>
      <c r="F5" s="212">
        <v>81.2</v>
      </c>
      <c r="G5" s="212">
        <v>-28.5</v>
      </c>
      <c r="H5" s="212">
        <v>0.9</v>
      </c>
    </row>
    <row r="6" spans="1:8" s="135" customFormat="1" ht="14.1" customHeight="1">
      <c r="A6" s="90"/>
      <c r="B6" s="176" t="s">
        <v>192</v>
      </c>
      <c r="C6" s="219">
        <v>99.1</v>
      </c>
      <c r="D6" s="212">
        <v>0.7</v>
      </c>
      <c r="E6" s="212">
        <v>0.9</v>
      </c>
      <c r="F6" s="212">
        <v>96.6</v>
      </c>
      <c r="G6" s="212">
        <v>19</v>
      </c>
      <c r="H6" s="212">
        <v>2.4</v>
      </c>
    </row>
    <row r="7" spans="1:8" s="135" customFormat="1" ht="14.1" customHeight="1">
      <c r="A7" s="90"/>
      <c r="B7" s="176" t="s">
        <v>193</v>
      </c>
      <c r="C7" s="219">
        <v>102</v>
      </c>
      <c r="D7" s="212">
        <v>2.9</v>
      </c>
      <c r="E7" s="212">
        <v>1</v>
      </c>
      <c r="F7" s="212">
        <v>103.4</v>
      </c>
      <c r="G7" s="212">
        <v>7</v>
      </c>
      <c r="H7" s="212">
        <v>3.4</v>
      </c>
    </row>
    <row r="8" spans="1:8" s="135" customFormat="1" ht="14.1" customHeight="1">
      <c r="A8" s="90"/>
      <c r="B8" s="176" t="s">
        <v>194</v>
      </c>
      <c r="C8" s="219">
        <v>100.6</v>
      </c>
      <c r="D8" s="212">
        <v>-1.4</v>
      </c>
      <c r="E8" s="212">
        <v>1.5</v>
      </c>
      <c r="F8" s="212">
        <v>118.8</v>
      </c>
      <c r="G8" s="212">
        <v>14.9</v>
      </c>
      <c r="H8" s="212">
        <v>4.7</v>
      </c>
    </row>
    <row r="9" spans="1:8" s="135" customFormat="1" ht="14.1" customHeight="1">
      <c r="A9" s="90">
        <v>2016</v>
      </c>
      <c r="B9" s="176" t="s">
        <v>195</v>
      </c>
      <c r="C9" s="219">
        <v>99.5</v>
      </c>
      <c r="D9" s="212">
        <v>-1</v>
      </c>
      <c r="E9" s="212">
        <v>1.1000000000000001</v>
      </c>
      <c r="F9" s="212">
        <v>84.9</v>
      </c>
      <c r="G9" s="212">
        <v>-28.5</v>
      </c>
      <c r="H9" s="212">
        <v>4.5999999999999996</v>
      </c>
    </row>
    <row r="10" spans="1:8" s="135" customFormat="1" ht="14.1" customHeight="1">
      <c r="A10" s="90"/>
      <c r="B10" s="176" t="s">
        <v>192</v>
      </c>
      <c r="C10" s="219">
        <v>100.5</v>
      </c>
      <c r="D10" s="212">
        <v>1</v>
      </c>
      <c r="E10" s="212">
        <v>1.4</v>
      </c>
      <c r="F10" s="212">
        <v>103.9</v>
      </c>
      <c r="G10" s="212">
        <v>22.4</v>
      </c>
      <c r="H10" s="212">
        <v>7.6</v>
      </c>
    </row>
    <row r="11" spans="1:8" s="135" customFormat="1" ht="14.1" customHeight="1">
      <c r="A11" s="90"/>
      <c r="B11" s="176" t="s">
        <v>193</v>
      </c>
      <c r="C11" s="219">
        <v>103.9</v>
      </c>
      <c r="D11" s="212">
        <v>3.3</v>
      </c>
      <c r="E11" s="212">
        <v>1.9</v>
      </c>
      <c r="F11" s="212">
        <v>106.4</v>
      </c>
      <c r="G11" s="212">
        <v>2.5</v>
      </c>
      <c r="H11" s="212">
        <v>2.9</v>
      </c>
    </row>
    <row r="12" spans="1:8" s="135" customFormat="1" ht="14.1" customHeight="1">
      <c r="A12" s="90"/>
      <c r="B12" s="176" t="s">
        <v>194</v>
      </c>
      <c r="C12" s="219">
        <v>102.6</v>
      </c>
      <c r="D12" s="212">
        <v>-1.2</v>
      </c>
      <c r="E12" s="212">
        <v>2</v>
      </c>
      <c r="F12" s="212">
        <v>123.9</v>
      </c>
      <c r="G12" s="212">
        <v>16.399999999999999</v>
      </c>
      <c r="H12" s="212">
        <v>4.3</v>
      </c>
    </row>
    <row r="13" spans="1:8" s="135" customFormat="1" ht="14.1" customHeight="1">
      <c r="A13" s="90">
        <v>2017</v>
      </c>
      <c r="B13" s="176" t="s">
        <v>195</v>
      </c>
      <c r="C13" s="219">
        <v>102.4</v>
      </c>
      <c r="D13" s="212">
        <v>-0.2</v>
      </c>
      <c r="E13" s="212">
        <v>2.9</v>
      </c>
      <c r="F13" s="212">
        <v>89.1</v>
      </c>
      <c r="G13" s="212">
        <v>-28.1</v>
      </c>
      <c r="H13" s="212">
        <v>4.9000000000000004</v>
      </c>
    </row>
    <row r="14" spans="1:8" s="135" customFormat="1" ht="14.1" customHeight="1">
      <c r="A14" s="90"/>
      <c r="B14" s="176" t="s">
        <v>192</v>
      </c>
      <c r="C14" s="219">
        <v>103</v>
      </c>
      <c r="D14" s="212">
        <v>0.6</v>
      </c>
      <c r="E14" s="212">
        <v>2.5</v>
      </c>
      <c r="F14" s="212">
        <v>104.3</v>
      </c>
      <c r="G14" s="212">
        <v>17</v>
      </c>
      <c r="H14" s="212">
        <v>0.4</v>
      </c>
    </row>
    <row r="15" spans="1:8" s="135" customFormat="1" ht="14.1" customHeight="1">
      <c r="A15" s="90"/>
      <c r="B15" s="176" t="s">
        <v>193</v>
      </c>
      <c r="C15" s="219">
        <v>106.1</v>
      </c>
      <c r="D15" s="212">
        <v>3</v>
      </c>
      <c r="E15" s="212">
        <v>2.1</v>
      </c>
      <c r="F15" s="212">
        <v>109.4</v>
      </c>
      <c r="G15" s="212">
        <v>4.9000000000000004</v>
      </c>
      <c r="H15" s="212">
        <v>2.8</v>
      </c>
    </row>
    <row r="16" spans="1:8" s="135" customFormat="1" ht="14.1" customHeight="1">
      <c r="A16" s="90"/>
      <c r="B16" s="176" t="s">
        <v>194</v>
      </c>
      <c r="C16" s="219">
        <v>104.6</v>
      </c>
      <c r="D16" s="212">
        <v>-1.4</v>
      </c>
      <c r="E16" s="212">
        <v>1.9</v>
      </c>
      <c r="F16" s="212">
        <v>124.8</v>
      </c>
      <c r="G16" s="212">
        <v>14.1</v>
      </c>
      <c r="H16" s="212">
        <v>0.7</v>
      </c>
    </row>
    <row r="17" spans="1:8" s="135" customFormat="1" ht="14.1" customHeight="1">
      <c r="A17" s="90">
        <v>2018</v>
      </c>
      <c r="B17" s="176" t="s">
        <v>195</v>
      </c>
      <c r="C17" s="219">
        <v>103.9</v>
      </c>
      <c r="D17" s="212">
        <v>-0.6</v>
      </c>
      <c r="E17" s="212">
        <v>1.5</v>
      </c>
      <c r="F17" s="212">
        <v>92.5</v>
      </c>
      <c r="G17" s="212">
        <v>-25.9</v>
      </c>
      <c r="H17" s="212">
        <v>3.8</v>
      </c>
    </row>
    <row r="18" spans="1:8" s="135" customFormat="1" ht="14.1" customHeight="1">
      <c r="A18" s="90"/>
      <c r="B18" s="176" t="s">
        <v>192</v>
      </c>
      <c r="C18" s="219">
        <v>104.4</v>
      </c>
      <c r="D18" s="212">
        <v>0.5</v>
      </c>
      <c r="E18" s="212">
        <v>1.4</v>
      </c>
      <c r="F18" s="212">
        <v>110.2</v>
      </c>
      <c r="G18" s="212">
        <v>19.100000000000001</v>
      </c>
      <c r="H18" s="212">
        <v>5.7</v>
      </c>
    </row>
    <row r="19" spans="1:8" s="135" customFormat="1" ht="14.1" customHeight="1">
      <c r="A19" s="90"/>
      <c r="B19" s="176" t="s">
        <v>193</v>
      </c>
      <c r="C19" s="219">
        <v>107.9</v>
      </c>
      <c r="D19" s="212">
        <v>3.4</v>
      </c>
      <c r="E19" s="212">
        <v>1.7</v>
      </c>
      <c r="F19" s="212">
        <v>117.7</v>
      </c>
      <c r="G19" s="212">
        <v>6.8</v>
      </c>
      <c r="H19" s="212">
        <v>7.6</v>
      </c>
    </row>
    <row r="20" spans="1:8" s="135" customFormat="1" ht="13.5" customHeight="1">
      <c r="A20" s="90"/>
      <c r="B20" s="176" t="s">
        <v>194</v>
      </c>
      <c r="C20" s="219">
        <v>106.4</v>
      </c>
      <c r="D20" s="212">
        <v>-1.4</v>
      </c>
      <c r="E20" s="212">
        <v>1.7</v>
      </c>
      <c r="F20" s="212">
        <v>135.19999999999999</v>
      </c>
      <c r="G20" s="212">
        <v>14.9</v>
      </c>
      <c r="H20" s="212">
        <v>8.3000000000000007</v>
      </c>
    </row>
    <row r="21" spans="1:8" s="135" customFormat="1" ht="14.1" customHeight="1">
      <c r="A21" s="90">
        <v>2019</v>
      </c>
      <c r="B21" s="176" t="s">
        <v>195</v>
      </c>
      <c r="C21" s="219">
        <v>105.8</v>
      </c>
      <c r="D21" s="212">
        <v>-0.6</v>
      </c>
      <c r="E21" s="212">
        <v>1.8</v>
      </c>
      <c r="F21" s="212">
        <v>101.6</v>
      </c>
      <c r="G21" s="212">
        <v>-24.8</v>
      </c>
      <c r="H21" s="212">
        <v>9.8000000000000007</v>
      </c>
    </row>
    <row r="22" spans="1:8" s="135" customFormat="1" ht="14.1" customHeight="1">
      <c r="A22" s="90"/>
      <c r="B22" s="176" t="s">
        <v>192</v>
      </c>
      <c r="C22" s="219">
        <v>105.9</v>
      </c>
      <c r="D22" s="212">
        <v>0.1</v>
      </c>
      <c r="E22" s="212">
        <v>1.4</v>
      </c>
      <c r="F22" s="212">
        <v>115.9</v>
      </c>
      <c r="G22" s="212">
        <v>14.1</v>
      </c>
      <c r="H22" s="212">
        <v>5.2</v>
      </c>
    </row>
    <row r="23" spans="1:8" s="135" customFormat="1" ht="14.1" customHeight="1">
      <c r="A23" s="90"/>
      <c r="B23" s="176" t="s">
        <v>193</v>
      </c>
      <c r="C23" s="219">
        <v>108.6</v>
      </c>
      <c r="D23" s="212">
        <v>2.6</v>
      </c>
      <c r="E23" s="212">
        <v>0.6</v>
      </c>
      <c r="F23" s="212">
        <v>125.6</v>
      </c>
      <c r="G23" s="212">
        <v>8.3000000000000007</v>
      </c>
      <c r="H23" s="212">
        <v>6.7</v>
      </c>
    </row>
    <row r="24" spans="1:8" s="135" customFormat="1" ht="14.1" customHeight="1">
      <c r="A24" s="90"/>
      <c r="B24" s="176" t="s">
        <v>194</v>
      </c>
      <c r="C24" s="219">
        <v>107.4</v>
      </c>
      <c r="D24" s="212">
        <v>-1.1000000000000001</v>
      </c>
      <c r="E24" s="212">
        <v>0.9</v>
      </c>
      <c r="F24" s="212">
        <v>137.6</v>
      </c>
      <c r="G24" s="212">
        <v>9.6</v>
      </c>
      <c r="H24" s="212">
        <v>1.8</v>
      </c>
    </row>
    <row r="25" spans="1:8" s="91" customFormat="1">
      <c r="A25" s="145"/>
      <c r="B25" s="146"/>
      <c r="C25" s="146"/>
      <c r="D25" s="146"/>
      <c r="E25" s="146"/>
      <c r="F25" s="146"/>
      <c r="G25" s="146"/>
      <c r="H25" s="146"/>
    </row>
    <row r="26" spans="1:8" s="91" customFormat="1">
      <c r="A26" s="93"/>
    </row>
  </sheetData>
  <mergeCells count="7">
    <mergeCell ref="A1:B4"/>
    <mergeCell ref="C1:E1"/>
    <mergeCell ref="F1:H1"/>
    <mergeCell ref="C2:C4"/>
    <mergeCell ref="D2:E2"/>
    <mergeCell ref="F2:F4"/>
    <mergeCell ref="G2:H2"/>
  </mergeCells>
  <conditionalFormatting sqref="A5:B8 A9:H24">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6"/>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3" customFormat="1" ht="24.95" customHeight="1">
      <c r="A1" s="250" t="s">
        <v>257</v>
      </c>
      <c r="B1" s="251"/>
      <c r="C1" s="251"/>
      <c r="D1" s="251"/>
      <c r="E1" s="251"/>
      <c r="F1" s="251"/>
      <c r="G1" s="251"/>
      <c r="H1" s="251"/>
      <c r="I1" s="88"/>
      <c r="J1" s="88"/>
      <c r="K1" s="88"/>
      <c r="L1" s="88"/>
      <c r="M1" s="88"/>
      <c r="N1" s="88"/>
      <c r="O1" s="88"/>
      <c r="P1" s="88"/>
      <c r="Q1" s="88"/>
      <c r="R1" s="88"/>
      <c r="S1" s="88"/>
      <c r="T1" s="88"/>
      <c r="U1" s="88"/>
      <c r="V1" s="88"/>
      <c r="W1" s="88"/>
      <c r="X1" s="162"/>
      <c r="Y1" s="162"/>
      <c r="Z1" s="162"/>
    </row>
    <row r="2" spans="1:26" s="153" customFormat="1" ht="15.6" customHeight="1">
      <c r="A2" s="279" t="s">
        <v>189</v>
      </c>
      <c r="B2" s="279"/>
      <c r="C2" s="279"/>
      <c r="D2" s="279"/>
      <c r="E2" s="279"/>
      <c r="F2" s="279"/>
      <c r="G2" s="279"/>
      <c r="H2" s="279"/>
      <c r="I2" s="88"/>
      <c r="J2" s="88"/>
      <c r="K2" s="88"/>
      <c r="L2" s="88"/>
      <c r="M2" s="88"/>
      <c r="N2" s="88"/>
      <c r="O2" s="88"/>
      <c r="P2" s="88"/>
      <c r="Q2" s="88"/>
      <c r="R2" s="88"/>
      <c r="S2" s="88"/>
      <c r="T2" s="88"/>
      <c r="U2" s="88"/>
      <c r="V2" s="88"/>
      <c r="W2" s="88"/>
      <c r="X2" s="162"/>
      <c r="Y2" s="162"/>
      <c r="Z2" s="162"/>
    </row>
    <row r="3" spans="1:26" s="101" customFormat="1" ht="12.75" customHeight="1">
      <c r="A3" s="115"/>
      <c r="B3" s="115"/>
      <c r="C3" s="115"/>
      <c r="D3" s="115"/>
      <c r="E3" s="115"/>
      <c r="F3" s="115"/>
      <c r="G3" s="115"/>
      <c r="H3" s="115"/>
      <c r="I3" s="88"/>
      <c r="J3" s="88"/>
      <c r="K3" s="88"/>
      <c r="L3" s="88"/>
      <c r="M3" s="88"/>
      <c r="N3" s="88"/>
      <c r="O3" s="88"/>
      <c r="P3" s="88"/>
      <c r="Q3" s="88"/>
      <c r="R3" s="88"/>
      <c r="S3" s="88"/>
      <c r="T3" s="88"/>
      <c r="U3" s="88"/>
      <c r="V3" s="88"/>
      <c r="W3" s="88"/>
      <c r="X3" s="102"/>
      <c r="Y3" s="102"/>
      <c r="Z3" s="102"/>
    </row>
    <row r="4" spans="1:26" s="91" customFormat="1" ht="19.5" customHeight="1">
      <c r="A4" s="252" t="s">
        <v>87</v>
      </c>
      <c r="B4" s="253"/>
      <c r="C4" s="253" t="s">
        <v>190</v>
      </c>
      <c r="D4" s="253"/>
      <c r="E4" s="253"/>
      <c r="F4" s="253" t="s">
        <v>88</v>
      </c>
      <c r="G4" s="253"/>
      <c r="H4" s="254"/>
    </row>
    <row r="5" spans="1:26" s="98" customFormat="1" ht="14.1" customHeight="1">
      <c r="A5" s="252"/>
      <c r="B5" s="253"/>
      <c r="C5" s="253" t="s">
        <v>215</v>
      </c>
      <c r="D5" s="258" t="s">
        <v>89</v>
      </c>
      <c r="E5" s="258"/>
      <c r="F5" s="253" t="s">
        <v>215</v>
      </c>
      <c r="G5" s="258" t="s">
        <v>89</v>
      </c>
      <c r="H5" s="278"/>
    </row>
    <row r="6" spans="1:26" s="91" customFormat="1" ht="14.1" customHeight="1">
      <c r="A6" s="252"/>
      <c r="B6" s="253"/>
      <c r="C6" s="253"/>
      <c r="D6" s="143" t="s">
        <v>90</v>
      </c>
      <c r="E6" s="143" t="s">
        <v>91</v>
      </c>
      <c r="F6" s="253"/>
      <c r="G6" s="143" t="s">
        <v>90</v>
      </c>
      <c r="H6" s="144" t="s">
        <v>91</v>
      </c>
    </row>
    <row r="7" spans="1:26" s="91" customFormat="1" ht="19.5" customHeight="1">
      <c r="A7" s="252"/>
      <c r="B7" s="253"/>
      <c r="C7" s="253"/>
      <c r="D7" s="142" t="s">
        <v>92</v>
      </c>
      <c r="E7" s="142" t="s">
        <v>92</v>
      </c>
      <c r="F7" s="253"/>
      <c r="G7" s="142" t="s">
        <v>92</v>
      </c>
      <c r="H7" s="141" t="s">
        <v>92</v>
      </c>
    </row>
    <row r="8" spans="1:26" s="135" customFormat="1" ht="14.1" customHeight="1">
      <c r="A8" s="90"/>
      <c r="B8" s="63"/>
      <c r="C8" s="175"/>
      <c r="D8" s="166"/>
      <c r="E8" s="166"/>
      <c r="F8" s="166"/>
      <c r="G8" s="166"/>
      <c r="H8" s="166"/>
    </row>
    <row r="9" spans="1:26" s="135" customFormat="1" ht="14.1" customHeight="1">
      <c r="A9" s="90">
        <v>2015</v>
      </c>
      <c r="B9" s="63" t="s">
        <v>83</v>
      </c>
      <c r="C9" s="220">
        <v>98.4</v>
      </c>
      <c r="D9" s="215">
        <v>-0.7</v>
      </c>
      <c r="E9" s="215">
        <v>1</v>
      </c>
      <c r="F9" s="215">
        <v>81.2</v>
      </c>
      <c r="G9" s="215">
        <v>-28.5</v>
      </c>
      <c r="H9" s="215">
        <v>0.9</v>
      </c>
    </row>
    <row r="10" spans="1:26" s="135" customFormat="1" ht="14.1" customHeight="1">
      <c r="A10" s="90"/>
      <c r="B10" s="63" t="s">
        <v>84</v>
      </c>
      <c r="C10" s="220">
        <v>99.1</v>
      </c>
      <c r="D10" s="215">
        <v>0.7</v>
      </c>
      <c r="E10" s="215">
        <v>0.9</v>
      </c>
      <c r="F10" s="215">
        <v>96.6</v>
      </c>
      <c r="G10" s="215">
        <v>19</v>
      </c>
      <c r="H10" s="215">
        <v>2.4</v>
      </c>
    </row>
    <row r="11" spans="1:26" s="135" customFormat="1" ht="14.1" customHeight="1">
      <c r="A11" s="90"/>
      <c r="B11" s="63" t="s">
        <v>85</v>
      </c>
      <c r="C11" s="220">
        <v>102</v>
      </c>
      <c r="D11" s="215">
        <v>2.9</v>
      </c>
      <c r="E11" s="215">
        <v>1</v>
      </c>
      <c r="F11" s="215">
        <v>103.4</v>
      </c>
      <c r="G11" s="215">
        <v>7</v>
      </c>
      <c r="H11" s="215">
        <v>3.4</v>
      </c>
    </row>
    <row r="12" spans="1:26" s="135" customFormat="1" ht="14.1" customHeight="1">
      <c r="A12" s="90"/>
      <c r="B12" s="63" t="s">
        <v>86</v>
      </c>
      <c r="C12" s="220">
        <v>100.6</v>
      </c>
      <c r="D12" s="215">
        <v>-1.4</v>
      </c>
      <c r="E12" s="215">
        <v>1.5</v>
      </c>
      <c r="F12" s="215">
        <v>118.8</v>
      </c>
      <c r="G12" s="215">
        <v>14.9</v>
      </c>
      <c r="H12" s="215">
        <v>4.7</v>
      </c>
    </row>
    <row r="13" spans="1:26" s="135" customFormat="1" ht="14.1" customHeight="1">
      <c r="A13" s="90">
        <v>2016</v>
      </c>
      <c r="B13" s="63" t="s">
        <v>83</v>
      </c>
      <c r="C13" s="220">
        <v>99.5</v>
      </c>
      <c r="D13" s="215">
        <v>-1</v>
      </c>
      <c r="E13" s="215">
        <v>1.1000000000000001</v>
      </c>
      <c r="F13" s="215">
        <v>84.9</v>
      </c>
      <c r="G13" s="215">
        <v>-28.5</v>
      </c>
      <c r="H13" s="215">
        <v>4.5999999999999996</v>
      </c>
    </row>
    <row r="14" spans="1:26" s="135" customFormat="1" ht="14.1" customHeight="1">
      <c r="A14" s="90"/>
      <c r="B14" s="63" t="s">
        <v>84</v>
      </c>
      <c r="C14" s="220">
        <v>100.5</v>
      </c>
      <c r="D14" s="215">
        <v>1</v>
      </c>
      <c r="E14" s="215">
        <v>1.4</v>
      </c>
      <c r="F14" s="215">
        <v>103.9</v>
      </c>
      <c r="G14" s="215">
        <v>22.4</v>
      </c>
      <c r="H14" s="215">
        <v>7.6</v>
      </c>
    </row>
    <row r="15" spans="1:26" s="135" customFormat="1" ht="14.1" customHeight="1">
      <c r="A15" s="90"/>
      <c r="B15" s="63" t="s">
        <v>85</v>
      </c>
      <c r="C15" s="220">
        <v>103.9</v>
      </c>
      <c r="D15" s="215">
        <v>3.3</v>
      </c>
      <c r="E15" s="215">
        <v>1.9</v>
      </c>
      <c r="F15" s="215">
        <v>106.4</v>
      </c>
      <c r="G15" s="215">
        <v>2.5</v>
      </c>
      <c r="H15" s="215">
        <v>2.9</v>
      </c>
    </row>
    <row r="16" spans="1:26" s="135" customFormat="1" ht="14.1" customHeight="1">
      <c r="A16" s="90"/>
      <c r="B16" s="63" t="s">
        <v>86</v>
      </c>
      <c r="C16" s="220">
        <v>102.6</v>
      </c>
      <c r="D16" s="215">
        <v>-1.2</v>
      </c>
      <c r="E16" s="215">
        <v>2</v>
      </c>
      <c r="F16" s="215">
        <v>123.9</v>
      </c>
      <c r="G16" s="215">
        <v>16.399999999999999</v>
      </c>
      <c r="H16" s="215">
        <v>4.3</v>
      </c>
    </row>
    <row r="17" spans="1:8" s="135" customFormat="1" ht="14.1" customHeight="1">
      <c r="A17" s="90">
        <v>2017</v>
      </c>
      <c r="B17" s="63" t="s">
        <v>83</v>
      </c>
      <c r="C17" s="220">
        <v>102.4</v>
      </c>
      <c r="D17" s="215">
        <v>-0.2</v>
      </c>
      <c r="E17" s="215">
        <v>2.9</v>
      </c>
      <c r="F17" s="215">
        <v>89.1</v>
      </c>
      <c r="G17" s="215">
        <v>-28.1</v>
      </c>
      <c r="H17" s="215">
        <v>4.9000000000000004</v>
      </c>
    </row>
    <row r="18" spans="1:8" s="135" customFormat="1" ht="14.1" customHeight="1">
      <c r="A18" s="90"/>
      <c r="B18" s="63" t="s">
        <v>84</v>
      </c>
      <c r="C18" s="220">
        <v>103</v>
      </c>
      <c r="D18" s="215">
        <v>0.6</v>
      </c>
      <c r="E18" s="215">
        <v>2.5</v>
      </c>
      <c r="F18" s="215">
        <v>104.3</v>
      </c>
      <c r="G18" s="215">
        <v>17</v>
      </c>
      <c r="H18" s="215">
        <v>0.4</v>
      </c>
    </row>
    <row r="19" spans="1:8" s="135" customFormat="1" ht="14.1" customHeight="1">
      <c r="A19" s="90"/>
      <c r="B19" s="63" t="s">
        <v>85</v>
      </c>
      <c r="C19" s="220">
        <v>106.1</v>
      </c>
      <c r="D19" s="215">
        <v>3</v>
      </c>
      <c r="E19" s="215">
        <v>2.1</v>
      </c>
      <c r="F19" s="215">
        <v>109.4</v>
      </c>
      <c r="G19" s="215">
        <v>4.9000000000000004</v>
      </c>
      <c r="H19" s="215">
        <v>2.8</v>
      </c>
    </row>
    <row r="20" spans="1:8" s="135" customFormat="1" ht="14.1" customHeight="1">
      <c r="A20" s="90"/>
      <c r="B20" s="63" t="s">
        <v>86</v>
      </c>
      <c r="C20" s="220">
        <v>104.6</v>
      </c>
      <c r="D20" s="215">
        <v>-1.4</v>
      </c>
      <c r="E20" s="215">
        <v>1.9</v>
      </c>
      <c r="F20" s="215">
        <v>124.8</v>
      </c>
      <c r="G20" s="215">
        <v>14.1</v>
      </c>
      <c r="H20" s="215">
        <v>0.7</v>
      </c>
    </row>
    <row r="21" spans="1:8" s="135" customFormat="1" ht="14.1" customHeight="1">
      <c r="A21" s="90">
        <v>2018</v>
      </c>
      <c r="B21" s="63" t="s">
        <v>83</v>
      </c>
      <c r="C21" s="220">
        <v>103.9</v>
      </c>
      <c r="D21" s="215">
        <v>-0.6</v>
      </c>
      <c r="E21" s="215">
        <v>1.5</v>
      </c>
      <c r="F21" s="215">
        <v>92.5</v>
      </c>
      <c r="G21" s="215">
        <v>-25.9</v>
      </c>
      <c r="H21" s="215">
        <v>3.8</v>
      </c>
    </row>
    <row r="22" spans="1:8" s="135" customFormat="1" ht="14.1" customHeight="1">
      <c r="A22" s="90"/>
      <c r="B22" s="63" t="s">
        <v>84</v>
      </c>
      <c r="C22" s="220">
        <v>104.4</v>
      </c>
      <c r="D22" s="215">
        <v>0.5</v>
      </c>
      <c r="E22" s="215">
        <v>1.4</v>
      </c>
      <c r="F22" s="215">
        <v>110.2</v>
      </c>
      <c r="G22" s="215">
        <v>19.100000000000001</v>
      </c>
      <c r="H22" s="215">
        <v>5.7</v>
      </c>
    </row>
    <row r="23" spans="1:8" s="135" customFormat="1" ht="14.1" customHeight="1">
      <c r="A23" s="90"/>
      <c r="B23" s="63" t="s">
        <v>85</v>
      </c>
      <c r="C23" s="220">
        <v>107.9</v>
      </c>
      <c r="D23" s="215">
        <v>3.4</v>
      </c>
      <c r="E23" s="215">
        <v>1.7</v>
      </c>
      <c r="F23" s="215">
        <v>117.7</v>
      </c>
      <c r="G23" s="215">
        <v>6.8</v>
      </c>
      <c r="H23" s="215">
        <v>7.6</v>
      </c>
    </row>
    <row r="24" spans="1:8" s="135" customFormat="1" ht="13.5" customHeight="1">
      <c r="A24" s="90"/>
      <c r="B24" s="63" t="s">
        <v>86</v>
      </c>
      <c r="C24" s="220">
        <v>106.4</v>
      </c>
      <c r="D24" s="215">
        <v>-1.4</v>
      </c>
      <c r="E24" s="215">
        <v>1.7</v>
      </c>
      <c r="F24" s="215">
        <v>135.19999999999999</v>
      </c>
      <c r="G24" s="215">
        <v>14.9</v>
      </c>
      <c r="H24" s="215">
        <v>8.3000000000000007</v>
      </c>
    </row>
    <row r="25" spans="1:8" s="135" customFormat="1" ht="14.1" customHeight="1">
      <c r="A25" s="90">
        <v>2019</v>
      </c>
      <c r="B25" s="63" t="s">
        <v>83</v>
      </c>
      <c r="C25" s="220">
        <v>105.8</v>
      </c>
      <c r="D25" s="215">
        <v>-0.6</v>
      </c>
      <c r="E25" s="215">
        <v>1.8</v>
      </c>
      <c r="F25" s="215">
        <v>101.6</v>
      </c>
      <c r="G25" s="215">
        <v>-24.8</v>
      </c>
      <c r="H25" s="215">
        <v>9.8000000000000007</v>
      </c>
    </row>
    <row r="26" spans="1:8" s="135" customFormat="1" ht="14.1" customHeight="1">
      <c r="A26" s="90"/>
      <c r="B26" s="63" t="s">
        <v>84</v>
      </c>
      <c r="C26" s="220">
        <v>105.9</v>
      </c>
      <c r="D26" s="215">
        <v>0.1</v>
      </c>
      <c r="E26" s="215">
        <v>1.4</v>
      </c>
      <c r="F26" s="215">
        <v>115.9</v>
      </c>
      <c r="G26" s="215">
        <v>14.1</v>
      </c>
      <c r="H26" s="215">
        <v>5.2</v>
      </c>
    </row>
    <row r="27" spans="1:8" s="135" customFormat="1" ht="14.1" customHeight="1">
      <c r="A27" s="90"/>
      <c r="B27" s="63" t="s">
        <v>85</v>
      </c>
      <c r="C27" s="220">
        <v>108.6</v>
      </c>
      <c r="D27" s="215">
        <v>2.6</v>
      </c>
      <c r="E27" s="215">
        <v>0.6</v>
      </c>
      <c r="F27" s="215">
        <v>125.6</v>
      </c>
      <c r="G27" s="215">
        <v>8.3000000000000007</v>
      </c>
      <c r="H27" s="215">
        <v>6.7</v>
      </c>
    </row>
    <row r="28" spans="1:8" s="135" customFormat="1" ht="14.1" customHeight="1">
      <c r="A28" s="90"/>
      <c r="B28" s="63" t="s">
        <v>86</v>
      </c>
      <c r="C28" s="220">
        <v>107.4</v>
      </c>
      <c r="D28" s="215">
        <v>-1.1000000000000001</v>
      </c>
      <c r="E28" s="215">
        <v>0.9</v>
      </c>
      <c r="F28" s="215">
        <v>137.6</v>
      </c>
      <c r="G28" s="215">
        <v>9.6</v>
      </c>
      <c r="H28" s="215">
        <v>1.8</v>
      </c>
    </row>
    <row r="29" spans="1:8" s="27" customFormat="1">
      <c r="A29" s="145"/>
      <c r="B29" s="146"/>
      <c r="C29" s="146"/>
      <c r="D29" s="146"/>
      <c r="E29" s="146"/>
      <c r="F29" s="146"/>
      <c r="G29" s="146"/>
      <c r="H29" s="146"/>
    </row>
    <row r="30" spans="1:8" s="91" customFormat="1">
      <c r="A30" s="293" t="s">
        <v>110</v>
      </c>
      <c r="B30" s="293"/>
      <c r="C30" s="293"/>
      <c r="D30" s="293"/>
      <c r="E30" s="293"/>
      <c r="F30" s="293"/>
      <c r="G30" s="293"/>
      <c r="H30" s="293"/>
    </row>
    <row r="31" spans="1:8" s="27" customFormat="1">
      <c r="A31" s="264" t="s">
        <v>216</v>
      </c>
      <c r="B31" s="264"/>
      <c r="C31" s="264"/>
    </row>
    <row r="32" spans="1:8" s="91" customFormat="1">
      <c r="A32" s="187"/>
      <c r="B32" s="187"/>
      <c r="C32" s="187"/>
    </row>
    <row r="33" spans="1:8" s="154" customFormat="1" ht="24.95" customHeight="1">
      <c r="A33" s="251" t="s">
        <v>237</v>
      </c>
      <c r="B33" s="272"/>
      <c r="C33" s="272"/>
      <c r="D33" s="272"/>
      <c r="E33" s="272"/>
      <c r="F33" s="272"/>
      <c r="G33" s="272"/>
      <c r="H33" s="272"/>
    </row>
    <row r="34" spans="1:8" s="168" customFormat="1" ht="15.6" customHeight="1">
      <c r="A34" s="281" t="s">
        <v>188</v>
      </c>
      <c r="B34" s="281"/>
      <c r="C34" s="281"/>
      <c r="D34" s="281"/>
      <c r="E34" s="281"/>
      <c r="F34" s="281"/>
      <c r="G34" s="281"/>
      <c r="H34" s="281"/>
    </row>
    <row r="35" spans="1:8" s="27" customFormat="1">
      <c r="A35" s="33"/>
    </row>
    <row r="36" spans="1:8" s="27" customFormat="1">
      <c r="A36" s="33"/>
    </row>
  </sheetData>
  <mergeCells count="13">
    <mergeCell ref="A31:C31"/>
    <mergeCell ref="A33:H33"/>
    <mergeCell ref="A34:H34"/>
    <mergeCell ref="A30:H30"/>
    <mergeCell ref="A1:H1"/>
    <mergeCell ref="A2:H2"/>
    <mergeCell ref="A4:B7"/>
    <mergeCell ref="C4:E4"/>
    <mergeCell ref="F4:H4"/>
    <mergeCell ref="C5:C7"/>
    <mergeCell ref="D5:E5"/>
    <mergeCell ref="F5:F7"/>
    <mergeCell ref="G5:H5"/>
  </mergeCells>
  <conditionalFormatting sqref="A8:H28">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8" customWidth="1"/>
    <col min="3" max="5" width="14.28515625" style="68" customWidth="1"/>
    <col min="6" max="6" width="12.7109375" style="68" customWidth="1"/>
    <col min="7" max="7" width="14.28515625" style="68" customWidth="1"/>
    <col min="8" max="8" width="10.7109375" style="68" customWidth="1"/>
    <col min="9" max="26" width="1.7109375" style="68" customWidth="1"/>
    <col min="27" max="57" width="12.140625" style="68" customWidth="1"/>
    <col min="58" max="16384" width="10.85546875" style="68"/>
  </cols>
  <sheetData>
    <row r="1" spans="1:7" s="74" customFormat="1" ht="15.75">
      <c r="A1" s="233" t="s">
        <v>122</v>
      </c>
      <c r="B1" s="233"/>
      <c r="C1" s="233"/>
      <c r="D1" s="233"/>
      <c r="E1" s="233"/>
      <c r="F1" s="233"/>
      <c r="G1" s="233"/>
    </row>
    <row r="2" spans="1:7" s="74" customFormat="1" ht="12.75" customHeight="1">
      <c r="A2" s="75"/>
      <c r="B2" s="75"/>
      <c r="C2" s="75"/>
      <c r="D2" s="75"/>
      <c r="E2" s="75"/>
      <c r="F2" s="75"/>
      <c r="G2" s="75"/>
    </row>
    <row r="3" spans="1:7" s="74" customFormat="1"/>
    <row r="4" spans="1:7" s="74" customFormat="1" ht="15.75">
      <c r="A4" s="234" t="s">
        <v>123</v>
      </c>
      <c r="B4" s="235"/>
      <c r="C4" s="235"/>
      <c r="D4" s="235"/>
      <c r="E4" s="235"/>
      <c r="F4" s="235"/>
      <c r="G4" s="235"/>
    </row>
    <row r="5" spans="1:7" s="74" customFormat="1">
      <c r="A5" s="236"/>
      <c r="B5" s="236"/>
      <c r="C5" s="236"/>
      <c r="D5" s="236"/>
      <c r="E5" s="236"/>
      <c r="F5" s="236"/>
      <c r="G5" s="236"/>
    </row>
    <row r="6" spans="1:7" s="74" customFormat="1">
      <c r="A6" s="76" t="s">
        <v>124</v>
      </c>
    </row>
    <row r="7" spans="1:7" s="74" customFormat="1" ht="5.25" customHeight="1">
      <c r="A7" s="76"/>
    </row>
    <row r="8" spans="1:7" s="74" customFormat="1" ht="12.75" customHeight="1">
      <c r="A8" s="231" t="s">
        <v>125</v>
      </c>
      <c r="B8" s="232"/>
      <c r="C8" s="232"/>
      <c r="D8" s="232"/>
      <c r="E8" s="232"/>
      <c r="F8" s="232"/>
      <c r="G8" s="232"/>
    </row>
    <row r="9" spans="1:7" s="74" customFormat="1">
      <c r="A9" s="237" t="s">
        <v>126</v>
      </c>
      <c r="B9" s="232"/>
      <c r="C9" s="232"/>
      <c r="D9" s="232"/>
      <c r="E9" s="232"/>
      <c r="F9" s="232"/>
      <c r="G9" s="232"/>
    </row>
    <row r="10" spans="1:7" s="74" customFormat="1" ht="5.25" customHeight="1">
      <c r="A10" s="77"/>
    </row>
    <row r="11" spans="1:7" s="74" customFormat="1" ht="12.75" customHeight="1">
      <c r="A11" s="238" t="s">
        <v>127</v>
      </c>
      <c r="B11" s="238"/>
      <c r="C11" s="238"/>
      <c r="D11" s="238"/>
      <c r="E11" s="238"/>
      <c r="F11" s="238"/>
      <c r="G11" s="238"/>
    </row>
    <row r="12" spans="1:7" s="74" customFormat="1">
      <c r="A12" s="237" t="s">
        <v>128</v>
      </c>
      <c r="B12" s="232"/>
      <c r="C12" s="232"/>
      <c r="D12" s="232"/>
      <c r="E12" s="232"/>
      <c r="F12" s="232"/>
      <c r="G12" s="232"/>
    </row>
    <row r="13" spans="1:7" s="74" customFormat="1">
      <c r="A13" s="78"/>
      <c r="B13" s="79"/>
      <c r="C13" s="79"/>
      <c r="D13" s="79"/>
      <c r="E13" s="79"/>
      <c r="F13" s="79"/>
      <c r="G13" s="79"/>
    </row>
    <row r="14" spans="1:7" s="74" customFormat="1" ht="12.75" customHeight="1"/>
    <row r="15" spans="1:7" s="74" customFormat="1" ht="12.75" customHeight="1">
      <c r="A15" s="231" t="s">
        <v>129</v>
      </c>
      <c r="B15" s="232"/>
      <c r="C15" s="232"/>
      <c r="D15" s="80"/>
      <c r="E15" s="80"/>
      <c r="F15" s="80"/>
      <c r="G15" s="80"/>
    </row>
    <row r="16" spans="1:7" s="74" customFormat="1" ht="5.25" customHeight="1">
      <c r="A16" s="80"/>
      <c r="B16" s="79"/>
      <c r="C16" s="79"/>
      <c r="D16" s="80"/>
      <c r="E16" s="80"/>
      <c r="F16" s="80"/>
      <c r="G16" s="80"/>
    </row>
    <row r="17" spans="1:7" s="74" customFormat="1" ht="12.75" customHeight="1">
      <c r="A17" s="239" t="s">
        <v>169</v>
      </c>
      <c r="B17" s="232"/>
      <c r="C17" s="232"/>
      <c r="D17" s="78"/>
      <c r="E17" s="78"/>
      <c r="F17" s="78"/>
      <c r="G17" s="78"/>
    </row>
    <row r="18" spans="1:7" s="74" customFormat="1">
      <c r="A18" s="78" t="s">
        <v>130</v>
      </c>
      <c r="B18" s="239" t="s">
        <v>170</v>
      </c>
      <c r="C18" s="232"/>
      <c r="D18" s="78"/>
      <c r="E18" s="78"/>
      <c r="F18" s="78"/>
      <c r="G18" s="78"/>
    </row>
    <row r="19" spans="1:7" s="74" customFormat="1" ht="12.75" customHeight="1">
      <c r="A19" s="78" t="s">
        <v>131</v>
      </c>
      <c r="B19" s="240" t="s">
        <v>171</v>
      </c>
      <c r="C19" s="241"/>
      <c r="D19" s="241"/>
      <c r="E19" s="78"/>
      <c r="F19" s="78"/>
      <c r="G19" s="78"/>
    </row>
    <row r="20" spans="1:7" s="74" customFormat="1" ht="12.75" customHeight="1">
      <c r="A20" s="78"/>
      <c r="B20" s="81"/>
      <c r="C20" s="79"/>
      <c r="D20" s="79"/>
      <c r="E20" s="78"/>
      <c r="F20" s="78"/>
      <c r="G20" s="78"/>
    </row>
    <row r="21" spans="1:7" s="74" customFormat="1" ht="12.75" customHeight="1">
      <c r="A21" s="78"/>
      <c r="B21" s="79"/>
      <c r="C21" s="79"/>
      <c r="D21" s="79"/>
      <c r="E21" s="79"/>
      <c r="F21" s="79"/>
      <c r="G21" s="79"/>
    </row>
    <row r="22" spans="1:7" s="74" customFormat="1" ht="12.75" customHeight="1">
      <c r="A22" s="231" t="s">
        <v>132</v>
      </c>
      <c r="B22" s="232"/>
      <c r="C22" s="80"/>
      <c r="D22" s="80"/>
      <c r="E22" s="80"/>
      <c r="F22" s="80"/>
      <c r="G22" s="80"/>
    </row>
    <row r="23" spans="1:7" s="74" customFormat="1" ht="5.25" customHeight="1">
      <c r="A23" s="80"/>
      <c r="B23" s="79"/>
      <c r="C23" s="80"/>
      <c r="D23" s="80"/>
      <c r="E23" s="80"/>
      <c r="F23" s="80"/>
      <c r="G23" s="80"/>
    </row>
    <row r="24" spans="1:7" s="74" customFormat="1">
      <c r="A24" s="78" t="s">
        <v>133</v>
      </c>
      <c r="B24" s="237" t="s">
        <v>134</v>
      </c>
      <c r="C24" s="232"/>
      <c r="D24" s="78"/>
      <c r="E24" s="78"/>
      <c r="F24" s="78"/>
      <c r="G24" s="78"/>
    </row>
    <row r="25" spans="1:7" s="74" customFormat="1" ht="12.75" customHeight="1">
      <c r="A25" s="78" t="s">
        <v>135</v>
      </c>
      <c r="B25" s="237" t="s">
        <v>136</v>
      </c>
      <c r="C25" s="232"/>
      <c r="D25" s="78"/>
      <c r="E25" s="78"/>
      <c r="F25" s="78"/>
      <c r="G25" s="78"/>
    </row>
    <row r="26" spans="1:7" s="74" customFormat="1" ht="12.75" customHeight="1">
      <c r="A26" s="77"/>
    </row>
    <row r="27" spans="1:7" s="74" customFormat="1">
      <c r="A27" s="77" t="s">
        <v>137</v>
      </c>
      <c r="B27" s="74" t="s">
        <v>138</v>
      </c>
    </row>
    <row r="28" spans="1:7" s="74" customFormat="1">
      <c r="A28" s="77"/>
    </row>
    <row r="29" spans="1:7" s="74" customFormat="1" ht="12.75" customHeight="1">
      <c r="A29" s="77"/>
    </row>
    <row r="30" spans="1:7" s="74" customFormat="1" ht="14.1" customHeight="1">
      <c r="A30" s="237" t="s">
        <v>223</v>
      </c>
      <c r="B30" s="232"/>
      <c r="C30" s="232"/>
      <c r="D30" s="232"/>
      <c r="E30" s="232"/>
      <c r="F30" s="232"/>
      <c r="G30" s="232"/>
    </row>
    <row r="31" spans="1:7" s="74" customFormat="1">
      <c r="A31" s="82" t="s">
        <v>139</v>
      </c>
      <c r="B31" s="79"/>
      <c r="C31" s="79"/>
      <c r="D31" s="79"/>
      <c r="E31" s="79"/>
      <c r="F31" s="79"/>
      <c r="G31" s="79"/>
    </row>
    <row r="32" spans="1:7" s="74" customFormat="1" ht="42.2" customHeight="1">
      <c r="A32" s="237" t="s">
        <v>140</v>
      </c>
      <c r="B32" s="232"/>
      <c r="C32" s="232"/>
      <c r="D32" s="232"/>
      <c r="E32" s="232"/>
      <c r="F32" s="232"/>
      <c r="G32" s="232"/>
    </row>
    <row r="33" spans="1:2" s="74" customFormat="1">
      <c r="A33" s="77"/>
    </row>
    <row r="34" spans="1:2" s="74" customFormat="1"/>
    <row r="35" spans="1:2" s="74" customFormat="1"/>
    <row r="36" spans="1:2" s="74" customFormat="1"/>
    <row r="37" spans="1:2" s="74" customFormat="1"/>
    <row r="38" spans="1:2" s="74" customFormat="1"/>
    <row r="39" spans="1:2" s="74" customFormat="1"/>
    <row r="40" spans="1:2" s="74" customFormat="1"/>
    <row r="41" spans="1:2" s="74" customFormat="1">
      <c r="A41" s="236" t="s">
        <v>141</v>
      </c>
      <c r="B41" s="236"/>
    </row>
    <row r="42" spans="1:2" s="74" customFormat="1" ht="5.25" customHeight="1"/>
    <row r="43" spans="1:2" s="74" customFormat="1">
      <c r="A43" s="83">
        <v>0</v>
      </c>
      <c r="B43" s="84" t="s">
        <v>142</v>
      </c>
    </row>
    <row r="44" spans="1:2" s="74" customFormat="1">
      <c r="A44" s="84" t="s">
        <v>143</v>
      </c>
      <c r="B44" s="84" t="s">
        <v>144</v>
      </c>
    </row>
    <row r="45" spans="1:2" s="74" customFormat="1">
      <c r="A45" s="85" t="s">
        <v>145</v>
      </c>
      <c r="B45" s="84" t="s">
        <v>146</v>
      </c>
    </row>
    <row r="46" spans="1:2" s="74" customFormat="1">
      <c r="A46" s="85" t="s">
        <v>147</v>
      </c>
      <c r="B46" s="84" t="s">
        <v>148</v>
      </c>
    </row>
    <row r="47" spans="1:2" s="74" customFormat="1">
      <c r="A47" s="84" t="s">
        <v>149</v>
      </c>
      <c r="B47" s="84" t="s">
        <v>150</v>
      </c>
    </row>
    <row r="48" spans="1:2" s="74" customFormat="1">
      <c r="A48" s="84" t="s">
        <v>151</v>
      </c>
      <c r="B48" s="84" t="s">
        <v>152</v>
      </c>
    </row>
    <row r="49" spans="1:7" s="74" customFormat="1">
      <c r="A49" s="84" t="s">
        <v>153</v>
      </c>
      <c r="B49" s="84" t="s">
        <v>154</v>
      </c>
    </row>
    <row r="50" spans="1:7" s="74" customFormat="1">
      <c r="A50" s="84" t="s">
        <v>155</v>
      </c>
      <c r="B50" s="84" t="s">
        <v>156</v>
      </c>
    </row>
    <row r="51" spans="1:7" s="74" customFormat="1">
      <c r="A51" s="84" t="s">
        <v>157</v>
      </c>
      <c r="B51" s="84" t="s">
        <v>158</v>
      </c>
    </row>
    <row r="52" spans="1:7" s="74" customFormat="1">
      <c r="A52" s="84" t="s">
        <v>159</v>
      </c>
      <c r="B52" s="84" t="s">
        <v>160</v>
      </c>
    </row>
    <row r="53" spans="1:7" s="74" customFormat="1">
      <c r="A53" s="74" t="s">
        <v>161</v>
      </c>
      <c r="B53" s="74" t="s">
        <v>162</v>
      </c>
    </row>
    <row r="54" spans="1:7">
      <c r="A54" s="84" t="s">
        <v>163</v>
      </c>
      <c r="B54" s="86" t="s">
        <v>164</v>
      </c>
      <c r="C54" s="86"/>
      <c r="D54" s="86"/>
      <c r="E54" s="86"/>
      <c r="F54" s="86"/>
      <c r="G54" s="86"/>
    </row>
    <row r="55" spans="1:7">
      <c r="A55" s="86"/>
      <c r="B55" s="86"/>
      <c r="C55" s="86"/>
      <c r="D55" s="86"/>
      <c r="E55" s="86"/>
      <c r="F55" s="86"/>
      <c r="G55" s="86"/>
    </row>
    <row r="56" spans="1:7">
      <c r="A56" s="238" t="s">
        <v>165</v>
      </c>
      <c r="B56" s="238"/>
      <c r="C56" s="238"/>
      <c r="D56" s="238"/>
      <c r="E56" s="238"/>
      <c r="F56" s="238"/>
      <c r="G56" s="238"/>
    </row>
    <row r="57" spans="1:7">
      <c r="A57" s="86"/>
      <c r="B57" s="86"/>
      <c r="C57" s="86"/>
      <c r="D57" s="86"/>
      <c r="E57" s="86"/>
      <c r="F57" s="86"/>
      <c r="G57" s="86"/>
    </row>
    <row r="58" spans="1:7">
      <c r="A58" s="86"/>
      <c r="B58" s="86"/>
      <c r="C58" s="86"/>
      <c r="D58" s="86"/>
      <c r="E58" s="86"/>
      <c r="F58" s="86"/>
      <c r="G58" s="86"/>
    </row>
    <row r="59" spans="1:7">
      <c r="A59" s="86"/>
      <c r="B59" s="86"/>
      <c r="C59" s="86"/>
      <c r="D59" s="86"/>
      <c r="E59" s="86"/>
      <c r="F59" s="86"/>
      <c r="G59" s="86"/>
    </row>
    <row r="60" spans="1:7">
      <c r="A60" s="86"/>
      <c r="B60" s="86"/>
      <c r="C60" s="86"/>
      <c r="D60" s="86"/>
      <c r="E60" s="86"/>
      <c r="F60" s="86"/>
      <c r="G60" s="86"/>
    </row>
    <row r="61" spans="1:7">
      <c r="A61" s="86"/>
      <c r="B61" s="86"/>
      <c r="C61" s="86"/>
      <c r="D61" s="86"/>
      <c r="E61" s="86"/>
      <c r="F61" s="86"/>
      <c r="G61" s="86"/>
    </row>
    <row r="62" spans="1:7">
      <c r="A62" s="86"/>
      <c r="B62" s="86"/>
      <c r="C62" s="86"/>
      <c r="D62" s="86"/>
      <c r="E62" s="86"/>
      <c r="F62" s="86"/>
      <c r="G62" s="86"/>
    </row>
    <row r="63" spans="1:7">
      <c r="A63" s="86"/>
      <c r="B63" s="86"/>
      <c r="C63" s="86"/>
      <c r="D63" s="86"/>
      <c r="E63" s="86"/>
      <c r="F63" s="86"/>
      <c r="G63" s="86"/>
    </row>
    <row r="64" spans="1:7">
      <c r="A64" s="86"/>
      <c r="B64" s="86"/>
      <c r="C64" s="86"/>
      <c r="D64" s="86"/>
      <c r="E64" s="86"/>
      <c r="F64" s="86"/>
      <c r="G64" s="86"/>
    </row>
    <row r="65" spans="1:7">
      <c r="A65" s="86"/>
      <c r="B65" s="86"/>
      <c r="C65" s="86"/>
      <c r="D65" s="86"/>
      <c r="E65" s="86"/>
      <c r="F65" s="86"/>
      <c r="G65" s="86"/>
    </row>
    <row r="66" spans="1:7">
      <c r="A66" s="86"/>
      <c r="B66" s="86"/>
      <c r="C66" s="86"/>
      <c r="D66" s="86"/>
      <c r="E66" s="86"/>
      <c r="F66" s="86"/>
      <c r="G66" s="86"/>
    </row>
    <row r="67" spans="1:7">
      <c r="A67" s="86"/>
      <c r="B67" s="86"/>
      <c r="C67" s="86"/>
      <c r="D67" s="86"/>
      <c r="E67" s="86"/>
      <c r="F67" s="86"/>
      <c r="G67" s="86"/>
    </row>
    <row r="68" spans="1:7">
      <c r="A68" s="86"/>
      <c r="B68" s="86"/>
      <c r="C68" s="86"/>
      <c r="D68" s="86"/>
      <c r="E68" s="86"/>
      <c r="F68" s="86"/>
      <c r="G68" s="86"/>
    </row>
    <row r="69" spans="1:7">
      <c r="A69" s="86"/>
      <c r="B69" s="86"/>
      <c r="C69" s="86"/>
      <c r="D69" s="86"/>
      <c r="E69" s="86"/>
      <c r="F69" s="86"/>
      <c r="G69" s="86"/>
    </row>
    <row r="70" spans="1:7">
      <c r="A70" s="86"/>
      <c r="B70" s="86"/>
      <c r="C70" s="86"/>
      <c r="D70" s="86"/>
      <c r="E70" s="86"/>
      <c r="F70" s="86"/>
      <c r="G70" s="86"/>
    </row>
    <row r="71" spans="1:7">
      <c r="A71" s="86"/>
      <c r="B71" s="86"/>
      <c r="C71" s="86"/>
      <c r="D71" s="86"/>
      <c r="E71" s="86"/>
      <c r="F71" s="86"/>
      <c r="G71" s="86"/>
    </row>
    <row r="72" spans="1:7">
      <c r="A72" s="86"/>
      <c r="B72" s="86"/>
      <c r="C72" s="86"/>
      <c r="D72" s="86"/>
      <c r="E72" s="86"/>
      <c r="F72" s="86"/>
      <c r="G72" s="86"/>
    </row>
    <row r="73" spans="1:7">
      <c r="A73" s="86"/>
      <c r="B73" s="86"/>
      <c r="C73" s="86"/>
      <c r="D73" s="86"/>
      <c r="E73" s="86"/>
      <c r="F73" s="86"/>
      <c r="G73" s="86"/>
    </row>
    <row r="74" spans="1:7">
      <c r="A74" s="86"/>
      <c r="B74" s="86"/>
      <c r="C74" s="86"/>
      <c r="D74" s="86"/>
      <c r="E74" s="86"/>
      <c r="F74" s="86"/>
      <c r="G74" s="86"/>
    </row>
    <row r="75" spans="1:7">
      <c r="A75" s="86"/>
      <c r="B75" s="86"/>
      <c r="C75" s="86"/>
      <c r="D75" s="86"/>
      <c r="E75" s="86"/>
      <c r="F75" s="86"/>
      <c r="G75" s="86"/>
    </row>
    <row r="76" spans="1:7">
      <c r="A76" s="86"/>
      <c r="B76" s="86"/>
      <c r="C76" s="86"/>
      <c r="D76" s="86"/>
      <c r="E76" s="86"/>
      <c r="F76" s="86"/>
      <c r="G76" s="86"/>
    </row>
    <row r="77" spans="1:7">
      <c r="A77" s="86"/>
      <c r="B77" s="86"/>
      <c r="C77" s="86"/>
      <c r="D77" s="86"/>
      <c r="E77" s="86"/>
      <c r="F77" s="86"/>
      <c r="G77" s="86"/>
    </row>
    <row r="78" spans="1:7">
      <c r="A78" s="86"/>
      <c r="B78" s="86"/>
      <c r="C78" s="86"/>
      <c r="D78" s="86"/>
      <c r="E78" s="86"/>
      <c r="F78" s="86"/>
      <c r="G78" s="86"/>
    </row>
    <row r="79" spans="1:7">
      <c r="A79" s="86"/>
      <c r="B79" s="86"/>
      <c r="C79" s="86"/>
      <c r="D79" s="86"/>
      <c r="E79" s="86"/>
      <c r="F79" s="86"/>
      <c r="G79" s="86"/>
    </row>
    <row r="80" spans="1:7">
      <c r="A80" s="86"/>
      <c r="B80" s="86"/>
      <c r="C80" s="86"/>
      <c r="D80" s="86"/>
      <c r="E80" s="86"/>
      <c r="F80" s="86"/>
      <c r="G80" s="86"/>
    </row>
    <row r="81" spans="1:7">
      <c r="A81" s="86"/>
      <c r="B81" s="86"/>
      <c r="C81" s="86"/>
      <c r="D81" s="86"/>
      <c r="E81" s="86"/>
      <c r="F81" s="86"/>
      <c r="G81" s="86"/>
    </row>
    <row r="82" spans="1:7">
      <c r="A82" s="86"/>
      <c r="B82" s="86"/>
      <c r="C82" s="86"/>
      <c r="D82" s="86"/>
      <c r="E82" s="86"/>
      <c r="F82" s="86"/>
      <c r="G82" s="86"/>
    </row>
    <row r="83" spans="1:7">
      <c r="A83" s="86"/>
      <c r="B83" s="86"/>
      <c r="C83" s="86"/>
      <c r="D83" s="86"/>
      <c r="E83" s="86"/>
      <c r="F83" s="86"/>
      <c r="G83" s="86"/>
    </row>
    <row r="84" spans="1:7">
      <c r="A84" s="86"/>
      <c r="B84" s="86"/>
      <c r="C84" s="86"/>
      <c r="D84" s="86"/>
      <c r="E84" s="86"/>
      <c r="F84" s="86"/>
      <c r="G84" s="86"/>
    </row>
    <row r="85" spans="1:7">
      <c r="A85" s="86"/>
      <c r="B85" s="86"/>
      <c r="C85" s="86"/>
      <c r="D85" s="86"/>
      <c r="E85" s="86"/>
      <c r="F85" s="86"/>
      <c r="G85" s="86"/>
    </row>
    <row r="86" spans="1:7">
      <c r="A86" s="86"/>
      <c r="B86" s="86"/>
      <c r="C86" s="86"/>
      <c r="D86" s="86"/>
      <c r="E86" s="86"/>
      <c r="F86" s="86"/>
      <c r="G86" s="86"/>
    </row>
    <row r="87" spans="1:7">
      <c r="A87" s="86"/>
      <c r="B87" s="86"/>
      <c r="C87" s="86"/>
      <c r="D87" s="86"/>
      <c r="E87" s="86"/>
      <c r="F87" s="86"/>
      <c r="G87" s="86"/>
    </row>
    <row r="88" spans="1:7">
      <c r="A88" s="86"/>
      <c r="B88" s="86"/>
      <c r="C88" s="86"/>
      <c r="D88" s="86"/>
      <c r="E88" s="86"/>
      <c r="F88" s="86"/>
      <c r="G88" s="86"/>
    </row>
    <row r="89" spans="1:7">
      <c r="A89" s="86"/>
      <c r="B89" s="86"/>
      <c r="C89" s="86"/>
      <c r="D89" s="86"/>
      <c r="E89" s="86"/>
      <c r="F89" s="86"/>
      <c r="G89" s="86"/>
    </row>
    <row r="90" spans="1:7">
      <c r="A90" s="86"/>
      <c r="B90" s="86"/>
      <c r="C90" s="86"/>
      <c r="D90" s="86"/>
      <c r="E90" s="86"/>
      <c r="F90" s="86"/>
      <c r="G90" s="86"/>
    </row>
    <row r="91" spans="1:7">
      <c r="A91" s="86"/>
      <c r="B91" s="86"/>
      <c r="C91" s="86"/>
      <c r="D91" s="86"/>
      <c r="E91" s="86"/>
      <c r="F91" s="86"/>
      <c r="G91" s="86"/>
    </row>
    <row r="92" spans="1:7">
      <c r="A92" s="86"/>
      <c r="B92" s="86"/>
      <c r="C92" s="86"/>
      <c r="D92" s="86"/>
      <c r="E92" s="86"/>
      <c r="F92" s="86"/>
      <c r="G92" s="86"/>
    </row>
    <row r="93" spans="1:7">
      <c r="A93" s="86"/>
      <c r="B93" s="86"/>
      <c r="C93" s="86"/>
      <c r="D93" s="86"/>
      <c r="E93" s="86"/>
      <c r="F93" s="86"/>
      <c r="G93" s="86"/>
    </row>
    <row r="94" spans="1:7">
      <c r="A94" s="86"/>
      <c r="B94" s="86"/>
      <c r="C94" s="86"/>
      <c r="D94" s="86"/>
      <c r="E94" s="86"/>
      <c r="F94" s="86"/>
      <c r="G94" s="86"/>
    </row>
    <row r="95" spans="1:7">
      <c r="A95" s="86"/>
      <c r="B95" s="86"/>
      <c r="C95" s="86"/>
      <c r="D95" s="86"/>
      <c r="E95" s="86"/>
      <c r="F95" s="86"/>
      <c r="G95" s="86"/>
    </row>
    <row r="96" spans="1:7">
      <c r="A96" s="86"/>
      <c r="B96" s="86"/>
      <c r="C96" s="86"/>
      <c r="D96" s="86"/>
      <c r="E96" s="86"/>
      <c r="F96" s="86"/>
      <c r="G96" s="86"/>
    </row>
    <row r="97" spans="1:7">
      <c r="A97" s="86"/>
      <c r="B97" s="86"/>
      <c r="C97" s="86"/>
      <c r="D97" s="86"/>
      <c r="E97" s="86"/>
      <c r="F97" s="86"/>
      <c r="G97" s="86"/>
    </row>
    <row r="98" spans="1:7">
      <c r="A98" s="86"/>
      <c r="B98" s="86"/>
      <c r="C98" s="86"/>
      <c r="D98" s="86"/>
      <c r="E98" s="86"/>
      <c r="F98" s="86"/>
      <c r="G98" s="86"/>
    </row>
    <row r="99" spans="1:7">
      <c r="A99" s="86"/>
      <c r="B99" s="86"/>
      <c r="C99" s="86"/>
      <c r="D99" s="86"/>
      <c r="E99" s="86"/>
      <c r="F99" s="86"/>
      <c r="G99" s="86"/>
    </row>
    <row r="100" spans="1:7">
      <c r="A100" s="86"/>
      <c r="B100" s="86"/>
      <c r="C100" s="86"/>
      <c r="D100" s="86"/>
      <c r="E100" s="86"/>
      <c r="F100" s="86"/>
      <c r="G100" s="86"/>
    </row>
    <row r="101" spans="1:7">
      <c r="A101" s="86"/>
      <c r="B101" s="86"/>
      <c r="C101" s="86"/>
      <c r="D101" s="86"/>
      <c r="E101" s="86"/>
      <c r="F101" s="86"/>
      <c r="G101" s="86"/>
    </row>
    <row r="102" spans="1:7">
      <c r="A102" s="86"/>
      <c r="B102" s="86"/>
      <c r="C102" s="86"/>
      <c r="D102" s="86"/>
      <c r="E102" s="86"/>
      <c r="F102" s="86"/>
      <c r="G102" s="86"/>
    </row>
    <row r="103" spans="1:7">
      <c r="A103" s="86"/>
      <c r="B103" s="86"/>
      <c r="C103" s="86"/>
      <c r="D103" s="86"/>
      <c r="E103" s="86"/>
      <c r="F103" s="86"/>
      <c r="G103" s="86"/>
    </row>
    <row r="104" spans="1:7">
      <c r="A104" s="86"/>
      <c r="B104" s="86"/>
      <c r="C104" s="86"/>
      <c r="D104" s="86"/>
      <c r="E104" s="86"/>
      <c r="F104" s="86"/>
      <c r="G104" s="86"/>
    </row>
    <row r="105" spans="1:7">
      <c r="A105" s="86"/>
      <c r="B105" s="86"/>
      <c r="C105" s="86"/>
      <c r="D105" s="86"/>
      <c r="E105" s="86"/>
      <c r="F105" s="86"/>
      <c r="G105" s="86"/>
    </row>
    <row r="106" spans="1:7">
      <c r="A106" s="86"/>
      <c r="B106" s="86"/>
      <c r="C106" s="86"/>
      <c r="D106" s="86"/>
      <c r="E106" s="86"/>
      <c r="F106" s="86"/>
      <c r="G106" s="86"/>
    </row>
    <row r="107" spans="1:7">
      <c r="A107" s="86"/>
      <c r="B107" s="86"/>
      <c r="C107" s="86"/>
      <c r="D107" s="86"/>
      <c r="E107" s="86"/>
      <c r="F107" s="86"/>
      <c r="G107" s="86"/>
    </row>
    <row r="108" spans="1:7">
      <c r="A108" s="86"/>
      <c r="B108" s="86"/>
      <c r="C108" s="86"/>
      <c r="D108" s="86"/>
      <c r="E108" s="86"/>
      <c r="F108" s="86"/>
      <c r="G108" s="86"/>
    </row>
    <row r="109" spans="1:7">
      <c r="A109" s="86"/>
      <c r="B109" s="86"/>
      <c r="C109" s="86"/>
      <c r="D109" s="86"/>
      <c r="E109" s="86"/>
      <c r="F109" s="86"/>
      <c r="G109" s="86"/>
    </row>
    <row r="110" spans="1:7">
      <c r="A110" s="86"/>
      <c r="B110" s="86"/>
      <c r="C110" s="86"/>
      <c r="D110" s="86"/>
      <c r="E110" s="86"/>
      <c r="F110" s="86"/>
      <c r="G110" s="86"/>
    </row>
    <row r="111" spans="1:7">
      <c r="A111" s="86"/>
      <c r="B111" s="86"/>
      <c r="C111" s="86"/>
      <c r="D111" s="86"/>
      <c r="E111" s="86"/>
      <c r="F111" s="86"/>
      <c r="G111" s="86"/>
    </row>
    <row r="112" spans="1:7">
      <c r="A112" s="86"/>
      <c r="B112" s="86"/>
      <c r="C112" s="86"/>
      <c r="D112" s="86"/>
      <c r="E112" s="86"/>
      <c r="F112" s="86"/>
      <c r="G112" s="86"/>
    </row>
    <row r="113" spans="1:7">
      <c r="A113" s="86"/>
      <c r="B113" s="86"/>
      <c r="C113" s="86"/>
      <c r="D113" s="86"/>
      <c r="E113" s="86"/>
      <c r="F113" s="86"/>
      <c r="G113" s="86"/>
    </row>
    <row r="114" spans="1:7">
      <c r="A114" s="86"/>
      <c r="B114" s="86"/>
      <c r="C114" s="86"/>
      <c r="D114" s="86"/>
      <c r="E114" s="86"/>
      <c r="F114" s="86"/>
      <c r="G114" s="86"/>
    </row>
    <row r="115" spans="1:7">
      <c r="A115" s="86"/>
      <c r="B115" s="86"/>
      <c r="C115" s="86"/>
      <c r="D115" s="86"/>
      <c r="E115" s="86"/>
      <c r="F115" s="86"/>
      <c r="G115" s="86"/>
    </row>
    <row r="116" spans="1:7">
      <c r="A116" s="86"/>
      <c r="B116" s="86"/>
      <c r="C116" s="86"/>
      <c r="D116" s="86"/>
      <c r="E116" s="86"/>
      <c r="F116" s="86"/>
      <c r="G116" s="86"/>
    </row>
    <row r="117" spans="1:7">
      <c r="A117" s="86"/>
      <c r="B117" s="86"/>
      <c r="C117" s="86"/>
      <c r="D117" s="86"/>
      <c r="E117" s="86"/>
      <c r="F117" s="86"/>
      <c r="G117" s="86"/>
    </row>
    <row r="118" spans="1:7">
      <c r="A118" s="86"/>
      <c r="B118" s="86"/>
      <c r="C118" s="86"/>
      <c r="D118" s="86"/>
      <c r="E118" s="86"/>
      <c r="F118" s="86"/>
      <c r="G118" s="86"/>
    </row>
    <row r="119" spans="1:7">
      <c r="A119" s="86"/>
      <c r="B119" s="86"/>
      <c r="C119" s="86"/>
      <c r="D119" s="86"/>
      <c r="E119" s="86"/>
      <c r="F119" s="86"/>
      <c r="G119" s="86"/>
    </row>
    <row r="120" spans="1:7">
      <c r="A120" s="86"/>
      <c r="B120" s="86"/>
      <c r="C120" s="86"/>
      <c r="D120" s="86"/>
      <c r="E120" s="86"/>
      <c r="F120" s="86"/>
      <c r="G120" s="86"/>
    </row>
    <row r="121" spans="1:7">
      <c r="A121" s="86"/>
      <c r="B121" s="86"/>
      <c r="C121" s="86"/>
      <c r="D121" s="86"/>
      <c r="E121" s="86"/>
      <c r="F121" s="86"/>
      <c r="G121" s="86"/>
    </row>
    <row r="122" spans="1:7">
      <c r="A122" s="86"/>
      <c r="B122" s="86"/>
      <c r="C122" s="86"/>
      <c r="D122" s="86"/>
      <c r="E122" s="86"/>
      <c r="F122" s="86"/>
      <c r="G122" s="86"/>
    </row>
    <row r="123" spans="1:7">
      <c r="A123" s="86"/>
      <c r="B123" s="86"/>
      <c r="C123" s="86"/>
      <c r="D123" s="86"/>
      <c r="E123" s="86"/>
      <c r="F123" s="86"/>
      <c r="G123" s="86"/>
    </row>
    <row r="124" spans="1:7">
      <c r="A124" s="86"/>
      <c r="B124" s="86"/>
      <c r="C124" s="86"/>
      <c r="D124" s="86"/>
      <c r="E124" s="86"/>
      <c r="F124" s="86"/>
      <c r="G124" s="86"/>
    </row>
    <row r="125" spans="1:7">
      <c r="A125" s="86"/>
      <c r="B125" s="86"/>
      <c r="C125" s="86"/>
      <c r="D125" s="86"/>
      <c r="E125" s="86"/>
      <c r="F125" s="86"/>
      <c r="G125" s="86"/>
    </row>
    <row r="126" spans="1:7">
      <c r="A126" s="86"/>
      <c r="B126" s="86"/>
      <c r="C126" s="86"/>
      <c r="D126" s="86"/>
      <c r="E126" s="86"/>
      <c r="F126" s="86"/>
      <c r="G126" s="86"/>
    </row>
    <row r="127" spans="1:7">
      <c r="A127" s="86"/>
      <c r="B127" s="86"/>
      <c r="C127" s="86"/>
      <c r="D127" s="86"/>
      <c r="E127" s="86"/>
      <c r="F127" s="86"/>
      <c r="G127" s="86"/>
    </row>
    <row r="128" spans="1:7">
      <c r="A128" s="86"/>
      <c r="B128" s="86"/>
      <c r="C128" s="86"/>
      <c r="D128" s="86"/>
      <c r="E128" s="86"/>
      <c r="F128" s="86"/>
      <c r="G128" s="86"/>
    </row>
    <row r="129" spans="1:7">
      <c r="A129" s="86"/>
      <c r="B129" s="86"/>
      <c r="C129" s="86"/>
      <c r="D129" s="86"/>
      <c r="E129" s="86"/>
      <c r="F129" s="86"/>
      <c r="G129" s="86"/>
    </row>
    <row r="130" spans="1:7">
      <c r="A130" s="86"/>
      <c r="B130" s="86"/>
      <c r="C130" s="86"/>
      <c r="D130" s="86"/>
      <c r="E130" s="86"/>
      <c r="F130" s="86"/>
      <c r="G130" s="86"/>
    </row>
    <row r="131" spans="1:7">
      <c r="A131" s="86"/>
      <c r="B131" s="86"/>
      <c r="C131" s="86"/>
      <c r="D131" s="86"/>
      <c r="E131" s="86"/>
      <c r="F131" s="86"/>
      <c r="G131" s="86"/>
    </row>
    <row r="132" spans="1:7">
      <c r="A132" s="86"/>
      <c r="B132" s="86"/>
      <c r="C132" s="86"/>
      <c r="D132" s="86"/>
      <c r="E132" s="86"/>
      <c r="F132" s="86"/>
      <c r="G132" s="86"/>
    </row>
    <row r="133" spans="1:7">
      <c r="A133" s="86"/>
      <c r="B133" s="86"/>
      <c r="C133" s="86"/>
      <c r="D133" s="86"/>
      <c r="E133" s="86"/>
      <c r="F133" s="86"/>
      <c r="G133" s="86"/>
    </row>
    <row r="134" spans="1:7">
      <c r="A134" s="86"/>
      <c r="B134" s="86"/>
      <c r="C134" s="86"/>
      <c r="D134" s="86"/>
      <c r="E134" s="86"/>
      <c r="F134" s="86"/>
      <c r="G134" s="86"/>
    </row>
    <row r="135" spans="1:7">
      <c r="A135" s="86"/>
      <c r="B135" s="86"/>
      <c r="C135" s="86"/>
      <c r="D135" s="86"/>
      <c r="E135" s="86"/>
      <c r="F135" s="86"/>
      <c r="G135" s="86"/>
    </row>
    <row r="136" spans="1:7">
      <c r="A136" s="86"/>
      <c r="B136" s="86"/>
      <c r="C136" s="86"/>
      <c r="D136" s="86"/>
      <c r="E136" s="86"/>
      <c r="F136" s="86"/>
      <c r="G136" s="86"/>
    </row>
    <row r="137" spans="1:7">
      <c r="A137" s="86"/>
      <c r="B137" s="86"/>
      <c r="C137" s="86"/>
      <c r="D137" s="86"/>
      <c r="E137" s="86"/>
      <c r="F137" s="86"/>
      <c r="G137" s="86"/>
    </row>
    <row r="138" spans="1:7">
      <c r="A138" s="86"/>
      <c r="B138" s="86"/>
      <c r="C138" s="86"/>
      <c r="D138" s="86"/>
      <c r="E138" s="86"/>
      <c r="F138" s="86"/>
      <c r="G138" s="86"/>
    </row>
    <row r="139" spans="1:7">
      <c r="A139" s="86"/>
      <c r="B139" s="86"/>
      <c r="C139" s="86"/>
      <c r="D139" s="86"/>
      <c r="E139" s="86"/>
      <c r="F139" s="86"/>
      <c r="G139" s="86"/>
    </row>
    <row r="140" spans="1:7">
      <c r="A140" s="86"/>
      <c r="B140" s="86"/>
      <c r="C140" s="86"/>
      <c r="D140" s="86"/>
      <c r="E140" s="86"/>
      <c r="F140" s="86"/>
      <c r="G140" s="86"/>
    </row>
    <row r="141" spans="1:7">
      <c r="A141" s="86"/>
      <c r="B141" s="86"/>
      <c r="C141" s="86"/>
      <c r="D141" s="86"/>
      <c r="E141" s="86"/>
      <c r="F141" s="86"/>
      <c r="G141" s="86"/>
    </row>
    <row r="142" spans="1:7">
      <c r="A142" s="86"/>
      <c r="B142" s="86"/>
      <c r="C142" s="86"/>
      <c r="D142" s="86"/>
      <c r="E142" s="86"/>
      <c r="F142" s="86"/>
      <c r="G142" s="86"/>
    </row>
    <row r="143" spans="1:7">
      <c r="A143" s="86"/>
      <c r="B143" s="86"/>
      <c r="C143" s="86"/>
      <c r="D143" s="86"/>
      <c r="E143" s="86"/>
      <c r="F143" s="86"/>
      <c r="G143" s="86"/>
    </row>
    <row r="144" spans="1:7">
      <c r="A144" s="86"/>
      <c r="B144" s="86"/>
      <c r="C144" s="86"/>
      <c r="D144" s="86"/>
      <c r="E144" s="86"/>
      <c r="F144" s="86"/>
      <c r="G144" s="86"/>
    </row>
    <row r="145" spans="1:7">
      <c r="A145" s="86"/>
      <c r="B145" s="86"/>
      <c r="C145" s="86"/>
      <c r="D145" s="86"/>
      <c r="E145" s="86"/>
      <c r="F145" s="86"/>
      <c r="G145" s="86"/>
    </row>
    <row r="146" spans="1:7">
      <c r="A146" s="86"/>
      <c r="B146" s="86"/>
      <c r="C146" s="86"/>
      <c r="D146" s="86"/>
      <c r="E146" s="86"/>
      <c r="F146" s="86"/>
      <c r="G146" s="86"/>
    </row>
    <row r="147" spans="1:7">
      <c r="A147" s="86"/>
      <c r="B147" s="86"/>
      <c r="C147" s="86"/>
      <c r="D147" s="86"/>
      <c r="E147" s="86"/>
      <c r="F147" s="86"/>
      <c r="G147" s="86"/>
    </row>
    <row r="148" spans="1:7">
      <c r="A148" s="86"/>
      <c r="B148" s="86"/>
      <c r="C148" s="86"/>
      <c r="D148" s="86"/>
      <c r="E148" s="86"/>
      <c r="F148" s="86"/>
      <c r="G148" s="86"/>
    </row>
    <row r="149" spans="1:7">
      <c r="A149" s="86"/>
      <c r="B149" s="86"/>
      <c r="C149" s="86"/>
      <c r="D149" s="86"/>
      <c r="E149" s="86"/>
      <c r="F149" s="86"/>
      <c r="G149" s="86"/>
    </row>
    <row r="150" spans="1:7">
      <c r="A150" s="86"/>
      <c r="B150" s="86"/>
      <c r="C150" s="86"/>
      <c r="D150" s="86"/>
      <c r="E150" s="86"/>
      <c r="F150" s="86"/>
      <c r="G150" s="86"/>
    </row>
    <row r="151" spans="1:7">
      <c r="A151" s="86"/>
      <c r="B151" s="86"/>
      <c r="C151" s="86"/>
      <c r="D151" s="86"/>
      <c r="E151" s="86"/>
      <c r="F151" s="86"/>
      <c r="G151" s="86"/>
    </row>
    <row r="152" spans="1:7">
      <c r="A152" s="86"/>
      <c r="B152" s="86"/>
      <c r="C152" s="86"/>
      <c r="D152" s="86"/>
      <c r="E152" s="86"/>
      <c r="F152" s="86"/>
      <c r="G152" s="86"/>
    </row>
    <row r="153" spans="1:7">
      <c r="A153" s="86"/>
      <c r="B153" s="86"/>
      <c r="C153" s="86"/>
      <c r="D153" s="86"/>
      <c r="E153" s="86"/>
      <c r="F153" s="86"/>
      <c r="G153" s="86"/>
    </row>
    <row r="154" spans="1:7">
      <c r="A154" s="86"/>
      <c r="B154" s="86"/>
      <c r="C154" s="86"/>
      <c r="D154" s="86"/>
      <c r="E154" s="86"/>
      <c r="F154" s="86"/>
      <c r="G154" s="86"/>
    </row>
    <row r="155" spans="1:7">
      <c r="A155" s="86"/>
      <c r="B155" s="86"/>
      <c r="C155" s="86"/>
      <c r="D155" s="86"/>
      <c r="E155" s="86"/>
      <c r="F155" s="86"/>
      <c r="G155" s="86"/>
    </row>
    <row r="156" spans="1:7">
      <c r="A156" s="86"/>
      <c r="B156" s="86"/>
      <c r="C156" s="86"/>
      <c r="D156" s="86"/>
      <c r="E156" s="86"/>
      <c r="F156" s="86"/>
      <c r="G156" s="86"/>
    </row>
    <row r="157" spans="1:7">
      <c r="A157" s="86"/>
      <c r="B157" s="86"/>
      <c r="C157" s="86"/>
      <c r="D157" s="86"/>
      <c r="E157" s="86"/>
      <c r="F157" s="86"/>
      <c r="G157" s="86"/>
    </row>
    <row r="158" spans="1:7">
      <c r="A158" s="86"/>
      <c r="B158" s="86"/>
      <c r="C158" s="86"/>
      <c r="D158" s="86"/>
      <c r="E158" s="86"/>
      <c r="F158" s="86"/>
      <c r="G158" s="86"/>
    </row>
    <row r="159" spans="1:7">
      <c r="A159" s="86"/>
      <c r="B159" s="86"/>
      <c r="C159" s="86"/>
      <c r="D159" s="86"/>
      <c r="E159" s="86"/>
      <c r="F159" s="86"/>
      <c r="G159" s="86"/>
    </row>
    <row r="160" spans="1:7">
      <c r="A160" s="86"/>
      <c r="B160" s="86"/>
      <c r="C160" s="86"/>
      <c r="D160" s="86"/>
      <c r="E160" s="86"/>
      <c r="F160" s="86"/>
      <c r="G160" s="86"/>
    </row>
    <row r="161" spans="1:7">
      <c r="A161" s="86"/>
      <c r="B161" s="86"/>
      <c r="C161" s="86"/>
      <c r="D161" s="86"/>
      <c r="E161" s="86"/>
      <c r="F161" s="86"/>
      <c r="G161" s="86"/>
    </row>
    <row r="162" spans="1:7">
      <c r="A162" s="86"/>
      <c r="B162" s="86"/>
      <c r="C162" s="86"/>
      <c r="D162" s="86"/>
      <c r="E162" s="86"/>
      <c r="F162" s="86"/>
      <c r="G162" s="86"/>
    </row>
    <row r="163" spans="1:7">
      <c r="A163" s="86"/>
      <c r="B163" s="86"/>
      <c r="C163" s="86"/>
      <c r="D163" s="86"/>
      <c r="E163" s="86"/>
      <c r="F163" s="86"/>
      <c r="G163" s="86"/>
    </row>
    <row r="164" spans="1:7">
      <c r="A164" s="86"/>
      <c r="B164" s="86"/>
      <c r="C164" s="86"/>
      <c r="D164" s="86"/>
      <c r="E164" s="86"/>
      <c r="F164" s="86"/>
      <c r="G164" s="86"/>
    </row>
    <row r="165" spans="1:7">
      <c r="A165" s="86"/>
      <c r="B165" s="86"/>
      <c r="C165" s="86"/>
      <c r="D165" s="86"/>
      <c r="E165" s="86"/>
      <c r="F165" s="86"/>
      <c r="G165" s="86"/>
    </row>
    <row r="166" spans="1:7">
      <c r="A166" s="86"/>
      <c r="B166" s="86"/>
      <c r="C166" s="86"/>
      <c r="D166" s="86"/>
      <c r="E166" s="86"/>
      <c r="F166" s="86"/>
      <c r="G166" s="86"/>
    </row>
    <row r="167" spans="1:7">
      <c r="A167" s="86"/>
      <c r="B167" s="86"/>
      <c r="C167" s="86"/>
      <c r="D167" s="86"/>
      <c r="E167" s="86"/>
      <c r="F167" s="86"/>
      <c r="G167" s="86"/>
    </row>
    <row r="168" spans="1:7">
      <c r="A168" s="86"/>
      <c r="B168" s="86"/>
      <c r="C168" s="86"/>
      <c r="D168" s="86"/>
      <c r="E168" s="86"/>
      <c r="F168" s="86"/>
      <c r="G168" s="86"/>
    </row>
    <row r="169" spans="1:7">
      <c r="A169" s="86"/>
      <c r="B169" s="86"/>
      <c r="C169" s="86"/>
      <c r="D169" s="86"/>
      <c r="E169" s="86"/>
      <c r="F169" s="86"/>
      <c r="G169" s="86"/>
    </row>
    <row r="170" spans="1:7">
      <c r="A170" s="86"/>
      <c r="B170" s="86"/>
      <c r="C170" s="86"/>
      <c r="D170" s="86"/>
      <c r="E170" s="86"/>
      <c r="F170" s="86"/>
      <c r="G170" s="86"/>
    </row>
    <row r="171" spans="1:7">
      <c r="A171" s="86"/>
      <c r="B171" s="86"/>
      <c r="C171" s="86"/>
      <c r="D171" s="86"/>
      <c r="E171" s="86"/>
      <c r="F171" s="86"/>
      <c r="G171" s="86"/>
    </row>
    <row r="172" spans="1:7">
      <c r="A172" s="86"/>
      <c r="B172" s="86"/>
      <c r="C172" s="86"/>
      <c r="D172" s="86"/>
      <c r="E172" s="86"/>
      <c r="F172" s="86"/>
      <c r="G172" s="86"/>
    </row>
    <row r="173" spans="1:7">
      <c r="A173" s="86"/>
      <c r="B173" s="86"/>
      <c r="C173" s="86"/>
      <c r="D173" s="86"/>
      <c r="E173" s="86"/>
      <c r="F173" s="86"/>
      <c r="G173" s="86"/>
    </row>
    <row r="174" spans="1:7">
      <c r="A174" s="86"/>
      <c r="B174" s="86"/>
      <c r="C174" s="86"/>
      <c r="D174" s="86"/>
      <c r="E174" s="86"/>
      <c r="F174" s="86"/>
      <c r="G174" s="86"/>
    </row>
    <row r="175" spans="1:7">
      <c r="A175" s="86"/>
      <c r="B175" s="86"/>
      <c r="C175" s="86"/>
      <c r="D175" s="86"/>
      <c r="E175" s="86"/>
      <c r="F175" s="86"/>
      <c r="G175" s="86"/>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3" t="s">
        <v>43</v>
      </c>
      <c r="B1" s="243"/>
      <c r="C1" s="243"/>
      <c r="D1" s="243"/>
      <c r="E1" s="243"/>
      <c r="F1" s="243"/>
      <c r="G1" s="243"/>
    </row>
    <row r="2" spans="1:7" ht="15" customHeight="1">
      <c r="A2" s="5"/>
      <c r="B2" s="5"/>
      <c r="C2" s="5"/>
      <c r="D2" s="5"/>
      <c r="E2" s="5"/>
      <c r="F2" s="5"/>
      <c r="G2" s="152" t="s">
        <v>33</v>
      </c>
    </row>
    <row r="3" spans="1:7" ht="15" customHeight="1">
      <c r="A3" s="5"/>
      <c r="B3" s="5"/>
      <c r="C3" s="5"/>
      <c r="D3" s="5"/>
      <c r="E3" s="5"/>
      <c r="F3" s="5"/>
      <c r="G3" s="152"/>
    </row>
    <row r="4" spans="1:7">
      <c r="A4" s="5"/>
      <c r="B4" s="5"/>
      <c r="C4" s="5"/>
      <c r="D4" s="5"/>
      <c r="E4" s="5"/>
      <c r="F4" s="5"/>
      <c r="G4" s="8"/>
    </row>
    <row r="5" spans="1:7">
      <c r="A5" s="150" t="s">
        <v>44</v>
      </c>
      <c r="B5" s="5"/>
      <c r="C5" s="5"/>
      <c r="D5" s="5"/>
      <c r="E5" s="5"/>
      <c r="F5" s="5"/>
      <c r="G5" s="8">
        <v>4</v>
      </c>
    </row>
    <row r="6" spans="1:7" ht="12.95" customHeight="1">
      <c r="A6" s="5"/>
      <c r="B6" s="5"/>
      <c r="C6" s="5"/>
      <c r="D6" s="5"/>
      <c r="E6" s="5"/>
      <c r="F6" s="5"/>
      <c r="G6" s="8"/>
    </row>
    <row r="7" spans="1:7">
      <c r="A7" s="150" t="s">
        <v>42</v>
      </c>
      <c r="B7" s="151"/>
      <c r="C7" s="5"/>
      <c r="D7" s="5"/>
      <c r="E7" s="5"/>
      <c r="F7" s="5"/>
      <c r="G7" s="8"/>
    </row>
    <row r="8" spans="1:7" ht="12.95" customHeight="1">
      <c r="A8" s="6"/>
      <c r="B8" s="5"/>
      <c r="C8" s="5"/>
      <c r="D8" s="5"/>
      <c r="E8" s="5"/>
      <c r="F8" s="5"/>
      <c r="G8" s="8"/>
    </row>
    <row r="9" spans="1:7">
      <c r="A9" s="11" t="s">
        <v>39</v>
      </c>
      <c r="B9" s="244" t="s">
        <v>49</v>
      </c>
      <c r="C9" s="244"/>
      <c r="D9" s="244"/>
      <c r="E9" s="244"/>
      <c r="F9" s="244"/>
      <c r="G9" s="8">
        <v>5</v>
      </c>
    </row>
    <row r="10" spans="1:7" ht="12.95" customHeight="1">
      <c r="A10" s="11"/>
      <c r="B10" s="10"/>
      <c r="C10" s="10"/>
      <c r="D10" s="10"/>
      <c r="E10" s="10"/>
      <c r="F10" s="10"/>
      <c r="G10" s="8"/>
    </row>
    <row r="11" spans="1:7" s="15" customFormat="1" ht="24.95" customHeight="1">
      <c r="A11" s="11" t="s">
        <v>46</v>
      </c>
      <c r="B11" s="244" t="s">
        <v>224</v>
      </c>
      <c r="C11" s="244"/>
      <c r="D11" s="244"/>
      <c r="E11" s="244"/>
      <c r="F11" s="244"/>
      <c r="G11" s="180">
        <v>5</v>
      </c>
    </row>
    <row r="12" spans="1:7" ht="12.95" customHeight="1">
      <c r="A12" s="11"/>
      <c r="B12" s="10"/>
      <c r="C12" s="10"/>
      <c r="D12" s="10"/>
      <c r="E12" s="10"/>
      <c r="F12" s="10"/>
      <c r="G12" s="8"/>
    </row>
    <row r="13" spans="1:7" s="179" customFormat="1" ht="24.95" customHeight="1">
      <c r="A13" s="12" t="s">
        <v>45</v>
      </c>
      <c r="B13" s="244" t="s">
        <v>225</v>
      </c>
      <c r="C13" s="244"/>
      <c r="D13" s="244"/>
      <c r="E13" s="244"/>
      <c r="F13" s="244"/>
      <c r="G13" s="181">
        <v>6</v>
      </c>
    </row>
    <row r="14" spans="1:7" s="3" customFormat="1" ht="12.95" customHeight="1">
      <c r="A14" s="12"/>
      <c r="B14" s="10"/>
      <c r="C14" s="10"/>
      <c r="D14" s="10"/>
      <c r="E14" s="10"/>
      <c r="F14" s="10"/>
      <c r="G14" s="14"/>
    </row>
    <row r="15" spans="1:7" s="179" customFormat="1" ht="24.95" customHeight="1">
      <c r="A15" s="12" t="s">
        <v>47</v>
      </c>
      <c r="B15" s="244" t="s">
        <v>226</v>
      </c>
      <c r="C15" s="244"/>
      <c r="D15" s="244"/>
      <c r="E15" s="244"/>
      <c r="F15" s="244"/>
      <c r="G15" s="181">
        <v>7</v>
      </c>
    </row>
    <row r="16" spans="1:7" s="3" customFormat="1" ht="12.95" customHeight="1">
      <c r="A16" s="12"/>
      <c r="B16" s="10"/>
      <c r="C16" s="10"/>
      <c r="D16" s="10"/>
      <c r="E16" s="10"/>
      <c r="F16" s="10"/>
      <c r="G16" s="14"/>
    </row>
    <row r="17" spans="1:7" s="15" customFormat="1" ht="24.95" customHeight="1">
      <c r="A17" s="12" t="s">
        <v>48</v>
      </c>
      <c r="B17" s="245" t="s">
        <v>227</v>
      </c>
      <c r="C17" s="245"/>
      <c r="D17" s="245"/>
      <c r="E17" s="245"/>
      <c r="F17" s="245"/>
      <c r="G17" s="180">
        <v>8</v>
      </c>
    </row>
    <row r="18" spans="1:7" ht="12.95" customHeight="1">
      <c r="A18" s="12"/>
      <c r="B18" s="13"/>
      <c r="C18" s="13"/>
      <c r="D18" s="13"/>
      <c r="E18" s="13"/>
      <c r="F18" s="13"/>
      <c r="G18" s="8"/>
    </row>
    <row r="19" spans="1:7" ht="24.95" customHeight="1">
      <c r="A19" s="12" t="s">
        <v>82</v>
      </c>
      <c r="B19" s="245" t="s">
        <v>228</v>
      </c>
      <c r="C19" s="245"/>
      <c r="D19" s="245"/>
      <c r="E19" s="245"/>
      <c r="F19" s="245"/>
      <c r="G19" s="180">
        <v>9</v>
      </c>
    </row>
    <row r="20" spans="1:7" ht="12.95" customHeight="1">
      <c r="A20" s="12"/>
      <c r="B20" s="18"/>
      <c r="C20" s="18"/>
      <c r="D20" s="18"/>
      <c r="E20" s="18"/>
      <c r="F20" s="18"/>
      <c r="G20" s="8"/>
    </row>
    <row r="21" spans="1:7" ht="24.95" customHeight="1">
      <c r="A21" s="105" t="s">
        <v>95</v>
      </c>
      <c r="B21" s="247" t="s">
        <v>229</v>
      </c>
      <c r="C21" s="247"/>
      <c r="D21" s="247"/>
      <c r="E21" s="247"/>
      <c r="F21" s="247"/>
      <c r="G21" s="180">
        <v>10</v>
      </c>
    </row>
    <row r="22" spans="1:7" ht="12.95" customHeight="1">
      <c r="A22" s="12"/>
      <c r="B22" s="10"/>
      <c r="C22" s="10"/>
      <c r="D22" s="10"/>
      <c r="E22" s="10"/>
      <c r="F22" s="10"/>
      <c r="G22" s="8"/>
    </row>
    <row r="23" spans="1:7">
      <c r="A23" s="12" t="s">
        <v>38</v>
      </c>
      <c r="B23" s="244" t="s">
        <v>50</v>
      </c>
      <c r="C23" s="244"/>
      <c r="D23" s="244"/>
      <c r="E23" s="244"/>
      <c r="F23" s="244"/>
      <c r="G23" s="8">
        <v>11</v>
      </c>
    </row>
    <row r="24" spans="1:7" ht="12.95" customHeight="1">
      <c r="A24" s="12"/>
      <c r="B24" s="10"/>
      <c r="C24" s="10"/>
      <c r="D24" s="10"/>
      <c r="E24" s="10"/>
      <c r="F24" s="10"/>
      <c r="G24" s="8"/>
    </row>
    <row r="25" spans="1:7" ht="24.95" customHeight="1">
      <c r="A25" s="12" t="s">
        <v>34</v>
      </c>
      <c r="B25" s="244" t="s">
        <v>230</v>
      </c>
      <c r="C25" s="244"/>
      <c r="D25" s="244"/>
      <c r="E25" s="244"/>
      <c r="F25" s="244"/>
      <c r="G25" s="180">
        <v>11</v>
      </c>
    </row>
    <row r="26" spans="1:7" ht="12.95" customHeight="1">
      <c r="A26" s="12"/>
      <c r="B26" s="10"/>
      <c r="C26" s="10"/>
      <c r="D26" s="10"/>
      <c r="E26" s="10"/>
      <c r="F26" s="10"/>
      <c r="G26" s="8"/>
    </row>
    <row r="27" spans="1:7" ht="24.95" customHeight="1">
      <c r="A27" s="12" t="s">
        <v>35</v>
      </c>
      <c r="B27" s="244" t="s">
        <v>231</v>
      </c>
      <c r="C27" s="244"/>
      <c r="D27" s="244"/>
      <c r="E27" s="244"/>
      <c r="F27" s="244"/>
      <c r="G27" s="180">
        <v>12</v>
      </c>
    </row>
    <row r="28" spans="1:7" ht="12.95" customHeight="1">
      <c r="A28" s="12"/>
      <c r="B28" s="10"/>
      <c r="C28" s="10"/>
      <c r="D28" s="10"/>
      <c r="E28" s="10"/>
      <c r="F28" s="10"/>
      <c r="G28" s="8"/>
    </row>
    <row r="29" spans="1:7" ht="24.95" customHeight="1">
      <c r="A29" s="12" t="s">
        <v>36</v>
      </c>
      <c r="B29" s="246" t="s">
        <v>232</v>
      </c>
      <c r="C29" s="246"/>
      <c r="D29" s="246"/>
      <c r="E29" s="246"/>
      <c r="F29" s="246"/>
      <c r="G29" s="180">
        <v>13</v>
      </c>
    </row>
    <row r="30" spans="1:7" ht="12.95" customHeight="1">
      <c r="A30" s="12"/>
      <c r="B30" s="130"/>
      <c r="C30" s="130"/>
      <c r="D30" s="130"/>
      <c r="E30" s="130"/>
      <c r="F30" s="130"/>
      <c r="G30" s="8"/>
    </row>
    <row r="31" spans="1:7" ht="24.95" customHeight="1">
      <c r="A31" s="105" t="s">
        <v>94</v>
      </c>
      <c r="B31" s="247" t="s">
        <v>233</v>
      </c>
      <c r="C31" s="247"/>
      <c r="D31" s="247"/>
      <c r="E31" s="247"/>
      <c r="F31" s="247"/>
      <c r="G31" s="180">
        <v>14</v>
      </c>
    </row>
    <row r="32" spans="1:7" ht="12.95" customHeight="1">
      <c r="A32" s="12"/>
      <c r="B32" s="17"/>
      <c r="C32" s="17"/>
      <c r="D32" s="17"/>
      <c r="E32" s="17"/>
      <c r="F32" s="17"/>
      <c r="G32" s="8"/>
    </row>
    <row r="33" spans="1:10">
      <c r="A33" s="150" t="s">
        <v>40</v>
      </c>
      <c r="B33" s="5"/>
      <c r="C33" s="5"/>
      <c r="D33" s="5"/>
      <c r="E33" s="5"/>
      <c r="F33" s="5"/>
      <c r="G33" s="8"/>
    </row>
    <row r="34" spans="1:10" ht="12.95" customHeight="1">
      <c r="A34" s="6"/>
      <c r="B34" s="5"/>
      <c r="C34" s="5"/>
      <c r="D34" s="5"/>
      <c r="E34" s="5"/>
      <c r="F34" s="5"/>
      <c r="G34" s="8"/>
    </row>
    <row r="35" spans="1:10" ht="24.95" customHeight="1">
      <c r="A35" s="182" t="s">
        <v>39</v>
      </c>
      <c r="B35" s="244" t="s">
        <v>234</v>
      </c>
      <c r="C35" s="244"/>
      <c r="D35" s="244"/>
      <c r="E35" s="244"/>
      <c r="F35" s="244"/>
      <c r="G35" s="180">
        <v>6</v>
      </c>
    </row>
    <row r="36" spans="1:10" ht="12.95" customHeight="1">
      <c r="A36" s="182"/>
      <c r="B36" s="177"/>
      <c r="C36" s="177"/>
      <c r="D36" s="177"/>
      <c r="E36" s="177"/>
      <c r="F36" s="177"/>
      <c r="G36" s="180"/>
    </row>
    <row r="37" spans="1:10" ht="24.95" customHeight="1">
      <c r="A37" s="183" t="s">
        <v>38</v>
      </c>
      <c r="B37" s="248" t="s">
        <v>235</v>
      </c>
      <c r="C37" s="248"/>
      <c r="D37" s="248"/>
      <c r="E37" s="248"/>
      <c r="F37" s="248"/>
      <c r="G37" s="180">
        <v>9</v>
      </c>
    </row>
    <row r="38" spans="1:10" ht="12.95" customHeight="1">
      <c r="A38" s="8"/>
      <c r="B38" s="9"/>
      <c r="C38" s="9"/>
      <c r="D38" s="9"/>
      <c r="E38" s="9"/>
      <c r="F38" s="9"/>
      <c r="G38" s="8"/>
    </row>
    <row r="39" spans="1:10" ht="12.75" customHeight="1">
      <c r="A39" s="8" t="s">
        <v>37</v>
      </c>
      <c r="B39" s="246" t="s">
        <v>236</v>
      </c>
      <c r="C39" s="246"/>
      <c r="D39" s="246"/>
      <c r="E39" s="246"/>
      <c r="F39" s="246"/>
      <c r="G39" s="8">
        <v>11</v>
      </c>
    </row>
    <row r="40" spans="1:10" ht="12.95" customHeight="1">
      <c r="A40" s="8"/>
      <c r="B40" s="246"/>
      <c r="C40" s="246"/>
      <c r="D40" s="246"/>
      <c r="E40" s="246"/>
      <c r="F40" s="246"/>
      <c r="G40" s="8"/>
    </row>
    <row r="41" spans="1:10" ht="24.95" customHeight="1">
      <c r="A41" s="183" t="s">
        <v>41</v>
      </c>
      <c r="B41" s="248" t="s">
        <v>237</v>
      </c>
      <c r="C41" s="248"/>
      <c r="D41" s="248"/>
      <c r="E41" s="248"/>
      <c r="F41" s="248"/>
      <c r="G41" s="180">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2"/>
      <c r="B45" s="242"/>
      <c r="C45" s="242"/>
      <c r="D45" s="242"/>
      <c r="E45" s="242"/>
      <c r="F45" s="242"/>
      <c r="G45" s="242"/>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25:F25"/>
    <mergeCell ref="B35:F35"/>
    <mergeCell ref="B27:F27"/>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s>
  <conditionalFormatting sqref="A26:G42 G25 A25:B25 A4:G24">
    <cfRule type="expression" dxfId="27"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53:H56"/>
  <sheetViews>
    <sheetView view="pageLayout" zoomScaleNormal="100" zoomScaleSheetLayoutView="100" workbookViewId="0"/>
  </sheetViews>
  <sheetFormatPr baseColWidth="10" defaultColWidth="11.28515625" defaultRowHeight="15"/>
  <cols>
    <col min="1" max="7" width="12.85546875" style="102" customWidth="1"/>
    <col min="8" max="16384" width="11.28515625" style="102"/>
  </cols>
  <sheetData>
    <row r="53" spans="1:8" ht="27.6" customHeight="1">
      <c r="A53" s="249"/>
      <c r="B53" s="249"/>
      <c r="C53" s="249"/>
      <c r="D53" s="249"/>
      <c r="E53" s="249"/>
      <c r="F53" s="249"/>
      <c r="G53" s="249"/>
      <c r="H53" s="186"/>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60"/>
  <sheetViews>
    <sheetView view="pageLayout" zoomScaleNormal="100" workbookViewId="0">
      <selection sqref="A1:H1"/>
    </sheetView>
  </sheetViews>
  <sheetFormatPr baseColWidth="10" defaultColWidth="11.42578125" defaultRowHeight="12"/>
  <cols>
    <col min="1" max="1" width="7.42578125" style="33" customWidth="1"/>
    <col min="2" max="2" width="12.28515625" style="27" customWidth="1"/>
    <col min="3" max="3" width="11.7109375" style="27" customWidth="1"/>
    <col min="4" max="4" width="11.7109375" style="91" customWidth="1"/>
    <col min="5" max="8" width="11.7109375" style="27" customWidth="1"/>
    <col min="9" max="9" width="11.42578125" style="27"/>
    <col min="10" max="11" width="1.7109375" style="27" customWidth="1"/>
    <col min="12" max="13" width="1.7109375" style="91" customWidth="1"/>
    <col min="14" max="26" width="1.7109375" style="27" customWidth="1"/>
    <col min="27" max="16384" width="11.42578125" style="27"/>
  </cols>
  <sheetData>
    <row r="1" spans="1:14" s="33" customFormat="1" ht="24.95" customHeight="1">
      <c r="A1" s="250" t="s">
        <v>238</v>
      </c>
      <c r="B1" s="251"/>
      <c r="C1" s="251"/>
      <c r="D1" s="251"/>
      <c r="E1" s="251"/>
      <c r="F1" s="251"/>
      <c r="G1" s="251"/>
      <c r="H1" s="251"/>
      <c r="I1" s="118"/>
      <c r="J1" s="39"/>
      <c r="K1" s="39"/>
      <c r="L1" s="101"/>
      <c r="M1" s="101"/>
      <c r="N1" s="39"/>
    </row>
    <row r="2" spans="1:14" s="91" customFormat="1" ht="15.6" customHeight="1">
      <c r="A2" s="260" t="s">
        <v>204</v>
      </c>
      <c r="B2" s="261"/>
      <c r="C2" s="261"/>
      <c r="D2" s="261"/>
      <c r="E2" s="261"/>
      <c r="F2" s="261"/>
      <c r="G2" s="261"/>
      <c r="H2" s="261"/>
      <c r="I2" s="46"/>
    </row>
    <row r="3" spans="1:14" ht="12.75" customHeight="1"/>
    <row r="4" spans="1:14" ht="17.100000000000001" customHeight="1">
      <c r="A4" s="252" t="s">
        <v>51</v>
      </c>
      <c r="B4" s="253"/>
      <c r="C4" s="256" t="s">
        <v>98</v>
      </c>
      <c r="D4" s="258" t="s">
        <v>220</v>
      </c>
      <c r="E4" s="253" t="s">
        <v>99</v>
      </c>
      <c r="F4" s="256" t="s">
        <v>0</v>
      </c>
      <c r="G4" s="258" t="s">
        <v>217</v>
      </c>
      <c r="H4" s="254" t="s">
        <v>97</v>
      </c>
    </row>
    <row r="5" spans="1:14" s="28" customFormat="1" ht="45" customHeight="1">
      <c r="A5" s="252"/>
      <c r="B5" s="253"/>
      <c r="C5" s="256"/>
      <c r="D5" s="259"/>
      <c r="E5" s="253"/>
      <c r="F5" s="256"/>
      <c r="G5" s="259"/>
      <c r="H5" s="255"/>
      <c r="L5" s="98"/>
      <c r="M5" s="98"/>
    </row>
    <row r="6" spans="1:14" ht="17.100000000000001" customHeight="1">
      <c r="A6" s="252"/>
      <c r="B6" s="253"/>
      <c r="C6" s="255" t="s">
        <v>64</v>
      </c>
      <c r="D6" s="257"/>
      <c r="E6" s="40" t="s">
        <v>203</v>
      </c>
      <c r="F6" s="256" t="s">
        <v>1</v>
      </c>
      <c r="G6" s="256"/>
      <c r="H6" s="255"/>
    </row>
    <row r="7" spans="1:14" ht="12.75" customHeight="1">
      <c r="A7" s="90"/>
      <c r="B7" s="99"/>
      <c r="C7" s="41"/>
      <c r="D7" s="99"/>
      <c r="E7" s="99"/>
      <c r="F7" s="99"/>
      <c r="G7" s="99"/>
      <c r="H7" s="99"/>
    </row>
    <row r="8" spans="1:14" s="30" customFormat="1" ht="12.75" customHeight="1">
      <c r="A8" s="24">
        <v>2015</v>
      </c>
      <c r="C8" s="188">
        <v>282.16666666666669</v>
      </c>
      <c r="D8" s="189">
        <v>12198.25</v>
      </c>
      <c r="E8" s="189">
        <v>14635.625</v>
      </c>
      <c r="F8" s="189">
        <v>422799.65399999998</v>
      </c>
      <c r="G8" s="189">
        <v>1734933.1029999999</v>
      </c>
      <c r="H8" s="189">
        <v>1485587.5360000001</v>
      </c>
      <c r="L8" s="99"/>
      <c r="M8" s="99"/>
    </row>
    <row r="9" spans="1:14" s="30" customFormat="1" ht="12.75" customHeight="1">
      <c r="A9" s="24">
        <v>2016</v>
      </c>
      <c r="C9" s="188">
        <v>292.08333333333331</v>
      </c>
      <c r="D9" s="189">
        <v>12978.833333333334</v>
      </c>
      <c r="E9" s="189">
        <v>15673.518</v>
      </c>
      <c r="F9" s="189">
        <v>458002.61900000001</v>
      </c>
      <c r="G9" s="189">
        <v>1996482.9569999999</v>
      </c>
      <c r="H9" s="189">
        <v>1728946.098</v>
      </c>
      <c r="L9" s="99"/>
      <c r="M9" s="99"/>
    </row>
    <row r="10" spans="1:14" s="135" customFormat="1" ht="12.75" customHeight="1">
      <c r="A10" s="90">
        <v>2017</v>
      </c>
      <c r="B10" s="29"/>
      <c r="C10" s="188">
        <v>289.58333333333331</v>
      </c>
      <c r="D10" s="189">
        <v>13087.5</v>
      </c>
      <c r="E10" s="189">
        <v>15506.210999999999</v>
      </c>
      <c r="F10" s="189">
        <v>472213.30800000002</v>
      </c>
      <c r="G10" s="189">
        <v>2086732.5719999999</v>
      </c>
      <c r="H10" s="189">
        <v>1905953.4469999999</v>
      </c>
    </row>
    <row r="11" spans="1:14" s="30" customFormat="1" ht="12.75" customHeight="1">
      <c r="A11" s="24">
        <v>2018</v>
      </c>
      <c r="B11" s="29"/>
      <c r="C11" s="188">
        <v>308.33333333333331</v>
      </c>
      <c r="D11" s="189">
        <v>13934.166666666666</v>
      </c>
      <c r="E11" s="189">
        <v>16495.453000000001</v>
      </c>
      <c r="F11" s="189">
        <v>520928.19099999999</v>
      </c>
      <c r="G11" s="189">
        <v>2362305.5789999999</v>
      </c>
      <c r="H11" s="189">
        <v>1955847.9439999999</v>
      </c>
      <c r="L11" s="99"/>
      <c r="M11" s="99"/>
    </row>
    <row r="12" spans="1:14" s="135" customFormat="1" ht="12.75" customHeight="1">
      <c r="A12" s="90">
        <v>2019</v>
      </c>
      <c r="B12" s="29"/>
      <c r="C12" s="188">
        <v>360.08333333333331</v>
      </c>
      <c r="D12" s="189">
        <v>15875.25</v>
      </c>
      <c r="E12" s="189">
        <v>18912.523000000001</v>
      </c>
      <c r="F12" s="189">
        <v>606021.36499999987</v>
      </c>
      <c r="G12" s="189">
        <v>2816910.6070000003</v>
      </c>
      <c r="H12" s="189">
        <v>2188594.3540000003</v>
      </c>
    </row>
    <row r="13" spans="1:14" s="99" customFormat="1" ht="12.75" customHeight="1">
      <c r="A13" s="90"/>
      <c r="C13" s="155"/>
      <c r="D13" s="156"/>
      <c r="E13" s="156"/>
      <c r="F13" s="156"/>
      <c r="G13" s="156"/>
      <c r="H13" s="156"/>
    </row>
    <row r="14" spans="1:14" s="30" customFormat="1" ht="12.75" customHeight="1">
      <c r="A14" s="24">
        <v>2017</v>
      </c>
      <c r="B14" s="30" t="s">
        <v>52</v>
      </c>
      <c r="C14" s="188">
        <v>292</v>
      </c>
      <c r="D14" s="189">
        <v>12863</v>
      </c>
      <c r="E14" s="189">
        <v>895.94100000000003</v>
      </c>
      <c r="F14" s="189">
        <v>33342.324999999997</v>
      </c>
      <c r="G14" s="189">
        <v>85701.947</v>
      </c>
      <c r="H14" s="189">
        <v>140751.008</v>
      </c>
      <c r="L14" s="99"/>
      <c r="M14" s="99"/>
    </row>
    <row r="15" spans="1:14" s="30" customFormat="1" ht="12.75" customHeight="1">
      <c r="A15" s="24"/>
      <c r="B15" s="30" t="s">
        <v>53</v>
      </c>
      <c r="C15" s="188">
        <v>291</v>
      </c>
      <c r="D15" s="189">
        <v>12792</v>
      </c>
      <c r="E15" s="189">
        <v>971.197</v>
      </c>
      <c r="F15" s="189">
        <v>30816.165000000001</v>
      </c>
      <c r="G15" s="189">
        <v>116743.276</v>
      </c>
      <c r="H15" s="189">
        <v>137863.383</v>
      </c>
      <c r="L15" s="99"/>
      <c r="M15" s="99"/>
    </row>
    <row r="16" spans="1:14" s="30" customFormat="1" ht="12.75" customHeight="1">
      <c r="A16" s="24"/>
      <c r="B16" s="30" t="s">
        <v>54</v>
      </c>
      <c r="C16" s="188">
        <v>291</v>
      </c>
      <c r="D16" s="189">
        <v>12951</v>
      </c>
      <c r="E16" s="189">
        <v>1408.288</v>
      </c>
      <c r="F16" s="189">
        <v>37170.203999999998</v>
      </c>
      <c r="G16" s="189">
        <v>153810.05499999999</v>
      </c>
      <c r="H16" s="189">
        <v>206710.579</v>
      </c>
      <c r="L16" s="99"/>
      <c r="M16" s="99"/>
    </row>
    <row r="17" spans="1:13" s="30" customFormat="1" ht="12.75" customHeight="1">
      <c r="A17" s="24"/>
      <c r="B17" s="30" t="s">
        <v>55</v>
      </c>
      <c r="C17" s="188">
        <v>289</v>
      </c>
      <c r="D17" s="189">
        <v>12957</v>
      </c>
      <c r="E17" s="189">
        <v>1266.066</v>
      </c>
      <c r="F17" s="189">
        <v>38472.932000000001</v>
      </c>
      <c r="G17" s="189">
        <v>163342.989</v>
      </c>
      <c r="H17" s="189">
        <v>185183.79699999999</v>
      </c>
      <c r="L17" s="99"/>
      <c r="M17" s="99"/>
    </row>
    <row r="18" spans="1:13" s="30" customFormat="1" ht="12.75" customHeight="1">
      <c r="A18" s="24"/>
      <c r="B18" s="30" t="s">
        <v>56</v>
      </c>
      <c r="C18" s="188">
        <v>289</v>
      </c>
      <c r="D18" s="189">
        <v>13050</v>
      </c>
      <c r="E18" s="189">
        <v>1441.0619999999999</v>
      </c>
      <c r="F18" s="189">
        <v>42031.830999999998</v>
      </c>
      <c r="G18" s="189">
        <v>185946.22099999999</v>
      </c>
      <c r="H18" s="189">
        <v>169878.51</v>
      </c>
      <c r="L18" s="99"/>
      <c r="M18" s="99"/>
    </row>
    <row r="19" spans="1:13" s="30" customFormat="1" ht="12.75" customHeight="1">
      <c r="A19" s="24"/>
      <c r="B19" s="30" t="s">
        <v>57</v>
      </c>
      <c r="C19" s="188">
        <v>289</v>
      </c>
      <c r="D19" s="189">
        <v>13077</v>
      </c>
      <c r="E19" s="189">
        <v>1434.165</v>
      </c>
      <c r="F19" s="189">
        <v>41207.633999999998</v>
      </c>
      <c r="G19" s="189">
        <v>203627.91</v>
      </c>
      <c r="H19" s="189">
        <v>166148.39199999999</v>
      </c>
      <c r="L19" s="99"/>
      <c r="M19" s="99"/>
    </row>
    <row r="20" spans="1:13" s="30" customFormat="1" ht="12.75" customHeight="1">
      <c r="A20" s="24"/>
      <c r="B20" s="30" t="s">
        <v>58</v>
      </c>
      <c r="C20" s="188">
        <v>289</v>
      </c>
      <c r="D20" s="189">
        <v>13080</v>
      </c>
      <c r="E20" s="189">
        <v>1400.7239999999999</v>
      </c>
      <c r="F20" s="189">
        <v>40467.595000000001</v>
      </c>
      <c r="G20" s="189">
        <v>193377.25599999999</v>
      </c>
      <c r="H20" s="189">
        <v>160134.20600000001</v>
      </c>
      <c r="L20" s="99"/>
      <c r="M20" s="99"/>
    </row>
    <row r="21" spans="1:13" s="30" customFormat="1" ht="12.75" customHeight="1">
      <c r="A21" s="24"/>
      <c r="B21" s="30" t="s">
        <v>59</v>
      </c>
      <c r="C21" s="188">
        <v>289</v>
      </c>
      <c r="D21" s="189">
        <v>13304</v>
      </c>
      <c r="E21" s="189">
        <v>1456.8119999999999</v>
      </c>
      <c r="F21" s="189">
        <v>42732.707000000002</v>
      </c>
      <c r="G21" s="189">
        <v>189429.95199999999</v>
      </c>
      <c r="H21" s="189">
        <v>162221.20600000001</v>
      </c>
      <c r="L21" s="99"/>
      <c r="M21" s="99"/>
    </row>
    <row r="22" spans="1:13" s="30" customFormat="1" ht="12.75" customHeight="1">
      <c r="A22" s="24"/>
      <c r="B22" s="30" t="s">
        <v>60</v>
      </c>
      <c r="C22" s="188">
        <v>289</v>
      </c>
      <c r="D22" s="189">
        <v>13276</v>
      </c>
      <c r="E22" s="189">
        <v>1411.894</v>
      </c>
      <c r="F22" s="189">
        <v>39735.805999999997</v>
      </c>
      <c r="G22" s="189">
        <v>197405.27900000001</v>
      </c>
      <c r="H22" s="189">
        <v>158305.285</v>
      </c>
      <c r="L22" s="99"/>
      <c r="M22" s="99"/>
    </row>
    <row r="23" spans="1:13" s="30" customFormat="1" ht="12.75" customHeight="1">
      <c r="A23" s="24"/>
      <c r="B23" s="30" t="s">
        <v>61</v>
      </c>
      <c r="C23" s="188">
        <v>289</v>
      </c>
      <c r="D23" s="189">
        <v>13259</v>
      </c>
      <c r="E23" s="189">
        <v>1301.712</v>
      </c>
      <c r="F23" s="189">
        <v>40300.699000000001</v>
      </c>
      <c r="G23" s="189">
        <v>183450.02600000001</v>
      </c>
      <c r="H23" s="189">
        <v>139156.761</v>
      </c>
      <c r="L23" s="99"/>
      <c r="M23" s="99"/>
    </row>
    <row r="24" spans="1:13" s="30" customFormat="1" ht="12.75" customHeight="1">
      <c r="A24" s="24"/>
      <c r="B24" s="30" t="s">
        <v>62</v>
      </c>
      <c r="C24" s="188">
        <v>289</v>
      </c>
      <c r="D24" s="189">
        <v>13253</v>
      </c>
      <c r="E24" s="189">
        <v>1504.489</v>
      </c>
      <c r="F24" s="189">
        <v>48064.498</v>
      </c>
      <c r="G24" s="189">
        <v>196209.21400000001</v>
      </c>
      <c r="H24" s="189">
        <v>131165.41899999999</v>
      </c>
      <c r="L24" s="99"/>
      <c r="M24" s="99"/>
    </row>
    <row r="25" spans="1:13" s="30" customFormat="1" ht="12.75" customHeight="1">
      <c r="A25" s="24"/>
      <c r="B25" s="30" t="s">
        <v>63</v>
      </c>
      <c r="C25" s="188">
        <v>289</v>
      </c>
      <c r="D25" s="189">
        <v>13188</v>
      </c>
      <c r="E25" s="189">
        <v>1013.861</v>
      </c>
      <c r="F25" s="189">
        <v>37870.911999999997</v>
      </c>
      <c r="G25" s="189">
        <v>217688.44699999999</v>
      </c>
      <c r="H25" s="189">
        <v>148434.90100000001</v>
      </c>
      <c r="L25" s="99"/>
      <c r="M25" s="99"/>
    </row>
    <row r="26" spans="1:13" s="99" customFormat="1" ht="12.75" customHeight="1">
      <c r="A26" s="90"/>
      <c r="C26" s="155"/>
      <c r="D26" s="156"/>
      <c r="E26" s="156"/>
      <c r="F26" s="156"/>
      <c r="G26" s="156"/>
      <c r="H26" s="156"/>
    </row>
    <row r="27" spans="1:13" s="30" customFormat="1" ht="12.75" customHeight="1">
      <c r="A27" s="24">
        <v>2018</v>
      </c>
      <c r="B27" s="30" t="s">
        <v>52</v>
      </c>
      <c r="C27" s="188">
        <v>312</v>
      </c>
      <c r="D27" s="189">
        <v>13648</v>
      </c>
      <c r="E27" s="189">
        <v>1025.8399999999999</v>
      </c>
      <c r="F27" s="189">
        <v>37681.79</v>
      </c>
      <c r="G27" s="189">
        <v>97959.055999999997</v>
      </c>
      <c r="H27" s="189">
        <v>140119.38500000001</v>
      </c>
      <c r="L27" s="99"/>
      <c r="M27" s="99"/>
    </row>
    <row r="28" spans="1:13" s="30" customFormat="1" ht="12.75" customHeight="1">
      <c r="A28" s="24"/>
      <c r="B28" s="30" t="s">
        <v>53</v>
      </c>
      <c r="C28" s="188">
        <v>311</v>
      </c>
      <c r="D28" s="189">
        <v>13623</v>
      </c>
      <c r="E28" s="189">
        <v>930.649</v>
      </c>
      <c r="F28" s="189">
        <v>31663.286</v>
      </c>
      <c r="G28" s="189">
        <v>114756.787</v>
      </c>
      <c r="H28" s="189">
        <v>176330.21299999999</v>
      </c>
      <c r="L28" s="99"/>
      <c r="M28" s="99"/>
    </row>
    <row r="29" spans="1:13" s="30" customFormat="1" ht="12.75" customHeight="1">
      <c r="A29" s="24"/>
      <c r="B29" s="30" t="s">
        <v>54</v>
      </c>
      <c r="C29" s="188">
        <v>310</v>
      </c>
      <c r="D29" s="189">
        <v>13691</v>
      </c>
      <c r="E29" s="189">
        <v>1179.1500000000001</v>
      </c>
      <c r="F29" s="189">
        <v>36023.463000000003</v>
      </c>
      <c r="G29" s="189">
        <v>131454.64199999999</v>
      </c>
      <c r="H29" s="189">
        <v>176241.06099999999</v>
      </c>
      <c r="L29" s="99"/>
      <c r="M29" s="99"/>
    </row>
    <row r="30" spans="1:13" s="30" customFormat="1" ht="12.75" customHeight="1">
      <c r="A30" s="24"/>
      <c r="B30" s="30" t="s">
        <v>55</v>
      </c>
      <c r="C30" s="188">
        <v>309</v>
      </c>
      <c r="D30" s="189">
        <v>13779</v>
      </c>
      <c r="E30" s="189">
        <v>1472.021</v>
      </c>
      <c r="F30" s="189">
        <v>42502.631000000001</v>
      </c>
      <c r="G30" s="189">
        <v>162648.05300000001</v>
      </c>
      <c r="H30" s="189">
        <v>146063.40700000001</v>
      </c>
      <c r="L30" s="99"/>
      <c r="M30" s="99"/>
    </row>
    <row r="31" spans="1:13" s="30" customFormat="1" ht="12.75" customHeight="1">
      <c r="A31" s="24"/>
      <c r="B31" s="30" t="s">
        <v>56</v>
      </c>
      <c r="C31" s="188">
        <v>308</v>
      </c>
      <c r="D31" s="189">
        <v>13837</v>
      </c>
      <c r="E31" s="189">
        <v>1495.8409999999999</v>
      </c>
      <c r="F31" s="189">
        <v>46384.552000000003</v>
      </c>
      <c r="G31" s="189">
        <v>199809.40700000001</v>
      </c>
      <c r="H31" s="189">
        <v>160551.93100000001</v>
      </c>
      <c r="L31" s="99"/>
      <c r="M31" s="99"/>
    </row>
    <row r="32" spans="1:13" s="30" customFormat="1" ht="12.75" customHeight="1">
      <c r="A32" s="24"/>
      <c r="B32" s="30" t="s">
        <v>57</v>
      </c>
      <c r="C32" s="188">
        <v>308</v>
      </c>
      <c r="D32" s="189">
        <v>13929</v>
      </c>
      <c r="E32" s="189">
        <v>1561.01</v>
      </c>
      <c r="F32" s="189">
        <v>44571.468000000001</v>
      </c>
      <c r="G32" s="189">
        <v>220535.97399999999</v>
      </c>
      <c r="H32" s="189">
        <v>201835.84599999999</v>
      </c>
      <c r="L32" s="99"/>
      <c r="M32" s="99"/>
    </row>
    <row r="33" spans="1:13" s="30" customFormat="1" ht="12.75" customHeight="1">
      <c r="A33" s="24"/>
      <c r="B33" s="30" t="s">
        <v>58</v>
      </c>
      <c r="C33" s="188">
        <v>307</v>
      </c>
      <c r="D33" s="189">
        <v>13891</v>
      </c>
      <c r="E33" s="189">
        <v>1535.114</v>
      </c>
      <c r="F33" s="189">
        <v>45697.767999999996</v>
      </c>
      <c r="G33" s="189">
        <v>230672.47200000001</v>
      </c>
      <c r="H33" s="189">
        <v>169132.23</v>
      </c>
      <c r="L33" s="99"/>
      <c r="M33" s="99"/>
    </row>
    <row r="34" spans="1:13" s="30" customFormat="1" ht="12.75" customHeight="1">
      <c r="A34" s="24"/>
      <c r="B34" s="30" t="s">
        <v>59</v>
      </c>
      <c r="C34" s="188">
        <v>307</v>
      </c>
      <c r="D34" s="189">
        <v>14196</v>
      </c>
      <c r="E34" s="189">
        <v>1564.133</v>
      </c>
      <c r="F34" s="189">
        <v>46994.307999999997</v>
      </c>
      <c r="G34" s="189">
        <v>241233.61900000001</v>
      </c>
      <c r="H34" s="189">
        <v>179396.29300000001</v>
      </c>
      <c r="L34" s="99"/>
      <c r="M34" s="99"/>
    </row>
    <row r="35" spans="1:13" s="30" customFormat="1" ht="12.75" customHeight="1">
      <c r="A35" s="24"/>
      <c r="B35" s="30" t="s">
        <v>60</v>
      </c>
      <c r="C35" s="188">
        <v>307</v>
      </c>
      <c r="D35" s="189">
        <v>14171</v>
      </c>
      <c r="E35" s="189">
        <v>1503.1849999999999</v>
      </c>
      <c r="F35" s="189">
        <v>43438.307999999997</v>
      </c>
      <c r="G35" s="189">
        <v>209099.29199999999</v>
      </c>
      <c r="H35" s="189">
        <v>172542.764</v>
      </c>
      <c r="L35" s="99"/>
      <c r="M35" s="99"/>
    </row>
    <row r="36" spans="1:13" s="30" customFormat="1" ht="12.75" customHeight="1">
      <c r="A36" s="24"/>
      <c r="B36" s="30" t="s">
        <v>61</v>
      </c>
      <c r="C36" s="188">
        <v>307</v>
      </c>
      <c r="D36" s="189">
        <v>14184</v>
      </c>
      <c r="E36" s="189">
        <v>1549.114</v>
      </c>
      <c r="F36" s="189">
        <v>46443.256000000001</v>
      </c>
      <c r="G36" s="189">
        <v>234953.00700000001</v>
      </c>
      <c r="H36" s="189">
        <v>166991.72899999999</v>
      </c>
      <c r="L36" s="99"/>
      <c r="M36" s="99"/>
    </row>
    <row r="37" spans="1:13" s="30" customFormat="1" ht="12.75" customHeight="1">
      <c r="A37" s="24"/>
      <c r="B37" s="30" t="s">
        <v>62</v>
      </c>
      <c r="C37" s="188">
        <v>307</v>
      </c>
      <c r="D37" s="189">
        <v>14167</v>
      </c>
      <c r="E37" s="189">
        <v>1588.3620000000001</v>
      </c>
      <c r="F37" s="189">
        <v>55800.341999999997</v>
      </c>
      <c r="G37" s="189">
        <v>249410.04300000001</v>
      </c>
      <c r="H37" s="189">
        <v>151835.62899999999</v>
      </c>
      <c r="L37" s="99"/>
      <c r="M37" s="99"/>
    </row>
    <row r="38" spans="1:13" s="30" customFormat="1" ht="12.75" customHeight="1">
      <c r="A38" s="24"/>
      <c r="B38" s="30" t="s">
        <v>63</v>
      </c>
      <c r="C38" s="188">
        <v>307</v>
      </c>
      <c r="D38" s="189">
        <v>14094</v>
      </c>
      <c r="E38" s="189">
        <v>1091.0340000000001</v>
      </c>
      <c r="F38" s="189">
        <v>43727.019</v>
      </c>
      <c r="G38" s="189">
        <v>269773.22700000001</v>
      </c>
      <c r="H38" s="189">
        <v>114807.45600000001</v>
      </c>
      <c r="L38" s="99"/>
      <c r="M38" s="99"/>
    </row>
    <row r="39" spans="1:13" s="99" customFormat="1" ht="12.75" customHeight="1">
      <c r="A39" s="90"/>
      <c r="C39" s="155"/>
      <c r="D39" s="156"/>
      <c r="E39" s="156"/>
      <c r="F39" s="156"/>
      <c r="G39" s="156"/>
      <c r="H39" s="156"/>
    </row>
    <row r="40" spans="1:13" s="30" customFormat="1" ht="12.75" customHeight="1">
      <c r="A40" s="24">
        <v>2019</v>
      </c>
      <c r="B40" s="99" t="s">
        <v>52</v>
      </c>
      <c r="C40" s="188">
        <v>366</v>
      </c>
      <c r="D40" s="189">
        <v>15785</v>
      </c>
      <c r="E40" s="189">
        <v>1163.3599999999999</v>
      </c>
      <c r="F40" s="189">
        <v>43829.078000000001</v>
      </c>
      <c r="G40" s="189">
        <v>120975.133</v>
      </c>
      <c r="H40" s="189">
        <v>144510.88099999999</v>
      </c>
      <c r="L40" s="99"/>
      <c r="M40" s="99"/>
    </row>
    <row r="41" spans="1:13" s="30" customFormat="1" ht="12.75" customHeight="1">
      <c r="A41" s="24"/>
      <c r="B41" s="99" t="s">
        <v>53</v>
      </c>
      <c r="C41" s="188">
        <v>364</v>
      </c>
      <c r="D41" s="189">
        <v>15755</v>
      </c>
      <c r="E41" s="189">
        <v>1442.383</v>
      </c>
      <c r="F41" s="189">
        <v>42967.419000000002</v>
      </c>
      <c r="G41" s="189">
        <v>152329.78599999999</v>
      </c>
      <c r="H41" s="189">
        <v>161685.201</v>
      </c>
      <c r="L41" s="99"/>
      <c r="M41" s="99"/>
    </row>
    <row r="42" spans="1:13" s="30" customFormat="1" ht="12.75" customHeight="1">
      <c r="A42" s="24"/>
      <c r="B42" s="99" t="s">
        <v>54</v>
      </c>
      <c r="C42" s="188">
        <v>362</v>
      </c>
      <c r="D42" s="189">
        <v>15809</v>
      </c>
      <c r="E42" s="189">
        <v>1531.73</v>
      </c>
      <c r="F42" s="189">
        <v>44272.701999999997</v>
      </c>
      <c r="G42" s="189">
        <v>210227.67</v>
      </c>
      <c r="H42" s="189">
        <v>218455.87899999999</v>
      </c>
      <c r="L42" s="99"/>
      <c r="M42" s="99"/>
    </row>
    <row r="43" spans="1:13" s="30" customFormat="1" ht="12.75" customHeight="1">
      <c r="A43" s="24"/>
      <c r="B43" s="99" t="s">
        <v>55</v>
      </c>
      <c r="C43" s="188">
        <v>360</v>
      </c>
      <c r="D43" s="189">
        <v>15844</v>
      </c>
      <c r="E43" s="189">
        <v>1675.527</v>
      </c>
      <c r="F43" s="189">
        <v>52356.724999999999</v>
      </c>
      <c r="G43" s="189">
        <v>217522.321</v>
      </c>
      <c r="H43" s="189">
        <v>217610.06400000001</v>
      </c>
      <c r="L43" s="99"/>
      <c r="M43" s="99"/>
    </row>
    <row r="44" spans="1:13" s="30" customFormat="1" ht="12.75" customHeight="1">
      <c r="A44" s="24"/>
      <c r="B44" s="99" t="s">
        <v>56</v>
      </c>
      <c r="C44" s="188">
        <v>359</v>
      </c>
      <c r="D44" s="189">
        <v>15791</v>
      </c>
      <c r="E44" s="189">
        <v>1716.124</v>
      </c>
      <c r="F44" s="189">
        <v>52353.408000000003</v>
      </c>
      <c r="G44" s="189">
        <v>235490.429</v>
      </c>
      <c r="H44" s="189">
        <v>198110.43900000001</v>
      </c>
      <c r="L44" s="99"/>
      <c r="M44" s="99"/>
    </row>
    <row r="45" spans="1:13" s="30" customFormat="1" ht="12.75" customHeight="1">
      <c r="A45" s="24"/>
      <c r="B45" s="99" t="s">
        <v>57</v>
      </c>
      <c r="C45" s="188">
        <v>359</v>
      </c>
      <c r="D45" s="189">
        <v>15865</v>
      </c>
      <c r="E45" s="189">
        <v>1620.424</v>
      </c>
      <c r="F45" s="189">
        <v>52251.165000000001</v>
      </c>
      <c r="G45" s="189">
        <v>301963.30200000003</v>
      </c>
      <c r="H45" s="189">
        <v>200012.08600000001</v>
      </c>
      <c r="L45" s="99"/>
      <c r="M45" s="99"/>
    </row>
    <row r="46" spans="1:13" s="30" customFormat="1" ht="12.75" customHeight="1">
      <c r="A46" s="24"/>
      <c r="B46" s="99" t="s">
        <v>58</v>
      </c>
      <c r="C46" s="188">
        <v>359</v>
      </c>
      <c r="D46" s="189">
        <v>15866</v>
      </c>
      <c r="E46" s="189">
        <v>1749.2049999999999</v>
      </c>
      <c r="F46" s="189">
        <v>53654.101999999999</v>
      </c>
      <c r="G46" s="189">
        <v>259975.31700000001</v>
      </c>
      <c r="H46" s="189">
        <v>220559.06099999999</v>
      </c>
      <c r="L46" s="99"/>
      <c r="M46" s="99"/>
    </row>
    <row r="47" spans="1:13" s="30" customFormat="1" ht="12.75" customHeight="1">
      <c r="A47" s="24"/>
      <c r="B47" s="99" t="s">
        <v>59</v>
      </c>
      <c r="C47" s="188">
        <v>359</v>
      </c>
      <c r="D47" s="189">
        <v>16018</v>
      </c>
      <c r="E47" s="189">
        <v>1706.7840000000001</v>
      </c>
      <c r="F47" s="189">
        <v>51246.483999999997</v>
      </c>
      <c r="G47" s="189">
        <v>247779.658</v>
      </c>
      <c r="H47" s="189">
        <v>162059.723</v>
      </c>
      <c r="L47" s="99"/>
      <c r="M47" s="99"/>
    </row>
    <row r="48" spans="1:13" s="30" customFormat="1" ht="12.75" customHeight="1">
      <c r="A48" s="24"/>
      <c r="B48" s="99" t="s">
        <v>60</v>
      </c>
      <c r="C48" s="188">
        <v>359</v>
      </c>
      <c r="D48" s="189">
        <v>16035</v>
      </c>
      <c r="E48" s="189">
        <v>1722.479</v>
      </c>
      <c r="F48" s="189">
        <v>50422.572</v>
      </c>
      <c r="G48" s="189">
        <v>270249.609</v>
      </c>
      <c r="H48" s="189">
        <v>166829.611</v>
      </c>
      <c r="L48" s="99"/>
      <c r="M48" s="99"/>
    </row>
    <row r="49" spans="1:13" s="30" customFormat="1" ht="12.75" customHeight="1">
      <c r="A49" s="24"/>
      <c r="B49" s="99" t="s">
        <v>61</v>
      </c>
      <c r="C49" s="188">
        <v>358</v>
      </c>
      <c r="D49" s="189">
        <v>15993</v>
      </c>
      <c r="E49" s="189">
        <v>1665.422</v>
      </c>
      <c r="F49" s="189">
        <v>52329.218000000001</v>
      </c>
      <c r="G49" s="189">
        <v>245966.91</v>
      </c>
      <c r="H49" s="189">
        <v>160120.77299999999</v>
      </c>
      <c r="L49" s="99"/>
      <c r="M49" s="99"/>
    </row>
    <row r="50" spans="1:13" s="30" customFormat="1" ht="12.75" customHeight="1">
      <c r="A50" s="24"/>
      <c r="B50" s="99" t="s">
        <v>62</v>
      </c>
      <c r="C50" s="188">
        <v>358</v>
      </c>
      <c r="D50" s="189">
        <v>15939</v>
      </c>
      <c r="E50" s="189">
        <v>1665.365</v>
      </c>
      <c r="F50" s="189">
        <v>61080.080999999998</v>
      </c>
      <c r="G50" s="189">
        <v>272620.35100000002</v>
      </c>
      <c r="H50" s="189">
        <v>163589.389</v>
      </c>
      <c r="L50" s="99"/>
      <c r="M50" s="99"/>
    </row>
    <row r="51" spans="1:13" s="99" customFormat="1" ht="12.75" customHeight="1">
      <c r="A51" s="90"/>
      <c r="B51" s="31" t="s">
        <v>63</v>
      </c>
      <c r="C51" s="188">
        <v>358</v>
      </c>
      <c r="D51" s="189">
        <v>15803</v>
      </c>
      <c r="E51" s="189">
        <v>1253.72</v>
      </c>
      <c r="F51" s="189">
        <v>49258.411</v>
      </c>
      <c r="G51" s="189">
        <v>281810.12099999998</v>
      </c>
      <c r="H51" s="189">
        <v>175051.247</v>
      </c>
    </row>
    <row r="52" spans="1:13">
      <c r="A52" s="145"/>
      <c r="B52" s="146"/>
      <c r="C52" s="146"/>
      <c r="D52" s="146"/>
      <c r="E52" s="146"/>
      <c r="F52" s="146"/>
      <c r="G52" s="146"/>
      <c r="H52" s="146"/>
    </row>
    <row r="53" spans="1:13">
      <c r="A53" s="44" t="s">
        <v>100</v>
      </c>
      <c r="B53" s="45"/>
      <c r="C53" s="45"/>
      <c r="D53" s="45"/>
      <c r="E53" s="45"/>
      <c r="F53" s="45"/>
      <c r="G53" s="45"/>
      <c r="H53" s="45"/>
    </row>
    <row r="54" spans="1:13">
      <c r="A54" s="44" t="s">
        <v>101</v>
      </c>
      <c r="B54" s="45"/>
      <c r="C54" s="45"/>
      <c r="D54" s="45"/>
      <c r="E54" s="45"/>
      <c r="F54" s="45"/>
      <c r="G54" s="45"/>
      <c r="H54" s="45"/>
    </row>
    <row r="55" spans="1:13">
      <c r="A55" s="44" t="s">
        <v>102</v>
      </c>
      <c r="B55" s="45"/>
      <c r="C55" s="45"/>
      <c r="D55" s="45"/>
      <c r="E55" s="45"/>
      <c r="F55" s="45"/>
      <c r="G55" s="45"/>
      <c r="H55" s="45"/>
    </row>
    <row r="56" spans="1:13" ht="2.25" customHeight="1">
      <c r="A56" s="32"/>
    </row>
    <row r="57" spans="1:13" hidden="1"/>
    <row r="58" spans="1:13" ht="5.25" customHeight="1">
      <c r="A58" s="26"/>
    </row>
    <row r="59" spans="1:13">
      <c r="A59" s="26"/>
    </row>
    <row r="60" spans="1:13">
      <c r="A60"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51">
    <cfRule type="expression" dxfId="26" priority="20">
      <formula>MOD(ROW(),2)=0</formula>
    </cfRule>
  </conditionalFormatting>
  <conditionalFormatting sqref="E51:H51">
    <cfRule type="expression" dxfId="25" priority="19">
      <formula>MOD(ROW(),2)=0</formula>
    </cfRule>
  </conditionalFormatting>
  <conditionalFormatting sqref="D51">
    <cfRule type="expression" dxfId="24" priority="2">
      <formula>MOD(ROW(),2)=0</formula>
    </cfRule>
  </conditionalFormatting>
  <conditionalFormatting sqref="A51:C51">
    <cfRule type="expression" dxfId="23" priority="3">
      <formula>MOD(ROW(),2)=0</formula>
    </cfRule>
  </conditionalFormatting>
  <conditionalFormatting sqref="A10:H10">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4"/>
  <sheetViews>
    <sheetView view="pageLayout" zoomScaleNormal="100" workbookViewId="0">
      <selection sqref="A1:D1"/>
    </sheetView>
  </sheetViews>
  <sheetFormatPr baseColWidth="10" defaultColWidth="11.42578125" defaultRowHeight="12"/>
  <cols>
    <col min="1" max="1" width="7.42578125" style="93" customWidth="1"/>
    <col min="2" max="2" width="10" style="91" customWidth="1"/>
    <col min="3" max="4" width="9.140625" style="91" customWidth="1"/>
    <col min="5" max="5" width="11.42578125" style="91"/>
    <col min="6" max="26" width="1.7109375" style="91" customWidth="1"/>
    <col min="27" max="16384" width="11.42578125" style="91"/>
  </cols>
  <sheetData>
    <row r="1" spans="1:14" s="93" customFormat="1" ht="39.75" customHeight="1">
      <c r="A1" s="250" t="s">
        <v>239</v>
      </c>
      <c r="B1" s="251"/>
      <c r="C1" s="251"/>
      <c r="D1" s="251"/>
      <c r="E1" s="101"/>
      <c r="F1" s="101"/>
      <c r="G1" s="101"/>
      <c r="H1" s="101"/>
      <c r="I1" s="101"/>
      <c r="J1" s="101"/>
      <c r="K1" s="101"/>
      <c r="L1" s="101"/>
      <c r="M1" s="101"/>
      <c r="N1" s="101"/>
    </row>
    <row r="2" spans="1:14" ht="12.75" customHeight="1"/>
    <row r="3" spans="1:14" ht="17.100000000000001" customHeight="1">
      <c r="A3" s="252" t="s">
        <v>51</v>
      </c>
      <c r="B3" s="253"/>
      <c r="C3" s="258" t="s">
        <v>186</v>
      </c>
      <c r="D3" s="254" t="s">
        <v>187</v>
      </c>
    </row>
    <row r="4" spans="1:14" s="98" customFormat="1" ht="45" customHeight="1">
      <c r="A4" s="252"/>
      <c r="B4" s="253"/>
      <c r="C4" s="259"/>
      <c r="D4" s="255"/>
    </row>
    <row r="5" spans="1:14" ht="17.100000000000001" customHeight="1">
      <c r="A5" s="252"/>
      <c r="B5" s="253"/>
      <c r="C5" s="256"/>
      <c r="D5" s="255"/>
    </row>
    <row r="6" spans="1:14" s="99" customFormat="1" ht="12.75" customHeight="1">
      <c r="A6" s="90"/>
    </row>
    <row r="7" spans="1:14" s="99" customFormat="1" ht="12.75" customHeight="1">
      <c r="A7" s="90">
        <v>2017</v>
      </c>
      <c r="B7" s="99">
        <v>1</v>
      </c>
      <c r="C7" s="190">
        <v>85701.947</v>
      </c>
      <c r="D7" s="190">
        <v>140751.008</v>
      </c>
    </row>
    <row r="8" spans="1:14" s="99" customFormat="1" ht="12.75" customHeight="1">
      <c r="A8" s="90"/>
      <c r="B8" s="135">
        <v>2</v>
      </c>
      <c r="C8" s="190">
        <v>116743.276</v>
      </c>
      <c r="D8" s="190">
        <v>137863.383</v>
      </c>
    </row>
    <row r="9" spans="1:14" s="99" customFormat="1" ht="12.75" customHeight="1">
      <c r="A9" s="90"/>
      <c r="B9" s="135">
        <v>3</v>
      </c>
      <c r="C9" s="190">
        <v>153810.05499999999</v>
      </c>
      <c r="D9" s="190">
        <v>206710.579</v>
      </c>
    </row>
    <row r="10" spans="1:14" s="99" customFormat="1" ht="12.75" customHeight="1">
      <c r="A10" s="90"/>
      <c r="B10" s="135">
        <v>4</v>
      </c>
      <c r="C10" s="190">
        <v>163342.989</v>
      </c>
      <c r="D10" s="190">
        <v>185183.79699999999</v>
      </c>
    </row>
    <row r="11" spans="1:14" s="99" customFormat="1" ht="12.75" customHeight="1">
      <c r="A11" s="90"/>
      <c r="B11" s="135">
        <v>5</v>
      </c>
      <c r="C11" s="190">
        <v>185946.22099999999</v>
      </c>
      <c r="D11" s="190">
        <v>169878.51</v>
      </c>
    </row>
    <row r="12" spans="1:14" s="99" customFormat="1" ht="12.75" customHeight="1">
      <c r="A12" s="90"/>
      <c r="B12" s="135">
        <v>6</v>
      </c>
      <c r="C12" s="190">
        <v>203627.91</v>
      </c>
      <c r="D12" s="190">
        <v>166148.39199999999</v>
      </c>
    </row>
    <row r="13" spans="1:14" s="99" customFormat="1" ht="12.75" customHeight="1">
      <c r="A13" s="90"/>
      <c r="B13" s="135">
        <v>7</v>
      </c>
      <c r="C13" s="190">
        <v>193377.25599999999</v>
      </c>
      <c r="D13" s="190">
        <v>160134.20600000001</v>
      </c>
    </row>
    <row r="14" spans="1:14" s="99" customFormat="1" ht="12.75" customHeight="1">
      <c r="A14" s="90"/>
      <c r="B14" s="135">
        <v>8</v>
      </c>
      <c r="C14" s="190">
        <v>189429.95199999999</v>
      </c>
      <c r="D14" s="190">
        <v>162221.20600000001</v>
      </c>
    </row>
    <row r="15" spans="1:14" s="99" customFormat="1" ht="12.75" customHeight="1">
      <c r="A15" s="90"/>
      <c r="B15" s="135">
        <v>9</v>
      </c>
      <c r="C15" s="190">
        <v>197405.27900000001</v>
      </c>
      <c r="D15" s="190">
        <v>158305.285</v>
      </c>
    </row>
    <row r="16" spans="1:14" s="99" customFormat="1" ht="12.75" customHeight="1">
      <c r="A16" s="90"/>
      <c r="B16" s="135">
        <v>10</v>
      </c>
      <c r="C16" s="190">
        <v>183450.02600000001</v>
      </c>
      <c r="D16" s="190">
        <v>139156.761</v>
      </c>
    </row>
    <row r="17" spans="1:4" s="99" customFormat="1" ht="12.75" customHeight="1">
      <c r="A17" s="90"/>
      <c r="B17" s="135">
        <v>11</v>
      </c>
      <c r="C17" s="190">
        <v>196209.21400000001</v>
      </c>
      <c r="D17" s="190">
        <v>131165.41899999999</v>
      </c>
    </row>
    <row r="18" spans="1:4" s="99" customFormat="1" ht="12.75" customHeight="1">
      <c r="A18" s="90"/>
      <c r="B18" s="135">
        <v>12</v>
      </c>
      <c r="C18" s="190">
        <v>217688.44699999999</v>
      </c>
      <c r="D18" s="190">
        <v>148434.90100000001</v>
      </c>
    </row>
    <row r="19" spans="1:4" s="99" customFormat="1" ht="12.75" customHeight="1">
      <c r="A19" s="90"/>
    </row>
    <row r="20" spans="1:4" s="99" customFormat="1" ht="12.75" customHeight="1">
      <c r="A20" s="90">
        <v>2018</v>
      </c>
      <c r="B20" s="135">
        <v>1</v>
      </c>
      <c r="C20" s="190">
        <v>97959.055999999997</v>
      </c>
      <c r="D20" s="190">
        <v>140119.38500000001</v>
      </c>
    </row>
    <row r="21" spans="1:4" s="99" customFormat="1" ht="12.75" customHeight="1">
      <c r="A21" s="90"/>
      <c r="B21" s="135">
        <v>2</v>
      </c>
      <c r="C21" s="190">
        <v>114756.787</v>
      </c>
      <c r="D21" s="190">
        <v>176330.21299999999</v>
      </c>
    </row>
    <row r="22" spans="1:4" s="99" customFormat="1" ht="12.75" customHeight="1">
      <c r="A22" s="90"/>
      <c r="B22" s="135">
        <v>3</v>
      </c>
      <c r="C22" s="190">
        <v>131454.64199999999</v>
      </c>
      <c r="D22" s="190">
        <v>176241.06099999999</v>
      </c>
    </row>
    <row r="23" spans="1:4" s="99" customFormat="1" ht="12.75" customHeight="1">
      <c r="A23" s="90"/>
      <c r="B23" s="135">
        <v>4</v>
      </c>
      <c r="C23" s="190">
        <v>162648.05300000001</v>
      </c>
      <c r="D23" s="190">
        <v>146063.40700000001</v>
      </c>
    </row>
    <row r="24" spans="1:4" s="99" customFormat="1" ht="12.75" customHeight="1">
      <c r="A24" s="90"/>
      <c r="B24" s="135">
        <v>5</v>
      </c>
      <c r="C24" s="190">
        <v>199809.40700000001</v>
      </c>
      <c r="D24" s="190">
        <v>160551.93100000001</v>
      </c>
    </row>
    <row r="25" spans="1:4" s="99" customFormat="1" ht="12.75" customHeight="1">
      <c r="A25" s="90"/>
      <c r="B25" s="135">
        <v>6</v>
      </c>
      <c r="C25" s="190">
        <v>220535.97399999999</v>
      </c>
      <c r="D25" s="190">
        <v>201835.84599999999</v>
      </c>
    </row>
    <row r="26" spans="1:4" s="99" customFormat="1" ht="12.75" customHeight="1">
      <c r="A26" s="90"/>
      <c r="B26" s="135">
        <v>7</v>
      </c>
      <c r="C26" s="190">
        <v>230672.47200000001</v>
      </c>
      <c r="D26" s="190">
        <v>169132.23</v>
      </c>
    </row>
    <row r="27" spans="1:4" s="99" customFormat="1" ht="12.75" customHeight="1">
      <c r="A27" s="90"/>
      <c r="B27" s="135">
        <v>8</v>
      </c>
      <c r="C27" s="190">
        <v>241233.61900000001</v>
      </c>
      <c r="D27" s="190">
        <v>179396.29300000001</v>
      </c>
    </row>
    <row r="28" spans="1:4" s="99" customFormat="1" ht="12.75" customHeight="1">
      <c r="A28" s="90"/>
      <c r="B28" s="135">
        <v>9</v>
      </c>
      <c r="C28" s="190">
        <v>209099.29199999999</v>
      </c>
      <c r="D28" s="190">
        <v>172542.764</v>
      </c>
    </row>
    <row r="29" spans="1:4" s="99" customFormat="1" ht="12.75" customHeight="1">
      <c r="A29" s="90"/>
      <c r="B29" s="135">
        <v>10</v>
      </c>
      <c r="C29" s="190">
        <v>234953.00700000001</v>
      </c>
      <c r="D29" s="190">
        <v>166991.72899999999</v>
      </c>
    </row>
    <row r="30" spans="1:4" s="99" customFormat="1" ht="12.75" customHeight="1">
      <c r="A30" s="90"/>
      <c r="B30" s="135">
        <v>11</v>
      </c>
      <c r="C30" s="190">
        <v>249410.04300000001</v>
      </c>
      <c r="D30" s="190">
        <v>151835.62899999999</v>
      </c>
    </row>
    <row r="31" spans="1:4" s="99" customFormat="1" ht="12.75" customHeight="1">
      <c r="A31" s="90"/>
      <c r="B31" s="135">
        <v>12</v>
      </c>
      <c r="C31" s="190">
        <v>269773.22700000001</v>
      </c>
      <c r="D31" s="190">
        <v>114807.45600000001</v>
      </c>
    </row>
    <row r="32" spans="1:4" s="99" customFormat="1" ht="12.75" customHeight="1">
      <c r="A32" s="90"/>
    </row>
    <row r="33" spans="1:4" s="99" customFormat="1" ht="12.75" customHeight="1">
      <c r="A33" s="90">
        <v>2019</v>
      </c>
      <c r="B33" s="135">
        <v>1</v>
      </c>
      <c r="C33" s="190">
        <v>120975.133</v>
      </c>
      <c r="D33" s="190">
        <v>144510.88099999999</v>
      </c>
    </row>
    <row r="34" spans="1:4" s="99" customFormat="1" ht="12.75" customHeight="1">
      <c r="A34" s="90"/>
      <c r="B34" s="135">
        <v>2</v>
      </c>
      <c r="C34" s="190">
        <v>152329.78599999999</v>
      </c>
      <c r="D34" s="190">
        <v>161685.201</v>
      </c>
    </row>
    <row r="35" spans="1:4" s="99" customFormat="1" ht="12.75" customHeight="1">
      <c r="A35" s="90"/>
      <c r="B35" s="135">
        <v>3</v>
      </c>
      <c r="C35" s="190">
        <v>210227.67</v>
      </c>
      <c r="D35" s="190">
        <v>218455.87899999999</v>
      </c>
    </row>
    <row r="36" spans="1:4" s="99" customFormat="1" ht="12.75" customHeight="1">
      <c r="A36" s="90"/>
      <c r="B36" s="135">
        <v>4</v>
      </c>
      <c r="C36" s="190">
        <v>217522.321</v>
      </c>
      <c r="D36" s="190">
        <v>217610.06400000001</v>
      </c>
    </row>
    <row r="37" spans="1:4" s="99" customFormat="1" ht="12.75" customHeight="1">
      <c r="A37" s="90"/>
      <c r="B37" s="135">
        <v>5</v>
      </c>
      <c r="C37" s="190">
        <v>235490.429</v>
      </c>
      <c r="D37" s="190">
        <v>198110.43900000001</v>
      </c>
    </row>
    <row r="38" spans="1:4" s="99" customFormat="1" ht="12.75" customHeight="1">
      <c r="A38" s="90"/>
      <c r="B38" s="135">
        <v>6</v>
      </c>
      <c r="C38" s="190">
        <v>301963.30200000003</v>
      </c>
      <c r="D38" s="190">
        <v>200012.08600000001</v>
      </c>
    </row>
    <row r="39" spans="1:4" s="99" customFormat="1" ht="12.75" customHeight="1">
      <c r="A39" s="90"/>
      <c r="B39" s="135">
        <v>7</v>
      </c>
      <c r="C39" s="190">
        <v>259975.31700000001</v>
      </c>
      <c r="D39" s="190">
        <v>220559.06099999999</v>
      </c>
    </row>
    <row r="40" spans="1:4" s="99" customFormat="1" ht="12.75" customHeight="1">
      <c r="A40" s="90"/>
      <c r="B40" s="135">
        <v>8</v>
      </c>
      <c r="C40" s="190">
        <v>247779.658</v>
      </c>
      <c r="D40" s="190">
        <v>162059.723</v>
      </c>
    </row>
    <row r="41" spans="1:4" s="99" customFormat="1" ht="12.75" customHeight="1">
      <c r="A41" s="90"/>
      <c r="B41" s="135">
        <v>9</v>
      </c>
      <c r="C41" s="190">
        <v>270249.609</v>
      </c>
      <c r="D41" s="190">
        <v>166829.611</v>
      </c>
    </row>
    <row r="42" spans="1:4" s="99" customFormat="1" ht="12.75" customHeight="1">
      <c r="A42" s="90"/>
      <c r="B42" s="135">
        <v>10</v>
      </c>
      <c r="C42" s="190">
        <v>245966.91</v>
      </c>
      <c r="D42" s="190">
        <v>160120.77299999999</v>
      </c>
    </row>
    <row r="43" spans="1:4" s="99" customFormat="1" ht="12.75" customHeight="1">
      <c r="A43" s="90"/>
      <c r="B43" s="135">
        <v>11</v>
      </c>
      <c r="C43" s="190">
        <v>272620.35100000002</v>
      </c>
      <c r="D43" s="190">
        <v>163589.389</v>
      </c>
    </row>
    <row r="44" spans="1:4" s="99" customFormat="1" ht="12.75" customHeight="1">
      <c r="A44" s="90"/>
      <c r="B44" s="135">
        <v>12</v>
      </c>
      <c r="C44" s="190">
        <v>281810.12099999998</v>
      </c>
      <c r="D44" s="190">
        <v>175051.247</v>
      </c>
    </row>
    <row r="45" spans="1:4" s="99" customFormat="1" ht="12.75" customHeight="1">
      <c r="A45" s="42"/>
      <c r="B45" s="43"/>
      <c r="C45" s="43"/>
      <c r="D45" s="43"/>
    </row>
    <row r="47" spans="1:4">
      <c r="A47" s="44" t="s">
        <v>100</v>
      </c>
      <c r="B47" s="45"/>
      <c r="C47" s="45"/>
      <c r="D47" s="45"/>
    </row>
    <row r="48" spans="1:4">
      <c r="A48" s="44" t="s">
        <v>101</v>
      </c>
      <c r="B48" s="45"/>
      <c r="C48" s="45"/>
      <c r="D48" s="45"/>
    </row>
    <row r="49" spans="1:4">
      <c r="A49" s="44" t="s">
        <v>102</v>
      </c>
      <c r="B49" s="45"/>
      <c r="C49" s="45"/>
      <c r="D49" s="45"/>
    </row>
    <row r="50" spans="1:4">
      <c r="A50" s="32"/>
    </row>
    <row r="52" spans="1:4">
      <c r="A52" s="92"/>
    </row>
    <row r="53" spans="1:4">
      <c r="A53" s="92"/>
    </row>
    <row r="54" spans="1:4">
      <c r="A54" s="92"/>
    </row>
  </sheetData>
  <mergeCells count="5">
    <mergeCell ref="A1:D1"/>
    <mergeCell ref="A3:B5"/>
    <mergeCell ref="C3:C4"/>
    <mergeCell ref="D3:D4"/>
    <mergeCell ref="C5:D5"/>
  </mergeCells>
  <conditionalFormatting sqref="A6:D45">
    <cfRule type="expression" dxfId="21" priority="7">
      <formula>MOD(ROW(),2)&lt;&gt;0</formula>
    </cfRule>
  </conditionalFormatting>
  <conditionalFormatting sqref="C44:D44">
    <cfRule type="expression" dxfId="20" priority="6">
      <formula>MOD(ROW(),2)=0</formula>
    </cfRule>
  </conditionalFormatting>
  <conditionalFormatting sqref="A44:B44">
    <cfRule type="expression" dxfId="19" priority="2">
      <formula>MOD(ROW(),2)=0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5" customWidth="1"/>
    <col min="2" max="2" width="14" style="34" customWidth="1"/>
    <col min="3" max="8" width="11.7109375" style="35" customWidth="1"/>
    <col min="9" max="9" width="11.28515625" style="35"/>
    <col min="10" max="26" width="1.7109375" style="35" customWidth="1"/>
    <col min="27" max="16384" width="11.28515625" style="35"/>
  </cols>
  <sheetData>
    <row r="1" spans="1:16" s="38" customFormat="1" ht="24.95" customHeight="1">
      <c r="A1" s="250" t="s">
        <v>240</v>
      </c>
      <c r="B1" s="251"/>
      <c r="C1" s="251"/>
      <c r="D1" s="251"/>
      <c r="E1" s="251"/>
      <c r="F1" s="251"/>
      <c r="G1" s="251"/>
      <c r="H1" s="251"/>
      <c r="I1" s="36"/>
      <c r="J1" s="36"/>
      <c r="K1" s="36"/>
      <c r="L1" s="36"/>
      <c r="M1" s="36"/>
    </row>
    <row r="2" spans="1:16" s="91" customFormat="1" ht="15.6" customHeight="1">
      <c r="A2" s="260" t="s">
        <v>204</v>
      </c>
      <c r="B2" s="261"/>
      <c r="C2" s="261"/>
      <c r="D2" s="261"/>
      <c r="E2" s="261"/>
      <c r="F2" s="261"/>
      <c r="G2" s="261"/>
      <c r="H2" s="261"/>
    </row>
    <row r="3" spans="1:16" s="27" customFormat="1" ht="12.75" customHeight="1">
      <c r="A3" s="26"/>
      <c r="B3" s="26"/>
      <c r="C3" s="26"/>
      <c r="D3" s="92"/>
      <c r="E3" s="26"/>
      <c r="F3" s="26"/>
      <c r="G3" s="26"/>
      <c r="H3" s="26"/>
      <c r="O3" s="91"/>
      <c r="P3" s="91"/>
    </row>
    <row r="4" spans="1:16" s="27" customFormat="1" ht="17.100000000000001" customHeight="1">
      <c r="A4" s="252" t="s">
        <v>116</v>
      </c>
      <c r="B4" s="253" t="s">
        <v>202</v>
      </c>
      <c r="C4" s="256" t="s">
        <v>68</v>
      </c>
      <c r="D4" s="258" t="s">
        <v>172</v>
      </c>
      <c r="E4" s="253" t="s">
        <v>99</v>
      </c>
      <c r="F4" s="256" t="s">
        <v>0</v>
      </c>
      <c r="G4" s="258" t="s">
        <v>218</v>
      </c>
      <c r="H4" s="254" t="s">
        <v>103</v>
      </c>
      <c r="O4" s="91"/>
      <c r="P4" s="91"/>
    </row>
    <row r="5" spans="1:16" s="28" customFormat="1" ht="45" customHeight="1">
      <c r="A5" s="257"/>
      <c r="B5" s="256"/>
      <c r="C5" s="256"/>
      <c r="D5" s="259"/>
      <c r="E5" s="253"/>
      <c r="F5" s="256"/>
      <c r="G5" s="259"/>
      <c r="H5" s="255"/>
      <c r="O5" s="98"/>
      <c r="P5" s="98"/>
    </row>
    <row r="6" spans="1:16" s="27" customFormat="1" ht="17.100000000000001" customHeight="1">
      <c r="A6" s="257"/>
      <c r="B6" s="256"/>
      <c r="C6" s="255" t="s">
        <v>64</v>
      </c>
      <c r="D6" s="257"/>
      <c r="E6" s="40" t="s">
        <v>203</v>
      </c>
      <c r="F6" s="256" t="s">
        <v>1</v>
      </c>
      <c r="G6" s="256"/>
      <c r="H6" s="255"/>
      <c r="O6" s="91"/>
      <c r="P6" s="91"/>
    </row>
    <row r="7" spans="1:16" s="27" customFormat="1" ht="13.5">
      <c r="A7" s="64"/>
      <c r="B7" s="48"/>
      <c r="C7" s="97"/>
      <c r="D7" s="95"/>
      <c r="E7" s="95"/>
      <c r="F7" s="95"/>
      <c r="G7" s="95"/>
      <c r="H7" s="95"/>
      <c r="O7" s="91"/>
      <c r="P7" s="91"/>
    </row>
    <row r="8" spans="1:16" s="27" customFormat="1" ht="13.5">
      <c r="A8" s="64" t="s">
        <v>2</v>
      </c>
      <c r="B8" s="48" t="s">
        <v>114</v>
      </c>
      <c r="C8" s="188">
        <v>131</v>
      </c>
      <c r="D8" s="191">
        <v>5282</v>
      </c>
      <c r="E8" s="191">
        <v>357.31700000000001</v>
      </c>
      <c r="F8" s="191">
        <v>15717.772000000001</v>
      </c>
      <c r="G8" s="191">
        <v>126237.76700000001</v>
      </c>
      <c r="H8" s="191">
        <v>58832.654000000002</v>
      </c>
      <c r="O8" s="91"/>
      <c r="P8" s="91"/>
    </row>
    <row r="9" spans="1:16" s="27" customFormat="1" ht="26.85" customHeight="1">
      <c r="A9" s="64" t="s">
        <v>3</v>
      </c>
      <c r="B9" s="48" t="s">
        <v>112</v>
      </c>
      <c r="C9" s="188">
        <v>34</v>
      </c>
      <c r="D9" s="191">
        <v>2447</v>
      </c>
      <c r="E9" s="191">
        <v>198.83600000000001</v>
      </c>
      <c r="F9" s="191">
        <v>8469.2530000000006</v>
      </c>
      <c r="G9" s="191">
        <v>43521.714</v>
      </c>
      <c r="H9" s="191">
        <v>22754.305</v>
      </c>
      <c r="O9" s="91"/>
      <c r="P9" s="91"/>
    </row>
    <row r="10" spans="1:16" s="27" customFormat="1" ht="13.5">
      <c r="A10" s="64" t="s">
        <v>173</v>
      </c>
      <c r="B10" s="48" t="s">
        <v>174</v>
      </c>
      <c r="C10" s="188">
        <v>29</v>
      </c>
      <c r="D10" s="191">
        <v>2123</v>
      </c>
      <c r="E10" s="191">
        <v>170.67599999999999</v>
      </c>
      <c r="F10" s="191">
        <v>7188.9290000000001</v>
      </c>
      <c r="G10" s="191">
        <v>37604.22</v>
      </c>
      <c r="H10" s="191">
        <v>15592.691000000001</v>
      </c>
      <c r="O10" s="91"/>
      <c r="P10" s="91"/>
    </row>
    <row r="11" spans="1:16" s="27" customFormat="1" ht="26.85" customHeight="1">
      <c r="A11" s="64" t="s">
        <v>4</v>
      </c>
      <c r="B11" s="48" t="s">
        <v>113</v>
      </c>
      <c r="C11" s="188">
        <v>131</v>
      </c>
      <c r="D11" s="191">
        <v>5240</v>
      </c>
      <c r="E11" s="191">
        <v>435.709</v>
      </c>
      <c r="F11" s="191">
        <v>16412.478999999999</v>
      </c>
      <c r="G11" s="191">
        <v>70829.945000000007</v>
      </c>
      <c r="H11" s="191">
        <v>62108.584999999999</v>
      </c>
      <c r="O11" s="91"/>
      <c r="P11" s="91"/>
    </row>
    <row r="12" spans="1:16" s="27" customFormat="1" ht="27">
      <c r="A12" s="64" t="s">
        <v>175</v>
      </c>
      <c r="B12" s="48" t="s">
        <v>176</v>
      </c>
      <c r="C12" s="188">
        <v>68</v>
      </c>
      <c r="D12" s="191">
        <v>2280</v>
      </c>
      <c r="E12" s="191">
        <v>208.215</v>
      </c>
      <c r="F12" s="191">
        <v>6480.0770000000002</v>
      </c>
      <c r="G12" s="191">
        <v>29378.183000000001</v>
      </c>
      <c r="H12" s="191">
        <v>20551.702000000001</v>
      </c>
      <c r="O12" s="91"/>
      <c r="P12" s="91"/>
    </row>
    <row r="13" spans="1:16" s="27" customFormat="1" ht="26.85" customHeight="1">
      <c r="A13" s="64" t="s">
        <v>178</v>
      </c>
      <c r="B13" s="48" t="s">
        <v>177</v>
      </c>
      <c r="C13" s="188">
        <v>63</v>
      </c>
      <c r="D13" s="191">
        <v>2960</v>
      </c>
      <c r="E13" s="191">
        <v>227.494</v>
      </c>
      <c r="F13" s="191">
        <v>9932.402</v>
      </c>
      <c r="G13" s="191">
        <v>41451.762000000002</v>
      </c>
      <c r="H13" s="191">
        <v>41556.883000000002</v>
      </c>
      <c r="O13" s="91"/>
      <c r="P13" s="91"/>
    </row>
    <row r="14" spans="1:16" s="46" customFormat="1" ht="40.5" customHeight="1">
      <c r="A14" s="263" t="s">
        <v>115</v>
      </c>
      <c r="B14" s="263"/>
      <c r="C14" s="192">
        <v>358</v>
      </c>
      <c r="D14" s="193">
        <v>15803</v>
      </c>
      <c r="E14" s="193">
        <v>1253.72</v>
      </c>
      <c r="F14" s="193">
        <v>49258.411</v>
      </c>
      <c r="G14" s="193">
        <v>281810.12099999998</v>
      </c>
      <c r="H14" s="193">
        <v>175051.247</v>
      </c>
    </row>
    <row r="15" spans="1:16" s="27" customFormat="1" ht="12">
      <c r="B15" s="26"/>
      <c r="D15" s="91"/>
      <c r="E15" s="45"/>
      <c r="O15" s="91"/>
      <c r="P15" s="91"/>
    </row>
    <row r="16" spans="1:16" s="27" customFormat="1" ht="12">
      <c r="A16" s="44" t="s">
        <v>100</v>
      </c>
      <c r="B16" s="44"/>
      <c r="C16" s="45"/>
      <c r="D16" s="45"/>
      <c r="E16" s="45"/>
      <c r="F16" s="45"/>
      <c r="G16" s="45"/>
      <c r="O16" s="91"/>
      <c r="P16" s="91"/>
    </row>
    <row r="17" spans="1:16" s="27" customFormat="1" ht="12">
      <c r="A17" s="44" t="s">
        <v>104</v>
      </c>
      <c r="B17" s="44"/>
      <c r="C17" s="45"/>
      <c r="D17" s="45"/>
      <c r="F17" s="45"/>
      <c r="G17" s="45"/>
      <c r="O17" s="91"/>
      <c r="P17" s="91"/>
    </row>
    <row r="18" spans="1:16" s="91" customFormat="1" ht="12">
      <c r="A18" s="44"/>
      <c r="B18" s="44"/>
      <c r="C18" s="45"/>
      <c r="D18" s="45"/>
      <c r="F18" s="45"/>
      <c r="G18" s="45"/>
    </row>
    <row r="19" spans="1:16" s="154" customFormat="1" ht="25.5" customHeight="1">
      <c r="A19" s="251" t="s">
        <v>241</v>
      </c>
      <c r="B19" s="262"/>
      <c r="C19" s="262"/>
      <c r="D19" s="262"/>
      <c r="E19" s="262"/>
      <c r="F19" s="262"/>
      <c r="G19" s="262"/>
      <c r="H19" s="262"/>
    </row>
    <row r="20" spans="1:16" s="91" customFormat="1" ht="15.6" customHeight="1">
      <c r="A20" s="260" t="s">
        <v>204</v>
      </c>
      <c r="B20" s="261"/>
      <c r="C20" s="261"/>
      <c r="D20" s="261"/>
      <c r="E20" s="261"/>
      <c r="F20" s="261"/>
      <c r="G20" s="261"/>
      <c r="H20" s="261"/>
    </row>
    <row r="21" spans="1:16" s="27" customFormat="1" ht="12">
      <c r="A21" s="26"/>
      <c r="B21" s="26"/>
      <c r="D21" s="91"/>
      <c r="O21" s="91"/>
      <c r="P21" s="91"/>
    </row>
    <row r="22" spans="1:16" s="27" customFormat="1">
      <c r="B22" s="26"/>
      <c r="D22" s="91"/>
      <c r="E22" s="35"/>
      <c r="O22" s="91"/>
      <c r="P22" s="9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5" customFormat="1" ht="24.95" customHeight="1">
      <c r="A1" s="250" t="s">
        <v>242</v>
      </c>
      <c r="B1" s="251"/>
      <c r="C1" s="251"/>
      <c r="D1" s="251"/>
      <c r="E1" s="251"/>
      <c r="F1" s="251"/>
      <c r="G1" s="251"/>
      <c r="H1" s="251"/>
      <c r="I1" s="251"/>
      <c r="J1" s="149"/>
    </row>
    <row r="2" spans="1:10" s="91" customFormat="1" ht="15.6" customHeight="1">
      <c r="A2" s="260" t="s">
        <v>204</v>
      </c>
      <c r="B2" s="261"/>
      <c r="C2" s="261"/>
      <c r="D2" s="261"/>
      <c r="E2" s="261"/>
      <c r="F2" s="261"/>
      <c r="G2" s="261"/>
      <c r="H2" s="261"/>
      <c r="I2" s="261"/>
    </row>
    <row r="3" spans="1:10" s="27" customFormat="1" ht="12.75" customHeight="1">
      <c r="A3" s="26"/>
      <c r="B3" s="26"/>
    </row>
    <row r="4" spans="1:10" s="27" customFormat="1" ht="14.45" customHeight="1">
      <c r="A4" s="270" t="s">
        <v>67</v>
      </c>
      <c r="B4" s="268" t="s">
        <v>243</v>
      </c>
      <c r="C4" s="266" t="s">
        <v>66</v>
      </c>
      <c r="D4" s="266"/>
      <c r="E4" s="266"/>
      <c r="F4" s="266"/>
      <c r="G4" s="265" t="s">
        <v>244</v>
      </c>
      <c r="H4" s="266"/>
      <c r="I4" s="267"/>
    </row>
    <row r="5" spans="1:10" s="27" customFormat="1" ht="13.5">
      <c r="A5" s="270"/>
      <c r="B5" s="269"/>
      <c r="C5" s="268" t="s">
        <v>245</v>
      </c>
      <c r="D5" s="268" t="s">
        <v>246</v>
      </c>
      <c r="E5" s="266" t="s">
        <v>77</v>
      </c>
      <c r="F5" s="266"/>
      <c r="G5" s="266"/>
      <c r="H5" s="266"/>
      <c r="I5" s="267"/>
    </row>
    <row r="6" spans="1:10" s="27" customFormat="1" ht="40.5">
      <c r="A6" s="271"/>
      <c r="B6" s="269"/>
      <c r="C6" s="269"/>
      <c r="D6" s="269"/>
      <c r="E6" s="194" t="s">
        <v>245</v>
      </c>
      <c r="F6" s="194" t="s">
        <v>246</v>
      </c>
      <c r="G6" s="104">
        <v>2019</v>
      </c>
      <c r="H6" s="104">
        <v>2018</v>
      </c>
      <c r="I6" s="49" t="s">
        <v>191</v>
      </c>
    </row>
    <row r="7" spans="1:10" s="91" customFormat="1" ht="12.75" customHeight="1">
      <c r="A7" s="121"/>
      <c r="B7" s="47"/>
      <c r="C7" s="94"/>
      <c r="D7" s="94"/>
      <c r="E7" s="94"/>
      <c r="F7" s="94"/>
      <c r="G7" s="94"/>
      <c r="H7" s="94"/>
      <c r="I7" s="94"/>
    </row>
    <row r="8" spans="1:10" s="27" customFormat="1" ht="12.75" customHeight="1">
      <c r="A8" s="121" t="s">
        <v>68</v>
      </c>
      <c r="B8" s="195">
        <v>358</v>
      </c>
      <c r="C8" s="196">
        <v>307</v>
      </c>
      <c r="D8" s="196">
        <v>358</v>
      </c>
      <c r="E8" s="197">
        <v>16.612377850162872</v>
      </c>
      <c r="F8" s="197">
        <v>0</v>
      </c>
      <c r="G8" s="196">
        <v>360.08333333333331</v>
      </c>
      <c r="H8" s="196">
        <v>308.33333333333331</v>
      </c>
      <c r="I8" s="197">
        <v>16.78378378378379</v>
      </c>
    </row>
    <row r="9" spans="1:10" s="27" customFormat="1" ht="12.75" customHeight="1">
      <c r="A9" s="121" t="s">
        <v>198</v>
      </c>
      <c r="B9" s="195">
        <v>15803</v>
      </c>
      <c r="C9" s="196">
        <v>14094</v>
      </c>
      <c r="D9" s="196">
        <v>15939</v>
      </c>
      <c r="E9" s="197">
        <v>12.125727259826874</v>
      </c>
      <c r="F9" s="197">
        <v>-0.85325302716606188</v>
      </c>
      <c r="G9" s="196">
        <v>15875.25</v>
      </c>
      <c r="H9" s="196">
        <v>13934.166666666666</v>
      </c>
      <c r="I9" s="197">
        <v>13.930386938580227</v>
      </c>
    </row>
    <row r="10" spans="1:10" s="27" customFormat="1" ht="12.75" customHeight="1">
      <c r="A10" s="121" t="s">
        <v>168</v>
      </c>
      <c r="B10" s="195">
        <v>49258.411</v>
      </c>
      <c r="C10" s="196">
        <v>43727.019</v>
      </c>
      <c r="D10" s="196">
        <v>61080.080999999998</v>
      </c>
      <c r="E10" s="197">
        <v>12.649826415105039</v>
      </c>
      <c r="F10" s="197">
        <v>-19.3543783938335</v>
      </c>
      <c r="G10" s="196">
        <v>606021.36499999999</v>
      </c>
      <c r="H10" s="196">
        <v>520928.19099999999</v>
      </c>
      <c r="I10" s="197">
        <v>16.334914383621836</v>
      </c>
    </row>
    <row r="11" spans="1:10" s="27" customFormat="1" ht="12.75" customHeight="1">
      <c r="A11" s="121"/>
      <c r="B11" s="158"/>
      <c r="C11" s="159"/>
      <c r="D11" s="159"/>
      <c r="E11" s="159"/>
      <c r="F11" s="159"/>
      <c r="G11" s="159"/>
      <c r="H11" s="159"/>
      <c r="I11" s="159"/>
    </row>
    <row r="12" spans="1:10" s="27" customFormat="1" ht="14.45" customHeight="1">
      <c r="A12" s="122" t="s">
        <v>206</v>
      </c>
      <c r="B12" s="198">
        <v>1253.72</v>
      </c>
      <c r="C12" s="199">
        <v>1091.0340000000001</v>
      </c>
      <c r="D12" s="199">
        <v>1665.365</v>
      </c>
      <c r="E12" s="200">
        <v>14.911176003680893</v>
      </c>
      <c r="F12" s="200">
        <v>-24.718004761718902</v>
      </c>
      <c r="G12" s="199">
        <v>18912.523000000001</v>
      </c>
      <c r="H12" s="199">
        <v>16495.453000000001</v>
      </c>
      <c r="I12" s="200">
        <v>14.652947087903556</v>
      </c>
    </row>
    <row r="13" spans="1:10" s="27" customFormat="1" ht="12.75" customHeight="1">
      <c r="A13" s="123" t="s">
        <v>75</v>
      </c>
      <c r="B13" s="195">
        <v>685.49800000000005</v>
      </c>
      <c r="C13" s="196">
        <v>575.08199999999999</v>
      </c>
      <c r="D13" s="196">
        <v>897.42700000000002</v>
      </c>
      <c r="E13" s="197">
        <v>19.200044515390857</v>
      </c>
      <c r="F13" s="197">
        <v>-23.615179841925865</v>
      </c>
      <c r="G13" s="196">
        <v>10299.875</v>
      </c>
      <c r="H13" s="196">
        <v>8689.8070000000007</v>
      </c>
      <c r="I13" s="197">
        <v>18.528236587993263</v>
      </c>
    </row>
    <row r="14" spans="1:10" s="27" customFormat="1" ht="12.75" customHeight="1">
      <c r="A14" s="123" t="s">
        <v>76</v>
      </c>
      <c r="B14" s="195">
        <v>568.22199999999998</v>
      </c>
      <c r="C14" s="196">
        <v>515.952</v>
      </c>
      <c r="D14" s="196">
        <v>767.93799999999999</v>
      </c>
      <c r="E14" s="197">
        <v>10.130787360064502</v>
      </c>
      <c r="F14" s="197">
        <v>-26.006787006242689</v>
      </c>
      <c r="G14" s="196">
        <v>8612.6479999999992</v>
      </c>
      <c r="H14" s="196">
        <v>7805.6459999999997</v>
      </c>
      <c r="I14" s="197">
        <v>10.338695861944018</v>
      </c>
    </row>
    <row r="15" spans="1:10" s="27" customFormat="1" ht="12.75" customHeight="1">
      <c r="A15" s="123" t="s">
        <v>71</v>
      </c>
      <c r="B15" s="195">
        <v>472.93</v>
      </c>
      <c r="C15" s="196">
        <v>376.39</v>
      </c>
      <c r="D15" s="196">
        <v>586.20799999999997</v>
      </c>
      <c r="E15" s="197">
        <v>25.648927973644362</v>
      </c>
      <c r="F15" s="197">
        <v>-19.323857743326599</v>
      </c>
      <c r="G15" s="196">
        <v>6628.8850000000002</v>
      </c>
      <c r="H15" s="196">
        <v>5433.33</v>
      </c>
      <c r="I15" s="197">
        <v>22.004093254044946</v>
      </c>
    </row>
    <row r="16" spans="1:10" s="27" customFormat="1" ht="27" customHeight="1">
      <c r="A16" s="123" t="s">
        <v>105</v>
      </c>
      <c r="B16" s="195">
        <v>365.87200000000001</v>
      </c>
      <c r="C16" s="196">
        <v>338.625</v>
      </c>
      <c r="D16" s="196">
        <v>506.36099999999999</v>
      </c>
      <c r="E16" s="197">
        <v>8.0463639719453681</v>
      </c>
      <c r="F16" s="197">
        <v>-27.74483026931378</v>
      </c>
      <c r="G16" s="196">
        <v>5761.9589999999998</v>
      </c>
      <c r="H16" s="196">
        <v>5135.1080000000002</v>
      </c>
      <c r="I16" s="197">
        <v>12.207162926271451</v>
      </c>
    </row>
    <row r="17" spans="1:9" s="27" customFormat="1" ht="12.75" customHeight="1">
      <c r="A17" s="124" t="s">
        <v>69</v>
      </c>
      <c r="B17" s="195">
        <v>155.26400000000001</v>
      </c>
      <c r="C17" s="196">
        <v>154.58600000000001</v>
      </c>
      <c r="D17" s="196">
        <v>229.90700000000001</v>
      </c>
      <c r="E17" s="197">
        <v>0.43859081676218636</v>
      </c>
      <c r="F17" s="197">
        <v>-32.466606062451334</v>
      </c>
      <c r="G17" s="196">
        <v>2768.3180000000002</v>
      </c>
      <c r="H17" s="196">
        <v>2443.8330000000001</v>
      </c>
      <c r="I17" s="197">
        <v>13.277707601133145</v>
      </c>
    </row>
    <row r="18" spans="1:9" s="27" customFormat="1" ht="12.75" customHeight="1">
      <c r="A18" s="124" t="s">
        <v>70</v>
      </c>
      <c r="B18" s="195">
        <v>210.608</v>
      </c>
      <c r="C18" s="196">
        <v>184.03899999999999</v>
      </c>
      <c r="D18" s="196">
        <v>276.45400000000001</v>
      </c>
      <c r="E18" s="197">
        <v>14.436613978558896</v>
      </c>
      <c r="F18" s="197">
        <v>-23.818067381915256</v>
      </c>
      <c r="G18" s="196">
        <v>2993.6410000000001</v>
      </c>
      <c r="H18" s="196">
        <v>2691.2750000000001</v>
      </c>
      <c r="I18" s="197">
        <v>11.235046585726082</v>
      </c>
    </row>
    <row r="19" spans="1:9" s="27" customFormat="1" ht="27" customHeight="1">
      <c r="A19" s="125" t="s">
        <v>179</v>
      </c>
      <c r="B19" s="195">
        <v>414.91800000000001</v>
      </c>
      <c r="C19" s="196">
        <v>376.01900000000001</v>
      </c>
      <c r="D19" s="196">
        <v>572.79600000000005</v>
      </c>
      <c r="E19" s="197">
        <v>10.344955972969444</v>
      </c>
      <c r="F19" s="197">
        <v>-27.562692476902782</v>
      </c>
      <c r="G19" s="196">
        <v>6521.6790000000001</v>
      </c>
      <c r="H19" s="196">
        <v>5927.0150000000003</v>
      </c>
      <c r="I19" s="197">
        <v>10.033111102300225</v>
      </c>
    </row>
    <row r="20" spans="1:9" s="27" customFormat="1" ht="12.75" customHeight="1">
      <c r="A20" s="126" t="s">
        <v>69</v>
      </c>
      <c r="B20" s="195">
        <v>57.304000000000002</v>
      </c>
      <c r="C20" s="196">
        <v>44.106000000000002</v>
      </c>
      <c r="D20" s="196">
        <v>81.311999999999998</v>
      </c>
      <c r="E20" s="197">
        <v>29.923366435405626</v>
      </c>
      <c r="F20" s="197">
        <v>-29.525777253049981</v>
      </c>
      <c r="G20" s="196">
        <v>902.67200000000003</v>
      </c>
      <c r="H20" s="196">
        <v>812.64400000000001</v>
      </c>
      <c r="I20" s="197">
        <v>11.078405796388083</v>
      </c>
    </row>
    <row r="21" spans="1:9" s="27" customFormat="1" ht="12.75" customHeight="1">
      <c r="A21" s="126" t="s">
        <v>73</v>
      </c>
      <c r="B21" s="195">
        <v>147.39400000000001</v>
      </c>
      <c r="C21" s="196">
        <v>142.75</v>
      </c>
      <c r="D21" s="196">
        <v>199.15</v>
      </c>
      <c r="E21" s="197">
        <v>3.253239929947469</v>
      </c>
      <c r="F21" s="197">
        <v>-25.988450916394683</v>
      </c>
      <c r="G21" s="196">
        <v>2346.451</v>
      </c>
      <c r="H21" s="196">
        <v>2390.19</v>
      </c>
      <c r="I21" s="197">
        <v>-1.8299382057493432</v>
      </c>
    </row>
    <row r="22" spans="1:9" s="27" customFormat="1" ht="12.75" customHeight="1">
      <c r="A22" s="126" t="s">
        <v>74</v>
      </c>
      <c r="B22" s="195">
        <v>210.22</v>
      </c>
      <c r="C22" s="196">
        <v>189.16300000000001</v>
      </c>
      <c r="D22" s="196">
        <v>292.334</v>
      </c>
      <c r="E22" s="197">
        <v>11.131669512536803</v>
      </c>
      <c r="F22" s="197">
        <v>-28.089103559627006</v>
      </c>
      <c r="G22" s="196">
        <v>3272.556</v>
      </c>
      <c r="H22" s="196">
        <v>2724.181</v>
      </c>
      <c r="I22" s="197">
        <v>20.129903262668662</v>
      </c>
    </row>
    <row r="23" spans="1:9" s="91" customFormat="1" ht="12.75" customHeight="1">
      <c r="A23" s="123"/>
      <c r="B23" s="158"/>
      <c r="C23" s="159"/>
      <c r="D23" s="159"/>
      <c r="E23" s="159"/>
      <c r="F23" s="159"/>
      <c r="G23" s="159"/>
      <c r="H23" s="159"/>
      <c r="I23" s="159"/>
    </row>
    <row r="24" spans="1:9" s="27" customFormat="1" ht="14.45" customHeight="1">
      <c r="A24" s="122" t="s">
        <v>200</v>
      </c>
      <c r="B24" s="199">
        <v>281810.12099999998</v>
      </c>
      <c r="C24" s="199">
        <v>269773.22700000001</v>
      </c>
      <c r="D24" s="199">
        <v>272620.35100000002</v>
      </c>
      <c r="E24" s="200">
        <v>4.461856402080997</v>
      </c>
      <c r="F24" s="200">
        <v>3.3709038838409953</v>
      </c>
      <c r="G24" s="199">
        <v>2816910.6069999998</v>
      </c>
      <c r="H24" s="199">
        <v>2362305.5789999999</v>
      </c>
      <c r="I24" s="200">
        <v>19.244124555318592</v>
      </c>
    </row>
    <row r="25" spans="1:9" s="27" customFormat="1" ht="12.75" customHeight="1">
      <c r="A25" s="123" t="s">
        <v>75</v>
      </c>
      <c r="B25" s="201">
        <v>170676.84099999999</v>
      </c>
      <c r="C25" s="195">
        <v>189632.473</v>
      </c>
      <c r="D25" s="196">
        <v>151697.514</v>
      </c>
      <c r="E25" s="197">
        <v>-9.9959841793552044</v>
      </c>
      <c r="F25" s="197">
        <v>12.511297317634344</v>
      </c>
      <c r="G25" s="196">
        <v>1683883.7549999999</v>
      </c>
      <c r="H25" s="196">
        <v>1430183.1189999999</v>
      </c>
      <c r="I25" s="197">
        <v>17.739031640744741</v>
      </c>
    </row>
    <row r="26" spans="1:9" s="27" customFormat="1" ht="12.75" customHeight="1">
      <c r="A26" s="123" t="s">
        <v>76</v>
      </c>
      <c r="B26" s="201">
        <v>111133.28</v>
      </c>
      <c r="C26" s="195">
        <v>80140.754000000001</v>
      </c>
      <c r="D26" s="196">
        <v>120922.837</v>
      </c>
      <c r="E26" s="197">
        <v>38.672615932712574</v>
      </c>
      <c r="F26" s="197">
        <v>-8.0957056937061509</v>
      </c>
      <c r="G26" s="196">
        <v>1133026.852</v>
      </c>
      <c r="H26" s="196">
        <v>932122.46</v>
      </c>
      <c r="I26" s="197">
        <v>21.553433225930419</v>
      </c>
    </row>
    <row r="27" spans="1:9" s="27" customFormat="1" ht="12.75" customHeight="1">
      <c r="A27" s="123" t="s">
        <v>71</v>
      </c>
      <c r="B27" s="201">
        <v>88953.691999999995</v>
      </c>
      <c r="C27" s="195">
        <v>98552.043999999994</v>
      </c>
      <c r="D27" s="196">
        <v>92908.267999999996</v>
      </c>
      <c r="E27" s="197">
        <v>-9.7393738479944574</v>
      </c>
      <c r="F27" s="197">
        <v>-4.2564306548045892</v>
      </c>
      <c r="G27" s="196">
        <v>1110987.733</v>
      </c>
      <c r="H27" s="196">
        <v>917379.29399999999</v>
      </c>
      <c r="I27" s="197">
        <v>21.104513723633275</v>
      </c>
    </row>
    <row r="28" spans="1:9" s="27" customFormat="1" ht="27" customHeight="1">
      <c r="A28" s="123" t="s">
        <v>105</v>
      </c>
      <c r="B28" s="202">
        <v>107054.035</v>
      </c>
      <c r="C28" s="195">
        <v>108484.14200000001</v>
      </c>
      <c r="D28" s="196">
        <v>90251.967999999993</v>
      </c>
      <c r="E28" s="197">
        <v>-1.3182636407817085</v>
      </c>
      <c r="F28" s="197">
        <v>18.6168427928353</v>
      </c>
      <c r="G28" s="196">
        <v>814820.25399999996</v>
      </c>
      <c r="H28" s="196">
        <v>707849.625</v>
      </c>
      <c r="I28" s="197">
        <v>15.112055614919612</v>
      </c>
    </row>
    <row r="29" spans="1:9" s="27" customFormat="1" ht="12.75" customHeight="1">
      <c r="A29" s="124" t="s">
        <v>69</v>
      </c>
      <c r="B29" s="201">
        <v>67351.623999999996</v>
      </c>
      <c r="C29" s="195">
        <v>81135.510999999999</v>
      </c>
      <c r="D29" s="196">
        <v>48991.461000000003</v>
      </c>
      <c r="E29" s="197">
        <v>-16.988722730790471</v>
      </c>
      <c r="F29" s="197">
        <v>37.476251218554182</v>
      </c>
      <c r="G29" s="196">
        <v>450835.755</v>
      </c>
      <c r="H29" s="196">
        <v>406030.24699999997</v>
      </c>
      <c r="I29" s="197">
        <v>11.035017300078152</v>
      </c>
    </row>
    <row r="30" spans="1:9" s="27" customFormat="1" ht="12.75" customHeight="1">
      <c r="A30" s="124" t="s">
        <v>70</v>
      </c>
      <c r="B30" s="201">
        <v>39702.411</v>
      </c>
      <c r="C30" s="195">
        <v>27348.631000000001</v>
      </c>
      <c r="D30" s="196">
        <v>41260.506999999998</v>
      </c>
      <c r="E30" s="197">
        <v>45.171474945126135</v>
      </c>
      <c r="F30" s="197">
        <v>-3.7762405585563812</v>
      </c>
      <c r="G30" s="196">
        <v>363984.49900000001</v>
      </c>
      <c r="H30" s="196">
        <v>301819.37800000003</v>
      </c>
      <c r="I30" s="197">
        <v>20.596795809446007</v>
      </c>
    </row>
    <row r="31" spans="1:9" s="27" customFormat="1" ht="27" customHeight="1">
      <c r="A31" s="125" t="s">
        <v>179</v>
      </c>
      <c r="B31" s="202">
        <v>85802.394</v>
      </c>
      <c r="C31" s="195">
        <v>62737.040999999997</v>
      </c>
      <c r="D31" s="196">
        <v>89460.115000000005</v>
      </c>
      <c r="E31" s="197">
        <v>36.76512731928176</v>
      </c>
      <c r="F31" s="197">
        <v>-4.0886611871670482</v>
      </c>
      <c r="G31" s="196">
        <v>891102.62</v>
      </c>
      <c r="H31" s="196">
        <v>737076.66</v>
      </c>
      <c r="I31" s="197">
        <v>20.896871161271065</v>
      </c>
    </row>
    <row r="32" spans="1:9" s="27" customFormat="1" ht="12.75" customHeight="1">
      <c r="A32" s="126" t="s">
        <v>69</v>
      </c>
      <c r="B32" s="201">
        <v>14371.525</v>
      </c>
      <c r="C32" s="195">
        <v>9944.9179999999997</v>
      </c>
      <c r="D32" s="196">
        <v>9797.7849999999999</v>
      </c>
      <c r="E32" s="197">
        <v>44.511246849898612</v>
      </c>
      <c r="F32" s="197">
        <v>46.681367268214188</v>
      </c>
      <c r="G32" s="196">
        <v>122060.26700000001</v>
      </c>
      <c r="H32" s="196">
        <v>106773.57799999999</v>
      </c>
      <c r="I32" s="197">
        <v>14.316921176885174</v>
      </c>
    </row>
    <row r="33" spans="1:9" s="27" customFormat="1" ht="12.75" customHeight="1">
      <c r="A33" s="126" t="s">
        <v>73</v>
      </c>
      <c r="B33" s="201">
        <v>23609.85</v>
      </c>
      <c r="C33" s="195">
        <v>22335.482</v>
      </c>
      <c r="D33" s="196">
        <v>31344.812999999998</v>
      </c>
      <c r="E33" s="197">
        <v>5.7055764455855495</v>
      </c>
      <c r="F33" s="197">
        <v>-24.677011153328621</v>
      </c>
      <c r="G33" s="196">
        <v>320245.78700000001</v>
      </c>
      <c r="H33" s="196">
        <v>290035.65100000001</v>
      </c>
      <c r="I33" s="197">
        <v>10.416007789332085</v>
      </c>
    </row>
    <row r="34" spans="1:9" s="27" customFormat="1" ht="12.75" customHeight="1">
      <c r="A34" s="126" t="s">
        <v>74</v>
      </c>
      <c r="B34" s="201">
        <v>47821.019</v>
      </c>
      <c r="C34" s="195">
        <v>30456.641</v>
      </c>
      <c r="D34" s="196">
        <v>48317.517</v>
      </c>
      <c r="E34" s="197">
        <v>57.013437561942567</v>
      </c>
      <c r="F34" s="197">
        <v>-1.0275734988616989</v>
      </c>
      <c r="G34" s="196">
        <v>448796.56599999999</v>
      </c>
      <c r="H34" s="196">
        <v>340267.43099999998</v>
      </c>
      <c r="I34" s="197">
        <v>31.895246242359292</v>
      </c>
    </row>
    <row r="35" spans="1:9" s="27" customFormat="1" ht="12.75" customHeight="1">
      <c r="A35" s="123"/>
      <c r="B35" s="160"/>
      <c r="C35" s="158"/>
      <c r="D35" s="159"/>
      <c r="E35" s="159"/>
      <c r="F35" s="159"/>
      <c r="G35" s="159"/>
      <c r="H35" s="159"/>
      <c r="I35" s="159"/>
    </row>
    <row r="36" spans="1:9" s="27" customFormat="1" ht="14.45" customHeight="1">
      <c r="A36" s="122" t="s">
        <v>201</v>
      </c>
      <c r="B36" s="198">
        <v>175051.247</v>
      </c>
      <c r="C36" s="198">
        <v>114807.45600000001</v>
      </c>
      <c r="D36" s="199">
        <v>163589.389</v>
      </c>
      <c r="E36" s="200">
        <v>52.473761808640717</v>
      </c>
      <c r="F36" s="200">
        <v>7.0064801085600976</v>
      </c>
      <c r="G36" s="199">
        <v>2188594.3539999998</v>
      </c>
      <c r="H36" s="199">
        <v>1955847.9439999999</v>
      </c>
      <c r="I36" s="200">
        <v>11.900025802823862</v>
      </c>
    </row>
    <row r="37" spans="1:9" s="91" customFormat="1" ht="13.5" customHeight="1">
      <c r="A37" s="123" t="s">
        <v>75</v>
      </c>
      <c r="B37" s="201">
        <v>86920.947</v>
      </c>
      <c r="C37" s="195">
        <v>69302.891000000003</v>
      </c>
      <c r="D37" s="196">
        <v>81715.02</v>
      </c>
      <c r="E37" s="197">
        <v>25.421819704462251</v>
      </c>
      <c r="F37" s="197">
        <v>6.3708324369252978</v>
      </c>
      <c r="G37" s="196">
        <v>1170458.2679999999</v>
      </c>
      <c r="H37" s="196">
        <v>1076132.676</v>
      </c>
      <c r="I37" s="197">
        <v>8.7652381628824259</v>
      </c>
    </row>
    <row r="38" spans="1:9" s="91" customFormat="1" ht="13.5" customHeight="1">
      <c r="A38" s="123" t="s">
        <v>76</v>
      </c>
      <c r="B38" s="201">
        <v>88130.3</v>
      </c>
      <c r="C38" s="195">
        <v>45504.565000000002</v>
      </c>
      <c r="D38" s="196">
        <v>81874.369000000006</v>
      </c>
      <c r="E38" s="197">
        <v>93.673535830965534</v>
      </c>
      <c r="F38" s="197">
        <v>7.6408906430778103</v>
      </c>
      <c r="G38" s="196">
        <v>1018136.086</v>
      </c>
      <c r="H38" s="196">
        <v>879715.26800000004</v>
      </c>
      <c r="I38" s="197">
        <v>15.734729523871337</v>
      </c>
    </row>
    <row r="39" spans="1:9" s="27" customFormat="1" ht="12.75" customHeight="1">
      <c r="A39" s="123" t="s">
        <v>71</v>
      </c>
      <c r="B39" s="201">
        <v>54786.574000000001</v>
      </c>
      <c r="C39" s="195">
        <v>48277.254000000001</v>
      </c>
      <c r="D39" s="196">
        <v>50785.084999999999</v>
      </c>
      <c r="E39" s="197">
        <v>13.483202669315034</v>
      </c>
      <c r="F39" s="197">
        <v>7.8792602198066675</v>
      </c>
      <c r="G39" s="196">
        <v>656088.04200000002</v>
      </c>
      <c r="H39" s="196">
        <v>618242.87699999998</v>
      </c>
      <c r="I39" s="197">
        <v>6.1214073639865063</v>
      </c>
    </row>
    <row r="40" spans="1:9" s="27" customFormat="1" ht="27" customHeight="1">
      <c r="A40" s="123" t="s">
        <v>105</v>
      </c>
      <c r="B40" s="202">
        <v>69319.956000000006</v>
      </c>
      <c r="C40" s="195">
        <v>40141.410000000003</v>
      </c>
      <c r="D40" s="196">
        <v>52423.16</v>
      </c>
      <c r="E40" s="197">
        <v>72.689389834587274</v>
      </c>
      <c r="F40" s="197">
        <v>32.231548040980357</v>
      </c>
      <c r="G40" s="196">
        <v>728175.10199999996</v>
      </c>
      <c r="H40" s="196">
        <v>655430.92700000003</v>
      </c>
      <c r="I40" s="197">
        <v>11.098679052720357</v>
      </c>
    </row>
    <row r="41" spans="1:9" s="27" customFormat="1" ht="12.75" customHeight="1">
      <c r="A41" s="124" t="s">
        <v>69</v>
      </c>
      <c r="B41" s="201">
        <v>26976.629000000001</v>
      </c>
      <c r="C41" s="195">
        <v>17486.384999999998</v>
      </c>
      <c r="D41" s="196">
        <v>26487.233</v>
      </c>
      <c r="E41" s="197">
        <v>54.272189477699385</v>
      </c>
      <c r="F41" s="197">
        <v>1.8476675158934199</v>
      </c>
      <c r="G41" s="196">
        <v>404840.125</v>
      </c>
      <c r="H41" s="196">
        <v>374220.70899999997</v>
      </c>
      <c r="I41" s="197">
        <v>8.1821810668420341</v>
      </c>
    </row>
    <row r="42" spans="1:9" s="27" customFormat="1" ht="12.75" customHeight="1">
      <c r="A42" s="124" t="s">
        <v>70</v>
      </c>
      <c r="B42" s="201">
        <v>42343.326999999997</v>
      </c>
      <c r="C42" s="195">
        <v>22655.025000000001</v>
      </c>
      <c r="D42" s="196">
        <v>25935.927</v>
      </c>
      <c r="E42" s="197">
        <v>86.904790438324369</v>
      </c>
      <c r="F42" s="197">
        <v>63.261282313140384</v>
      </c>
      <c r="G42" s="196">
        <v>323334.97700000001</v>
      </c>
      <c r="H42" s="196">
        <v>281210.21799999999</v>
      </c>
      <c r="I42" s="197">
        <v>14.979810939871328</v>
      </c>
    </row>
    <row r="43" spans="1:9" s="27" customFormat="1" ht="12.75" customHeight="1">
      <c r="A43" s="125" t="s">
        <v>180</v>
      </c>
      <c r="B43" s="203">
        <v>50944.716999999997</v>
      </c>
      <c r="C43" s="195">
        <v>26388.792000000001</v>
      </c>
      <c r="D43" s="196">
        <v>60381.144</v>
      </c>
      <c r="E43" s="197">
        <v>93.054373235425089</v>
      </c>
      <c r="F43" s="197">
        <v>-15.628102375801291</v>
      </c>
      <c r="G43" s="196">
        <v>804331.21</v>
      </c>
      <c r="H43" s="196">
        <v>682174.14</v>
      </c>
      <c r="I43" s="197">
        <v>17.907021512131777</v>
      </c>
    </row>
    <row r="44" spans="1:9" s="27" customFormat="1" ht="12.75" customHeight="1">
      <c r="A44" s="126" t="s">
        <v>69</v>
      </c>
      <c r="B44" s="203">
        <v>5157.7439999999997</v>
      </c>
      <c r="C44" s="195">
        <v>3539.252</v>
      </c>
      <c r="D44" s="196">
        <v>4442.7020000000002</v>
      </c>
      <c r="E44" s="197">
        <v>45.729775670113355</v>
      </c>
      <c r="F44" s="197">
        <v>16.094754948677618</v>
      </c>
      <c r="G44" s="196">
        <v>109530.101</v>
      </c>
      <c r="H44" s="196">
        <v>83669.09</v>
      </c>
      <c r="I44" s="197">
        <v>30.908679656967706</v>
      </c>
    </row>
    <row r="45" spans="1:9" s="27" customFormat="1" ht="12.75" customHeight="1">
      <c r="A45" s="126" t="s">
        <v>73</v>
      </c>
      <c r="B45" s="203">
        <v>9885.857</v>
      </c>
      <c r="C45" s="195">
        <v>8540.2219999999998</v>
      </c>
      <c r="D45" s="196">
        <v>12987.789000000001</v>
      </c>
      <c r="E45" s="197">
        <v>15.756440523443061</v>
      </c>
      <c r="F45" s="197">
        <v>-23.88344929225444</v>
      </c>
      <c r="G45" s="196">
        <v>297947.66600000003</v>
      </c>
      <c r="H45" s="196">
        <v>301381.18800000002</v>
      </c>
      <c r="I45" s="197">
        <v>-1.1392622156629102</v>
      </c>
    </row>
    <row r="46" spans="1:9" s="27" customFormat="1" ht="12.75" customHeight="1">
      <c r="A46" s="131" t="s">
        <v>74</v>
      </c>
      <c r="B46" s="204">
        <v>35901.116000000002</v>
      </c>
      <c r="C46" s="205">
        <v>14309.317999999999</v>
      </c>
      <c r="D46" s="205">
        <v>42950.652999999998</v>
      </c>
      <c r="E46" s="206">
        <v>150.8932710839189</v>
      </c>
      <c r="F46" s="206">
        <v>-16.413107851934171</v>
      </c>
      <c r="G46" s="205">
        <v>396853.44300000003</v>
      </c>
      <c r="H46" s="205">
        <v>297123.86200000002</v>
      </c>
      <c r="I46" s="206">
        <v>33.564985433583246</v>
      </c>
    </row>
    <row r="47" spans="1:9" s="27" customFormat="1" ht="12">
      <c r="B47" s="44"/>
      <c r="C47" s="45"/>
      <c r="D47" s="45"/>
      <c r="E47" s="45"/>
    </row>
    <row r="48" spans="1:9" s="27" customFormat="1" ht="12">
      <c r="A48" s="44" t="s">
        <v>100</v>
      </c>
      <c r="B48" s="44"/>
      <c r="C48" s="45"/>
      <c r="D48" s="45"/>
      <c r="E48" s="45"/>
    </row>
    <row r="49" spans="1:5" s="91" customFormat="1" ht="12">
      <c r="A49" s="264" t="s">
        <v>199</v>
      </c>
      <c r="B49" s="264"/>
      <c r="C49" s="264"/>
      <c r="D49" s="45"/>
      <c r="E49" s="45"/>
    </row>
    <row r="50" spans="1:5" s="27" customFormat="1" ht="12">
      <c r="A50" s="44"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2" customWidth="1"/>
    <col min="4" max="7" width="11.7109375" customWidth="1"/>
    <col min="9" max="14" width="1.7109375" customWidth="1"/>
    <col min="15" max="16" width="1.7109375" style="102" customWidth="1"/>
    <col min="17" max="26" width="1.7109375" customWidth="1"/>
  </cols>
  <sheetData>
    <row r="1" spans="1:16" s="36" customFormat="1" ht="24.95" customHeight="1">
      <c r="A1" s="250" t="s">
        <v>247</v>
      </c>
      <c r="B1" s="251"/>
      <c r="C1" s="251"/>
      <c r="D1" s="251"/>
      <c r="E1" s="251"/>
      <c r="F1" s="251"/>
      <c r="G1" s="251"/>
      <c r="O1" s="101"/>
      <c r="P1" s="101"/>
    </row>
    <row r="2" spans="1:16" s="161" customFormat="1" ht="15.6" customHeight="1">
      <c r="A2" s="260" t="s">
        <v>204</v>
      </c>
      <c r="B2" s="261"/>
      <c r="C2" s="261"/>
      <c r="D2" s="261"/>
      <c r="E2" s="261"/>
      <c r="F2" s="261"/>
      <c r="G2" s="261"/>
    </row>
    <row r="3" spans="1:16" s="27" customFormat="1" ht="12.75" customHeight="1">
      <c r="A3" s="26"/>
      <c r="C3" s="91"/>
      <c r="O3" s="91"/>
      <c r="P3" s="91"/>
    </row>
    <row r="4" spans="1:16" s="27" customFormat="1" ht="17.100000000000001" customHeight="1">
      <c r="A4" s="252" t="s">
        <v>32</v>
      </c>
      <c r="B4" s="256" t="s">
        <v>68</v>
      </c>
      <c r="C4" s="258" t="s">
        <v>172</v>
      </c>
      <c r="D4" s="253" t="s">
        <v>99</v>
      </c>
      <c r="E4" s="256" t="s">
        <v>0</v>
      </c>
      <c r="F4" s="258" t="s">
        <v>218</v>
      </c>
      <c r="G4" s="254" t="s">
        <v>103</v>
      </c>
      <c r="O4" s="91"/>
      <c r="P4" s="91"/>
    </row>
    <row r="5" spans="1:16" s="27" customFormat="1" ht="45" customHeight="1">
      <c r="A5" s="257"/>
      <c r="B5" s="256"/>
      <c r="C5" s="259"/>
      <c r="D5" s="253"/>
      <c r="E5" s="256"/>
      <c r="F5" s="259"/>
      <c r="G5" s="255"/>
      <c r="O5" s="91"/>
      <c r="P5" s="91"/>
    </row>
    <row r="6" spans="1:16" s="28" customFormat="1" ht="17.100000000000001" customHeight="1">
      <c r="A6" s="257"/>
      <c r="B6" s="255" t="s">
        <v>64</v>
      </c>
      <c r="C6" s="257"/>
      <c r="D6" s="40" t="s">
        <v>203</v>
      </c>
      <c r="E6" s="256" t="s">
        <v>1</v>
      </c>
      <c r="F6" s="256"/>
      <c r="G6" s="255"/>
      <c r="O6" s="98"/>
      <c r="P6" s="98"/>
    </row>
    <row r="7" spans="1:16" s="27" customFormat="1" ht="14.1" customHeight="1">
      <c r="A7" s="16"/>
      <c r="B7" s="41"/>
      <c r="C7" s="99"/>
      <c r="D7" s="99"/>
      <c r="E7" s="99"/>
      <c r="F7" s="99"/>
      <c r="G7" s="99"/>
      <c r="O7" s="91"/>
      <c r="P7" s="91"/>
    </row>
    <row r="8" spans="1:16" s="30" customFormat="1" ht="14.1" customHeight="1">
      <c r="A8" s="16" t="s">
        <v>16</v>
      </c>
      <c r="B8" s="188">
        <v>5</v>
      </c>
      <c r="C8" s="189">
        <v>201</v>
      </c>
      <c r="D8" s="189">
        <v>11.16</v>
      </c>
      <c r="E8" s="189">
        <v>552.58199999999999</v>
      </c>
      <c r="F8" s="189">
        <v>2165.8240000000001</v>
      </c>
      <c r="G8" s="189">
        <v>791.875</v>
      </c>
      <c r="O8" s="99"/>
      <c r="P8" s="99"/>
    </row>
    <row r="9" spans="1:16" s="30" customFormat="1" ht="14.1" customHeight="1">
      <c r="A9" s="16" t="s">
        <v>17</v>
      </c>
      <c r="B9" s="188">
        <v>11</v>
      </c>
      <c r="C9" s="189">
        <v>534</v>
      </c>
      <c r="D9" s="189">
        <v>38.881</v>
      </c>
      <c r="E9" s="189">
        <v>1581.3630000000001</v>
      </c>
      <c r="F9" s="189">
        <v>6388.9570000000003</v>
      </c>
      <c r="G9" s="189">
        <v>2320.9960000000001</v>
      </c>
      <c r="O9" s="99"/>
      <c r="P9" s="99"/>
    </row>
    <row r="10" spans="1:16" s="30" customFormat="1" ht="14.1" customHeight="1">
      <c r="A10" s="16" t="s">
        <v>18</v>
      </c>
      <c r="B10" s="188">
        <v>24</v>
      </c>
      <c r="C10" s="189">
        <v>1139</v>
      </c>
      <c r="D10" s="189">
        <v>77.748999999999995</v>
      </c>
      <c r="E10" s="189">
        <v>3533.7220000000002</v>
      </c>
      <c r="F10" s="189">
        <v>14271.433000000001</v>
      </c>
      <c r="G10" s="189">
        <v>7618.6610000000001</v>
      </c>
      <c r="O10" s="99"/>
      <c r="P10" s="99"/>
    </row>
    <row r="11" spans="1:16" s="30" customFormat="1" ht="14.1" customHeight="1">
      <c r="A11" s="16" t="s">
        <v>19</v>
      </c>
      <c r="B11" s="188">
        <v>19</v>
      </c>
      <c r="C11" s="189">
        <v>893</v>
      </c>
      <c r="D11" s="189">
        <v>64.738</v>
      </c>
      <c r="E11" s="189">
        <v>3108.3960000000002</v>
      </c>
      <c r="F11" s="189">
        <v>8910.8050000000003</v>
      </c>
      <c r="G11" s="189">
        <v>6887.2569999999996</v>
      </c>
      <c r="O11" s="99"/>
      <c r="P11" s="99"/>
    </row>
    <row r="12" spans="1:16" s="30" customFormat="1" ht="14.1" customHeight="1">
      <c r="A12" s="16" t="s">
        <v>20</v>
      </c>
      <c r="B12" s="188">
        <v>30</v>
      </c>
      <c r="C12" s="189">
        <v>1163</v>
      </c>
      <c r="D12" s="189">
        <v>93.222999999999999</v>
      </c>
      <c r="E12" s="189">
        <v>3256.7240000000002</v>
      </c>
      <c r="F12" s="189">
        <v>11760.162</v>
      </c>
      <c r="G12" s="189">
        <v>8499.8850000000002</v>
      </c>
      <c r="O12" s="99"/>
      <c r="P12" s="99"/>
    </row>
    <row r="13" spans="1:16" s="30" customFormat="1" ht="14.1" customHeight="1">
      <c r="A13" s="16" t="s">
        <v>21</v>
      </c>
      <c r="B13" s="188">
        <v>21</v>
      </c>
      <c r="C13" s="189">
        <v>689</v>
      </c>
      <c r="D13" s="189">
        <v>53.737000000000002</v>
      </c>
      <c r="E13" s="189">
        <v>2081.4650000000001</v>
      </c>
      <c r="F13" s="189">
        <v>12105.583000000001</v>
      </c>
      <c r="G13" s="189">
        <v>6478.259</v>
      </c>
      <c r="O13" s="99"/>
      <c r="P13" s="99"/>
    </row>
    <row r="14" spans="1:16" s="30" customFormat="1" ht="14.1" customHeight="1">
      <c r="A14" s="16" t="s">
        <v>22</v>
      </c>
      <c r="B14" s="188">
        <v>36</v>
      </c>
      <c r="C14" s="189">
        <v>1393</v>
      </c>
      <c r="D14" s="189">
        <v>123.63200000000001</v>
      </c>
      <c r="E14" s="189">
        <v>4042.8270000000002</v>
      </c>
      <c r="F14" s="189">
        <v>25264.042000000001</v>
      </c>
      <c r="G14" s="189">
        <v>12853.116</v>
      </c>
      <c r="O14" s="99"/>
      <c r="P14" s="99"/>
    </row>
    <row r="15" spans="1:16" s="30" customFormat="1" ht="14.1" customHeight="1">
      <c r="A15" s="16" t="s">
        <v>23</v>
      </c>
      <c r="B15" s="188">
        <v>16</v>
      </c>
      <c r="C15" s="189">
        <v>598</v>
      </c>
      <c r="D15" s="189">
        <v>41.162999999999997</v>
      </c>
      <c r="E15" s="189">
        <v>1572.838</v>
      </c>
      <c r="F15" s="189">
        <v>9518.527</v>
      </c>
      <c r="G15" s="189">
        <v>7800.9840000000004</v>
      </c>
      <c r="O15" s="99"/>
      <c r="P15" s="99"/>
    </row>
    <row r="16" spans="1:16" s="30" customFormat="1" ht="14.1" customHeight="1">
      <c r="A16" s="16" t="s">
        <v>24</v>
      </c>
      <c r="B16" s="188">
        <v>23</v>
      </c>
      <c r="C16" s="189">
        <v>1043</v>
      </c>
      <c r="D16" s="189">
        <v>92.114000000000004</v>
      </c>
      <c r="E16" s="189">
        <v>3159.6930000000002</v>
      </c>
      <c r="F16" s="189">
        <v>17257.664000000001</v>
      </c>
      <c r="G16" s="189">
        <v>20070.467000000001</v>
      </c>
      <c r="O16" s="99"/>
      <c r="P16" s="99"/>
    </row>
    <row r="17" spans="1:16" s="30" customFormat="1" ht="14.1" customHeight="1">
      <c r="A17" s="16" t="s">
        <v>25</v>
      </c>
      <c r="B17" s="188">
        <v>12</v>
      </c>
      <c r="C17" s="189">
        <v>561</v>
      </c>
      <c r="D17" s="189">
        <v>35.640999999999998</v>
      </c>
      <c r="E17" s="189">
        <v>2138.232</v>
      </c>
      <c r="F17" s="189">
        <v>13103.669</v>
      </c>
      <c r="G17" s="189">
        <v>7158.0439999999999</v>
      </c>
      <c r="O17" s="99"/>
      <c r="P17" s="99"/>
    </row>
    <row r="18" spans="1:16" s="30" customFormat="1" ht="14.1" customHeight="1">
      <c r="A18" s="16" t="s">
        <v>26</v>
      </c>
      <c r="B18" s="188">
        <v>49</v>
      </c>
      <c r="C18" s="189">
        <v>2356</v>
      </c>
      <c r="D18" s="189">
        <v>210.02799999999999</v>
      </c>
      <c r="E18" s="189">
        <v>7428.46</v>
      </c>
      <c r="F18" s="189">
        <v>81950.676000000007</v>
      </c>
      <c r="G18" s="189">
        <v>27200.057000000001</v>
      </c>
      <c r="O18" s="99"/>
      <c r="P18" s="99"/>
    </row>
    <row r="19" spans="1:16" s="30" customFormat="1" ht="14.1" customHeight="1">
      <c r="A19" s="16" t="s">
        <v>27</v>
      </c>
      <c r="B19" s="188">
        <v>41</v>
      </c>
      <c r="C19" s="189">
        <v>2029</v>
      </c>
      <c r="D19" s="189">
        <v>166.22499999999999</v>
      </c>
      <c r="E19" s="189">
        <v>6261.4809999999998</v>
      </c>
      <c r="F19" s="189">
        <v>33897.392</v>
      </c>
      <c r="G19" s="189">
        <v>18246.852999999999</v>
      </c>
      <c r="O19" s="99"/>
      <c r="P19" s="99"/>
    </row>
    <row r="20" spans="1:16" s="30" customFormat="1" ht="14.1" customHeight="1">
      <c r="A20" s="16" t="s">
        <v>28</v>
      </c>
      <c r="B20" s="188">
        <v>28</v>
      </c>
      <c r="C20" s="189">
        <v>1365</v>
      </c>
      <c r="D20" s="189">
        <v>107.051</v>
      </c>
      <c r="E20" s="189">
        <v>4457.74</v>
      </c>
      <c r="F20" s="189">
        <v>15194.214</v>
      </c>
      <c r="G20" s="189">
        <v>18649.804</v>
      </c>
      <c r="O20" s="99"/>
      <c r="P20" s="99"/>
    </row>
    <row r="21" spans="1:16" s="30" customFormat="1" ht="14.1" customHeight="1">
      <c r="A21" s="16" t="s">
        <v>29</v>
      </c>
      <c r="B21" s="188">
        <v>19</v>
      </c>
      <c r="C21" s="189">
        <v>823</v>
      </c>
      <c r="D21" s="189">
        <v>58.825000000000003</v>
      </c>
      <c r="E21" s="189">
        <v>2523.64</v>
      </c>
      <c r="F21" s="189">
        <v>13440.862999999999</v>
      </c>
      <c r="G21" s="189">
        <v>11344.904</v>
      </c>
      <c r="O21" s="99"/>
      <c r="P21" s="99"/>
    </row>
    <row r="22" spans="1:16" s="30" customFormat="1" ht="14.1" customHeight="1">
      <c r="A22" s="16" t="s">
        <v>30</v>
      </c>
      <c r="B22" s="188">
        <v>24</v>
      </c>
      <c r="C22" s="189">
        <v>1016</v>
      </c>
      <c r="D22" s="189">
        <v>79.552999999999997</v>
      </c>
      <c r="E22" s="189">
        <v>3559.248</v>
      </c>
      <c r="F22" s="189">
        <v>16580.310000000001</v>
      </c>
      <c r="G22" s="189">
        <v>19130.084999999999</v>
      </c>
      <c r="O22" s="99"/>
      <c r="P22" s="99"/>
    </row>
    <row r="23" spans="1:16" s="30" customFormat="1" ht="14.1" customHeight="1">
      <c r="A23" s="16"/>
      <c r="B23" s="155"/>
      <c r="C23" s="156"/>
      <c r="D23" s="156"/>
      <c r="E23" s="156"/>
      <c r="F23" s="156"/>
      <c r="G23" s="156"/>
      <c r="O23" s="99"/>
      <c r="P23" s="99"/>
    </row>
    <row r="24" spans="1:16" s="30" customFormat="1" ht="14.1" customHeight="1">
      <c r="A24" s="51" t="s">
        <v>31</v>
      </c>
      <c r="B24" s="192">
        <v>358</v>
      </c>
      <c r="C24" s="193">
        <v>15803</v>
      </c>
      <c r="D24" s="193">
        <v>1253.72</v>
      </c>
      <c r="E24" s="193">
        <v>49258.411</v>
      </c>
      <c r="F24" s="193">
        <v>281810.12099999998</v>
      </c>
      <c r="G24" s="193">
        <v>175051.247</v>
      </c>
      <c r="O24" s="99"/>
      <c r="P24" s="99"/>
    </row>
    <row r="25" spans="1:16" s="27" customFormat="1" ht="12">
      <c r="A25" s="33"/>
      <c r="C25" s="91"/>
      <c r="O25" s="91"/>
      <c r="P25" s="91"/>
    </row>
    <row r="26" spans="1:16" s="27" customFormat="1" ht="12">
      <c r="A26" s="44" t="s">
        <v>100</v>
      </c>
      <c r="B26" s="45"/>
      <c r="C26" s="45"/>
      <c r="D26" s="45"/>
      <c r="E26" s="45"/>
      <c r="F26" s="45"/>
      <c r="O26" s="91"/>
      <c r="P26" s="91"/>
    </row>
    <row r="27" spans="1:16" s="27" customFormat="1" ht="12">
      <c r="A27" s="44" t="s">
        <v>104</v>
      </c>
      <c r="B27" s="45"/>
      <c r="C27" s="45"/>
      <c r="D27" s="45"/>
      <c r="E27" s="45"/>
      <c r="F27" s="45"/>
      <c r="O27" s="91"/>
      <c r="P27" s="91"/>
    </row>
    <row r="28" spans="1:16" s="27" customFormat="1" ht="12">
      <c r="A28" s="26"/>
      <c r="C28" s="91"/>
      <c r="O28" s="91"/>
      <c r="P28" s="91"/>
    </row>
    <row r="29" spans="1:16" s="27" customFormat="1" ht="12">
      <c r="A29" s="33"/>
      <c r="C29" s="91"/>
      <c r="O29" s="91"/>
      <c r="P29" s="91"/>
    </row>
    <row r="30" spans="1:16" s="27" customFormat="1" ht="12">
      <c r="A30" s="33"/>
      <c r="C30" s="91"/>
      <c r="O30" s="91"/>
      <c r="P30" s="91"/>
    </row>
    <row r="31" spans="1:16" s="27" customFormat="1" ht="12">
      <c r="A31" s="33"/>
      <c r="C31" s="91"/>
      <c r="O31" s="91"/>
      <c r="P31" s="91"/>
    </row>
    <row r="32" spans="1:16" s="27" customFormat="1" ht="12">
      <c r="A32" s="33"/>
      <c r="C32" s="91"/>
      <c r="O32" s="91"/>
      <c r="P32" s="91"/>
    </row>
    <row r="33" spans="1:16" s="27" customFormat="1" ht="12">
      <c r="A33" s="33"/>
      <c r="C33" s="91"/>
      <c r="O33" s="91"/>
      <c r="P33" s="91"/>
    </row>
    <row r="34" spans="1:16" s="27" customFormat="1" ht="12">
      <c r="A34" s="33"/>
      <c r="C34" s="91"/>
      <c r="O34" s="91"/>
      <c r="P34" s="91"/>
    </row>
    <row r="35" spans="1:16" s="27" customFormat="1" ht="12">
      <c r="A35" s="33"/>
      <c r="C35" s="91"/>
      <c r="O35" s="91"/>
      <c r="P35" s="91"/>
    </row>
    <row r="36" spans="1:16" s="27" customFormat="1" ht="12">
      <c r="A36" s="33"/>
      <c r="C36" s="91"/>
      <c r="O36" s="91"/>
      <c r="P36" s="91"/>
    </row>
    <row r="37" spans="1:16" s="27" customFormat="1" ht="12">
      <c r="A37" s="33"/>
      <c r="C37" s="91"/>
      <c r="O37" s="91"/>
      <c r="P37" s="91"/>
    </row>
    <row r="38" spans="1:16" s="27" customFormat="1" ht="12">
      <c r="A38" s="33"/>
      <c r="C38" s="91"/>
      <c r="O38" s="91"/>
      <c r="P38" s="91"/>
    </row>
    <row r="39" spans="1:16" s="27" customFormat="1" ht="12">
      <c r="A39" s="33"/>
      <c r="C39" s="91"/>
      <c r="O39" s="91"/>
      <c r="P39" s="91"/>
    </row>
    <row r="40" spans="1:16" s="27" customFormat="1" ht="12">
      <c r="A40" s="33"/>
      <c r="C40" s="91"/>
      <c r="O40" s="91"/>
      <c r="P40" s="91"/>
    </row>
    <row r="41" spans="1:16" s="27" customFormat="1" ht="12">
      <c r="A41" s="33"/>
      <c r="C41" s="91"/>
      <c r="O41" s="91"/>
      <c r="P41" s="91"/>
    </row>
    <row r="42" spans="1:16" s="27" customFormat="1" ht="12">
      <c r="A42" s="33"/>
      <c r="C42" s="91"/>
      <c r="O42" s="91"/>
      <c r="P42" s="91"/>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2020-03-11T08:00:18Z</cp:lastPrinted>
  <dcterms:created xsi:type="dcterms:W3CDTF">2016-11-04T07:58:43Z</dcterms:created>
  <dcterms:modified xsi:type="dcterms:W3CDTF">2020-03-11T08:00:32Z</dcterms:modified>
  <cp:category>LIS-Bericht</cp:category>
</cp:coreProperties>
</file>