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T11_1!$A$1:$H$50</definedName>
    <definedName name="_xlnm.Print_Area" localSheetId="7">T13_1!$A$1:$I$50</definedName>
    <definedName name="_xlnm.Print_Area" localSheetId="5">TG11_1!$A$1:$D$39</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<sst xmlns="http://schemas.openxmlformats.org/spreadsheetml/2006/main" count="524" uniqueCount="259">
  <si>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</si>
  <si>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</si>
  <si>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</si>
  <si>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</si>
  <si>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</si>
  <si>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</si>
  <si>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</si>
  <si>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</si>
  <si>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</si>
  <si>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</si>
  <si>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</si>
  <si>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</si>
  <si>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</si>
  <si>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</si>
  <si>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</si>
  <si>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</si>
  <si>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</si>
  <si>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</si>
  <si>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</si>
  <si>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</si>
  <si>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</si>
  <si>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</si>
  <si>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</si>
  <si>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</si>
  <si>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</si>
  <si>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</si>
  <si>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</si>
  <si>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</si>
  <si>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</si>
  <si>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</si>
  <si>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</si>
  <si>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</si>
  <si>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</si>
  <si>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</si>
  <si>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</si>
  <si>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</si>
  <si>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</si>
  <si>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</si>
  <si>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</si>
  <si>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</si>
  <si>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</si>
  <si>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</si>
  <si>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</si>
  <si>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</si>
  <si>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</si>
  <si>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</si>
  <si>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</si>
  <si>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</si>
  <si>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</si>
  <si>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</si>
  <si>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</si>
  <si>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</si>
  <si>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</si>
  <si>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</si>
  <si>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</si>
  <si>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</si>
  <si>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</si>
  <si>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</si>
  <si>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</si>
  <si>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</si>
  <si>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</si>
  <si>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</si>
  <si>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</si>
  <si>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</si>
  <si>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</si>
  <si>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</si>
  <si>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</si>
  <si>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</si>
  <si>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</si>
  <si>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</si>
  <si>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</si>
  <si>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</si>
  <si>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</si>
  <si>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</si>
  <si>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</si>
  <si>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</si>
  <si>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</si>
  <si>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</si>
  <si>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</si>
  <si>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</si>
  <si>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</si>
  <si>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</si>
  <si>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</si>
  <si>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</si>
  <si>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</si>
  <si>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</si>
  <si>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</si>
  <si>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</si>
  <si>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</si>
  <si>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</si>
  <si>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</si>
  <si>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</si>
  <si>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</si>
  <si>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</si>
  <si>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</si>
  <si>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</si>
  <si>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</si>
  <si>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</si>
  <si>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</si>
  <si>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</si>
  <si>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</si>
  <si>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</si>
  <si>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</si>
  <si>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</si>
  <si>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</si>
  <si>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</si>
  <si>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</si>
  <si>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</si>
  <si>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</si>
  <si>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</si>
  <si>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</si>
  <si>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</si>
  <si>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</si>
  <si>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</si>
  <si>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</si>
  <si>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</si>
  <si>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</si>
  <si>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</si>
  <si>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</si>
  <si>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</si>
  <si>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</si>
  <si>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</si>
  <si>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</si>
  <si>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</si>
  <si>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</si>
  <si>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</si>
  <si>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</si>
  <si>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</si>
  <si>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</si>
  <si>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</si>
  <si>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</si>
  <si>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</si>
  <si>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</si>
  <si>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</si>
  <si>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</si>
  <si>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</si>
  <si>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</si>
  <si>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</si>
  <si>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</si>
  <si>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</si>
  <si>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</si>
  <si>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</si>
  <si>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</si>
  <si>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</si>
  <si>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</si>
  <si>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</si>
  <si>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</si>
  <si>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</si>
  <si>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</si>
  <si>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</si>
  <si>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</si>
  <si>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</si>
  <si>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</si>
  <si>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</si>
  <si>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</si>
  <si>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</si>
  <si>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</si>
  <si>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</si>
  <si>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</si>
  <si>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</si>
  <si>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</si>
  <si>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</si>
  <si>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</si>
  <si>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</si>
  <si>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</si>
  <si>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</si>
  <si>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</si>
  <si>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</si>
  <si>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</si>
  <si>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</si>
  <si>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</si>
  <si>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</si>
  <si>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</si>
  <si>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</si>
  <si>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</si>
  <si>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</si>
  <si>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</si>
  <si>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</si>
  <si>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</si>
  <si>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</si>
  <si>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</si>
  <si>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</si>
  <si>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</si>
  <si>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</si>
  <si>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</si>
  <si>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</si>
  <si>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</si>
  <si>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</si>
  <si>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</si>
  <si>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</si>
  <si>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</si>
  <si>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</si>
  <si>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</si>
  <si>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</si>
  <si>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</si>
  <si>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</si>
  <si>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</si>
  <si>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</si>
  <si>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</si>
  <si>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</si>
  <si>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</si>
  <si>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</si>
  <si>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</si>
  <si>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</si>
  <si>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</si>
  <si>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</si>
  <si>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</si>
  <si>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</si>
  <si>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</si>
  <si>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</si>
  <si>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</si>
  <si>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</si>
  <si>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</si>
  <si>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</si>
  <si>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</si>
  <si>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</si>
  <si>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</si>
  <si>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</si>
  <si>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</si>
  <si>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</si>
  <si>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</si>
  <si>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5/20 SH</t>
  </si>
  <si>
    <t>Mai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</si>
  <si>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</si>
  <si>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</si>
  <si>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Mai 2020 nach Wirtschaftszweigen</t>
  </si>
  <si>
    <t>Betriebe, Beschäftigung, Umsatz und Auftragseingang im Bauhauptgewerbe 
in Schleswig-Holstein im Mai 2020 nach Bauarten und Auftraggebern</t>
  </si>
  <si>
    <t>Betriebe, Beschäftigung, Entgelte, Umsatz und Auftragseingang im Bauhauptgewerbe 
in Schleswig-Holstein im Mai 2020 nach Kreisen</t>
  </si>
  <si>
    <t>Auftragsbestand im Bauhauptgewerbe in Schleswig-Holstein vom 
1. Quartal 2018 bis 1.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</si>
  <si>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</si>
  <si>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</si>
  <si>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1. Quartal 2020 nach Wirtschaftszweigen</t>
  </si>
  <si>
    <t>Betriebe, Beschäftigung, Entgelte und Umsatz im Ausbaugewerbe in Schleswig-Holstein 
im 1. Quartal 2020 nach Kreisen</t>
  </si>
  <si>
    <t>Messzahlen und Veränderungsraten für Beschäftigte und Umsatz im Ausbaugewerbe 
in Schleswig-Holstein 2016 bis 1. Quartal 2020</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</si>
  <si>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</si>
  <si>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</si>
  <si>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</si>
  <si>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</si>
  <si>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</si>
  <si>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</si>
  <si>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</si>
  <si>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</si>
  <si>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2020 nach Bauarten und Auftraggebern</t>
    </r>
  </si>
  <si>
    <t>Mai
2020</t>
  </si>
  <si>
    <r>
      <t>Januar - Mai</t>
    </r>
    <r>
      <rPr>
        <vertAlign val="superscript"/>
        <sz val="9"/>
        <color theme="1"/>
        <rFont val="Arial Narrow"/>
        <family val="2"/>
      </rPr>
      <t>2</t>
    </r>
  </si>
  <si>
    <t>Mai
2019</t>
  </si>
  <si>
    <t>April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</si>
  <si>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2020 nach Kreisen 
</t>
    </r>
  </si>
  <si>
    <r>
      <t>1.5 Auftragsbestand im Bauhauptgewerbe</t>
    </r>
    <r>
      <rPr>
        <b/>
        <vertAlign val="superscript"/>
        <sz val="10"/>
        <rFont val="Arial"/>
        <family val="2"/>
      </rPr>
      <t>1</t>
    </r>
    <r>
      <rPr>
        <b/>
        <sz val="10"/>
        <rFont val="Arial"/>
        <family val="2"/>
      </rPr>
      <t xml:space="preserve"> in Schleswig-Holstein 
vom 1. Quartal 2018 bis 1. Quartal 2020 nach Bauarten und Auftraggebern</t>
    </r>
  </si>
  <si>
    <t>Veränderungsrate der Messzahlen für Beschäftigte und Umsatz gegenüber dem Vorjahreswert 
im Bauhauptgewerbe in Schleswig-Holstein 2015 - 2020</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</si>
  <si>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</si>
  <si>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</si>
  <si>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</si>
  <si>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</si>
  <si>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</si>
  <si>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</si>
  <si>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</si>
  <si>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1. Quartal 2020 </t>
    </r>
  </si>
  <si>
    <t>Herausgegeben am: 11.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</si>
</sst>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2018</c:v>
                  </c:pt>
                  <c:pt idx="12">
                    <c:v>2019</c:v>
                  </c:pt>
                  <c:pt idx="24">
                    <c:v>2020</c:v>
                  </c:pt>
                </c:lvl>
              </c:multiLvlStrCache>
            </c:multiLvlStrRef>
          </c:cat>
          <c:val>
            <c:numRef>
              <c:f>(TG11_1!$C$7:$C$18,TG11_1!$C$20:$C$31,TG11_1!$C$33:$C$37)</c:f>
              <c:numCache>
                <c:formatCode>######0" ";\-######0" ";"- "</c:formatCode>
                <c:ptCount val="29"/>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numCache>
            </c:numRef>
          </c:val>
          <c:smooth val="0"/>
        </c:ser>
        <c:dLbls>
          <c:showLegendKey val="0"/>
          <c:showVal val="0"/>
          <c:showCatName val="0"/>
          <c:showSerName val="0"/>
          <c:showPercent val="0"/>
          <c:showBubbleSize val="0"/>
        </c:dLbls>
        <c:smooth val="0"/>
        <c:axId val="506206440"/>
        <c:axId val="506206048"/>
      </c:lineChart>
      <c:catAx>
        <c:axId val="5062064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6048"/>
        <c:crosses val="autoZero"/>
        <c:auto val="0"/>
        <c:lblAlgn val="ctr"/>
        <c:lblOffset val="100"/>
        <c:tickLblSkip val="1"/>
        <c:noMultiLvlLbl val="0"/>
      </c:catAx>
      <c:valAx>
        <c:axId val="5062060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644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2016</c:v>
                  </c:pt>
                  <c:pt idx="12">
                    <c:v>2017</c:v>
                  </c:pt>
                  <c:pt idx="24">
                    <c:v>2018</c:v>
                  </c:pt>
                  <c:pt idx="36">
                    <c:v>2019</c:v>
                  </c:pt>
                  <c:pt idx="48">
                    <c:v>2020</c:v>
                  </c:pt>
                </c:lvl>
              </c:multiLvlStrCache>
            </c:multiLvlStrRef>
          </c:cat>
          <c:val>
            <c:numRef>
              <c:f>TG16_1!$E$21:$E$73</c:f>
              <c:numCache>
                <c:formatCode>#\ ###\ ##0.0" ";\-#\ ###\ ##0.0" ";"- "</c:formatCode>
                <c:ptCount val="53"/>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numCache>
            </c:numRef>
          </c:val>
          <c:smooth val="0"/>
        </c:ser>
        <c:ser>
          <c:idx val="1"/>
          <c:order val="1"/>
          <c:tx>
            <c:v>Umsatz</c:v>
          </c:tx>
          <c:spPr>
            <a:ln>
              <a:solidFill>
                <a:schemeClr val="accent1">
                  <a:lumMod val="40000"/>
                  <a:lumOff val="60000"/>
                </a:schemeClr>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2016</c:v>
                  </c:pt>
                  <c:pt idx="12">
                    <c:v>2017</c:v>
                  </c:pt>
                  <c:pt idx="24">
                    <c:v>2018</c:v>
                  </c:pt>
                  <c:pt idx="36">
                    <c:v>2019</c:v>
                  </c:pt>
                  <c:pt idx="48">
                    <c:v>2020</c:v>
                  </c:pt>
                </c:lvl>
              </c:multiLvlStrCache>
            </c:multiLvlStrRef>
          </c:cat>
          <c:val>
            <c:numRef>
              <c:f>TG16_1!$H$21:$H$73</c:f>
              <c:numCache>
                <c:formatCode>#\ ###\ ##0.0" ";\-#\ ###\ ##0.0" ";"- "</c:formatCode>
                <c:ptCount val="53"/>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4.2</c:v>
                </c:pt>
                <c:pt idx="52">
                  <c:v>-0.3</c:v>
                </c:pt>
              </c:numCache>
            </c:numRef>
          </c:val>
          <c:smooth val="0"/>
        </c:ser>
        <c:dLbls>
          <c:showLegendKey val="0"/>
          <c:showVal val="0"/>
          <c:showCatName val="0"/>
          <c:showSerName val="0"/>
          <c:showPercent val="0"/>
          <c:showBubbleSize val="0"/>
        </c:dLbls>
        <c:smooth val="0"/>
        <c:axId val="506206832"/>
        <c:axId val="506201736"/>
      </c:lineChart>
      <c:catAx>
        <c:axId val="5062068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06201736"/>
        <c:crosses val="autoZero"/>
        <c:auto val="1"/>
        <c:lblAlgn val="ctr"/>
        <c:lblOffset val="100"/>
        <c:noMultiLvlLbl val="0"/>
      </c:catAx>
      <c:valAx>
        <c:axId val="50620173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683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numCache>
            </c:numRef>
          </c:val>
        </c:ser>
        <c:dLbls>
          <c:showLegendKey val="0"/>
          <c:showVal val="0"/>
          <c:showCatName val="0"/>
          <c:showSerName val="0"/>
          <c:showPercent val="0"/>
          <c:showBubbleSize val="0"/>
        </c:dLbls>
        <c:gapWidth val="150"/>
        <c:axId val="506203696"/>
        <c:axId val="506201344"/>
      </c:barChart>
      <c:catAx>
        <c:axId val="506203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1344"/>
        <c:crosses val="autoZero"/>
        <c:auto val="0"/>
        <c:lblAlgn val="ctr"/>
        <c:lblOffset val="100"/>
        <c:tickLblSkip val="1"/>
        <c:noMultiLvlLbl val="0"/>
      </c:catAx>
      <c:valAx>
        <c:axId val="5062013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36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TG24_1!$E$5:$E$21</c:f>
              <c:numCache>
                <c:formatCode>#\ ###\ ##0.0" ";\-#\ ###\ ##0.0" ";"- "</c:formatCode>
                <c:ptCount val="17"/>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0.5</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TG24_1!$H$5:$H$21</c:f>
              <c:numCache>
                <c:formatCode>#\ ###\ ##0.0" ";\-#\ ###\ ##0.0" ";"- "</c:formatCode>
                <c:ptCount val="17"/>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2.1</c:v>
                </c:pt>
                <c:pt idx="16">
                  <c:v>5.5</c:v>
                </c:pt>
              </c:numCache>
            </c:numRef>
          </c:val>
          <c:smooth val="0"/>
        </c:ser>
        <c:dLbls>
          <c:showLegendKey val="0"/>
          <c:showVal val="0"/>
          <c:showCatName val="0"/>
          <c:showSerName val="0"/>
          <c:showPercent val="0"/>
          <c:showBubbleSize val="0"/>
        </c:dLbls>
        <c:smooth val="0"/>
        <c:axId val="506204872"/>
        <c:axId val="506205264"/>
      </c:lineChart>
      <c:catAx>
        <c:axId val="5062048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06205264"/>
        <c:crosses val="autoZero"/>
        <c:auto val="1"/>
        <c:lblAlgn val="ctr"/>
        <c:lblOffset val="100"/>
        <c:noMultiLvlLbl val="0"/>
      </c:catAx>
      <c:valAx>
        <c:axId val="50620526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62048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219076</xdr:colOff>
      <xdr:row>35</xdr:row>
      <xdr:rowOff>85724</xdr:rowOff>
    </xdr:from>
    <xdr:to>
      <xdr:col>7</xdr:col>
      <xdr:colOff>687076</xdr:colOff>
      <xdr:row>37</xdr:row>
      <xdr:rowOff>47774</xdr:rowOff>
    </xdr:to>
    <xdr:sp macro="" textlink="">
      <xdr:nvSpPr>
        <xdr:cNvPr id="3" name="Textfeld 2"/>
        <xdr:cNvSpPr txBox="1"/>
      </xdr:nvSpPr>
      <xdr:spPr>
        <a:xfrm>
          <a:off x="5829301" y="79247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28</xdr:row>
      <xdr:rowOff>180974</xdr:rowOff>
    </xdr:from>
    <xdr:to>
      <xdr:col>10</xdr:col>
      <xdr:colOff>447676</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31</xdr:row>
      <xdr:rowOff>133351</xdr:rowOff>
    </xdr:from>
    <xdr:to>
      <xdr:col>6</xdr:col>
      <xdr:colOff>733425</xdr:colOff>
      <xdr:row>50</xdr:row>
      <xdr:rowOff>38100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45</xdr:row>
      <xdr:rowOff>104776</xdr:rowOff>
    </xdr:from>
    <xdr:to>
      <xdr:col>6</xdr:col>
      <xdr:colOff>534675</xdr:colOff>
      <xdr:row>47</xdr:row>
      <xdr:rowOff>123976</xdr:rowOff>
    </xdr:to>
    <xdr:sp macro="" textlink="">
      <xdr:nvSpPr>
        <xdr:cNvPr id="2" name="Textfeld 1"/>
        <xdr:cNvSpPr txBox="1"/>
      </xdr:nvSpPr>
      <xdr:spPr>
        <a:xfrm>
          <a:off x="5610225" y="83629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31</xdr:row>
      <xdr:rowOff>142523</xdr:rowOff>
    </xdr:from>
    <xdr:to>
      <xdr:col>7</xdr:col>
      <xdr:colOff>571500</xdr:colOff>
      <xdr:row>51</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117</v>
      </c>
      <c r="B3" s="223"/>
      <c r="C3" s="223"/>
      <c r="D3" s="223"/>
    </row>
    <row r="4" spans="1:7" ht="20.25">
      <c r="A4" s="223" t="s">
        <v>118</v>
      </c>
      <c r="B4" s="223"/>
      <c r="C4" s="223"/>
      <c r="D4" s="223"/>
    </row>
    <row r="11" spans="1:7" ht="15">
      <c r="A11" s="68"/>
      <c r="F11" s="69"/>
      <c r="G11" s="70"/>
    </row>
    <row r="13" spans="1:7">
      <c r="A13" s="71"/>
    </row>
    <row r="15" spans="1:7" ht="23.25">
      <c r="A15" s="224" t="s">
        <v>119</v>
      </c>
      <c r="B15" s="225"/>
      <c r="C15" s="225"/>
      <c r="D15" s="225"/>
      <c r="E15" s="225"/>
      <c r="F15" s="225"/>
      <c r="G15" s="225"/>
    </row>
    <row r="16" spans="1:7" ht="15">
      <c r="D16" s="226" t="s">
        <v>221</v>
      </c>
      <c r="E16" s="226"/>
      <c r="F16" s="226"/>
      <c r="G16" s="226"/>
    </row>
    <row r="18" spans="1:7" ht="34.5">
      <c r="A18" s="227" t="s">
        <v>120</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203</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106</v>
      </c>
      <c r="D4" s="276" t="s">
        <v>107</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108</v>
      </c>
      <c r="W5" s="90"/>
      <c r="X5" s="90"/>
      <c r="Y5" s="90"/>
      <c r="Z5" s="90"/>
    </row>
    <row r="6" spans="1:26" s="28" customFormat="1" ht="17.100000000000001" customHeight="1">
      <c r="A6" s="270"/>
      <c r="B6" s="276"/>
      <c r="C6" s="266" t="s">
        <v>105</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2020</v>
      </c>
      <c r="B22" s="106">
        <v>42460</v>
      </c>
      <c r="C22" s="208">
        <v>6.8010599712940714</v>
      </c>
      <c r="D22" s="208">
        <v>1.3243118334534119</v>
      </c>
      <c r="E22" s="208">
        <v>27.588768532271995</v>
      </c>
      <c r="F22" s="208">
        <v>18.741540858285642</v>
      </c>
      <c r="G22" s="208">
        <v>43.347478736170167</v>
      </c>
      <c r="H22" s="208">
        <v>-4.7981678073436775</v>
      </c>
      <c r="I22" s="208">
        <v>14.06773196278683</v>
      </c>
      <c r="J22" s="208">
        <v>-26.068904347673666</v>
      </c>
      <c r="K22" s="208">
        <v>11.463162521260005</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249</v>
      </c>
      <c r="B27" s="251"/>
      <c r="C27" s="251"/>
      <c r="D27" s="251"/>
      <c r="E27" s="251"/>
      <c r="F27" s="251"/>
      <c r="G27" s="251"/>
      <c r="H27" s="251"/>
      <c r="I27" s="251"/>
      <c r="J27" s="251"/>
      <c r="K27" s="251"/>
    </row>
    <row r="28" spans="1:26" s="101" customFormat="1" ht="15.6" customHeight="1">
      <c r="A28" s="272" t="s">
        <v>187</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3"/>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250</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189</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166</v>
      </c>
      <c r="E6" s="113" t="s">
        <v>91</v>
      </c>
      <c r="F6" s="253"/>
      <c r="G6" s="113" t="s">
        <v>166</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125.2</v>
      </c>
      <c r="G71" s="213">
        <v>25.7</v>
      </c>
      <c r="H71" s="213">
        <v>9.1</v>
      </c>
    </row>
    <row r="72" spans="1:8" s="98" customFormat="1" ht="14.1" customHeight="1">
      <c r="A72" s="89"/>
      <c r="B72" s="108">
        <v>4</v>
      </c>
      <c r="C72" s="212">
        <v>109.8</v>
      </c>
      <c r="D72" s="213">
        <v>0.1</v>
      </c>
      <c r="E72" s="213">
        <v>0.8</v>
      </c>
      <c r="F72" s="213">
        <v>126.5</v>
      </c>
      <c r="G72" s="213">
        <v>1</v>
      </c>
      <c r="H72" s="213">
        <v>4.2</v>
      </c>
    </row>
    <row r="73" spans="1:8" s="98" customFormat="1" ht="14.1" customHeight="1">
      <c r="A73" s="89"/>
      <c r="B73" s="108">
        <v>5</v>
      </c>
      <c r="C73" s="212">
        <v>109.9</v>
      </c>
      <c r="D73" s="213">
        <v>0</v>
      </c>
      <c r="E73" s="213">
        <v>0.6</v>
      </c>
      <c r="F73" s="213">
        <v>131.5</v>
      </c>
      <c r="G73" s="213">
        <v>3.9</v>
      </c>
      <c r="H73" s="213">
        <v>-0.3</v>
      </c>
    </row>
    <row r="74" spans="1:8" s="98" customFormat="1" ht="14.1" customHeight="1">
      <c r="A74" s="41"/>
      <c r="B74" s="109"/>
      <c r="C74" s="95"/>
      <c r="D74" s="58"/>
      <c r="E74" s="58"/>
      <c r="F74" s="58"/>
      <c r="G74" s="58"/>
      <c r="H74" s="58"/>
    </row>
    <row r="75" spans="1:8" s="90" customFormat="1">
      <c r="A75" s="92"/>
      <c r="C75" s="89"/>
      <c r="D75" s="89"/>
      <c r="E75" s="89"/>
      <c r="F75" s="89"/>
      <c r="G75" s="89"/>
      <c r="H75" s="89"/>
    </row>
    <row r="76" spans="1:8" s="90" customFormat="1">
      <c r="A76" s="43" t="s">
        <v>100</v>
      </c>
      <c r="B76" s="44"/>
      <c r="C76" s="57"/>
      <c r="D76" s="57"/>
      <c r="E76" s="89"/>
      <c r="F76" s="89"/>
      <c r="G76" s="89"/>
      <c r="H76" s="89"/>
    </row>
    <row r="77" spans="1:8">
      <c r="A77" s="19"/>
      <c r="C77" s="89"/>
      <c r="D77" s="89"/>
      <c r="E77" s="89"/>
      <c r="F77" s="89"/>
      <c r="G77" s="89"/>
      <c r="H77" s="89"/>
    </row>
    <row r="78" spans="1:8">
      <c r="A78" s="19"/>
      <c r="C78" s="21"/>
      <c r="D78" s="21"/>
      <c r="E78" s="21"/>
      <c r="F78" s="21"/>
      <c r="G78" s="21"/>
      <c r="H78" s="21"/>
    </row>
    <row r="79" spans="1:8">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7"/>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251</v>
      </c>
      <c r="B1" s="251"/>
      <c r="C1" s="251"/>
      <c r="D1" s="251"/>
      <c r="E1" s="251"/>
      <c r="F1" s="251"/>
      <c r="G1" s="251"/>
      <c r="H1" s="251"/>
    </row>
    <row r="2" spans="1:8" s="100" customFormat="1" ht="15.6" customHeight="1">
      <c r="A2" s="279" t="s">
        <v>188</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189</v>
      </c>
      <c r="D4" s="253"/>
      <c r="E4" s="253"/>
      <c r="F4" s="253" t="s">
        <v>88</v>
      </c>
      <c r="G4" s="253"/>
      <c r="H4" s="254"/>
    </row>
    <row r="5" spans="1:8" s="28" customFormat="1" ht="14.1" customHeight="1">
      <c r="A5" s="252"/>
      <c r="B5" s="253"/>
      <c r="C5" s="253" t="s">
        <v>214</v>
      </c>
      <c r="D5" s="258" t="s">
        <v>89</v>
      </c>
      <c r="E5" s="258"/>
      <c r="F5" s="253" t="s">
        <v>214</v>
      </c>
      <c r="G5" s="258" t="s">
        <v>89</v>
      </c>
      <c r="H5" s="278"/>
    </row>
    <row r="6" spans="1:8" s="27" customFormat="1" ht="14.1" customHeight="1">
      <c r="A6" s="252"/>
      <c r="B6" s="253"/>
      <c r="C6" s="253"/>
      <c r="D6" s="59" t="s">
        <v>166</v>
      </c>
      <c r="E6" s="59" t="s">
        <v>91</v>
      </c>
      <c r="F6" s="253"/>
      <c r="G6" s="59" t="s">
        <v>166</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125.2</v>
      </c>
      <c r="G37" s="216">
        <v>25.7</v>
      </c>
      <c r="H37" s="216">
        <v>9.1</v>
      </c>
    </row>
    <row r="38" spans="1:8" s="30" customFormat="1" ht="14.1" customHeight="1">
      <c r="A38" s="89"/>
      <c r="B38" s="108" t="s">
        <v>55</v>
      </c>
      <c r="C38" s="216">
        <v>109.8</v>
      </c>
      <c r="D38" s="216">
        <v>0.1</v>
      </c>
      <c r="E38" s="216">
        <v>0.8</v>
      </c>
      <c r="F38" s="216">
        <v>126.5</v>
      </c>
      <c r="G38" s="216">
        <v>1</v>
      </c>
      <c r="H38" s="216">
        <v>4.2</v>
      </c>
    </row>
    <row r="39" spans="1:8" s="30" customFormat="1" ht="14.1" customHeight="1">
      <c r="A39" s="89"/>
      <c r="B39" s="108" t="s">
        <v>56</v>
      </c>
      <c r="C39" s="216">
        <v>109.9</v>
      </c>
      <c r="D39" s="216">
        <v>0</v>
      </c>
      <c r="E39" s="216">
        <v>0.6</v>
      </c>
      <c r="F39" s="216">
        <v>131.5</v>
      </c>
      <c r="G39" s="216">
        <v>3.9</v>
      </c>
      <c r="H39" s="216">
        <v>-0.3</v>
      </c>
    </row>
    <row r="40" spans="1:8" s="27" customFormat="1">
      <c r="A40" s="146"/>
      <c r="B40" s="145"/>
      <c r="C40" s="144"/>
      <c r="D40" s="144"/>
      <c r="E40" s="144"/>
      <c r="F40" s="144"/>
      <c r="G40" s="144"/>
      <c r="H40" s="144"/>
    </row>
    <row r="41" spans="1:8" s="90" customFormat="1">
      <c r="A41" s="149" t="s">
        <v>100</v>
      </c>
      <c r="C41" s="89"/>
      <c r="D41" s="89"/>
      <c r="E41" s="89"/>
      <c r="F41" s="89"/>
      <c r="G41" s="89"/>
      <c r="H41" s="89"/>
    </row>
    <row r="42" spans="1:8">
      <c r="A42" s="264" t="s">
        <v>215</v>
      </c>
      <c r="B42" s="264"/>
      <c r="C42" s="264"/>
      <c r="D42" s="21"/>
      <c r="E42" s="21"/>
      <c r="F42" s="21"/>
      <c r="G42" s="21"/>
      <c r="H42" s="21"/>
    </row>
    <row r="43" spans="1:8">
      <c r="A43" s="22"/>
      <c r="C43" s="21"/>
      <c r="D43" s="21"/>
      <c r="E43" s="21"/>
      <c r="F43" s="21"/>
      <c r="G43" s="21"/>
      <c r="H43" s="21"/>
    </row>
    <row r="45" spans="1:8">
      <c r="A45" s="19"/>
    </row>
    <row r="46" spans="1:8">
      <c r="A46" s="19"/>
    </row>
    <row r="47" spans="1:8">
      <c r="A47" s="19"/>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252</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180</v>
      </c>
      <c r="E3" s="253" t="s">
        <v>99</v>
      </c>
      <c r="F3" s="256" t="s">
        <v>0</v>
      </c>
      <c r="G3" s="278" t="s">
        <v>195</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194</v>
      </c>
      <c r="C6" s="217">
        <v>227</v>
      </c>
      <c r="D6" s="217">
        <v>8184</v>
      </c>
      <c r="E6" s="217">
        <v>2575.5459999999998</v>
      </c>
      <c r="F6" s="217">
        <v>61359.053999999996</v>
      </c>
      <c r="G6" s="218">
        <v>175225.59</v>
      </c>
    </row>
    <row r="7" spans="1:7" s="134" customFormat="1" ht="14.1" customHeight="1">
      <c r="A7" s="135"/>
      <c r="B7" s="172" t="s">
        <v>191</v>
      </c>
      <c r="C7" s="217">
        <v>226</v>
      </c>
      <c r="D7" s="217">
        <v>8216</v>
      </c>
      <c r="E7" s="217">
        <v>2608.88</v>
      </c>
      <c r="F7" s="217">
        <v>62817.595999999998</v>
      </c>
      <c r="G7" s="218">
        <v>235781.63099999999</v>
      </c>
    </row>
    <row r="8" spans="1:7" s="134" customFormat="1" ht="14.1" customHeight="1">
      <c r="A8" s="135"/>
      <c r="B8" s="172" t="s">
        <v>192</v>
      </c>
      <c r="C8" s="217">
        <v>223</v>
      </c>
      <c r="D8" s="217">
        <v>8304</v>
      </c>
      <c r="E8" s="217">
        <v>2742.8119999999999</v>
      </c>
      <c r="F8" s="217">
        <v>64628.495000000003</v>
      </c>
      <c r="G8" s="218">
        <v>229227.55900000001</v>
      </c>
    </row>
    <row r="9" spans="1:7" s="134" customFormat="1" ht="14.1" customHeight="1">
      <c r="A9" s="135"/>
      <c r="B9" s="172" t="s">
        <v>193</v>
      </c>
      <c r="C9" s="217">
        <v>227</v>
      </c>
      <c r="D9" s="217">
        <v>8521</v>
      </c>
      <c r="E9" s="217">
        <v>2749.4639999999999</v>
      </c>
      <c r="F9" s="217">
        <v>71155.759000000005</v>
      </c>
      <c r="G9" s="218">
        <v>294992.15700000001</v>
      </c>
    </row>
    <row r="10" spans="1:7" s="134" customFormat="1" ht="14.1" customHeight="1">
      <c r="A10" s="135">
        <v>2017</v>
      </c>
      <c r="B10" s="172" t="s">
        <v>194</v>
      </c>
      <c r="C10" s="217">
        <v>242</v>
      </c>
      <c r="D10" s="217">
        <v>8800</v>
      </c>
      <c r="E10" s="217">
        <v>2901.8490000000002</v>
      </c>
      <c r="F10" s="217">
        <v>66312.388000000006</v>
      </c>
      <c r="G10" s="218">
        <v>192499.53899999999</v>
      </c>
    </row>
    <row r="11" spans="1:7" s="134" customFormat="1" ht="14.1" customHeight="1">
      <c r="A11" s="135"/>
      <c r="B11" s="172" t="s">
        <v>191</v>
      </c>
      <c r="C11" s="217">
        <v>242</v>
      </c>
      <c r="D11" s="217">
        <v>8822</v>
      </c>
      <c r="E11" s="217">
        <v>2822.672</v>
      </c>
      <c r="F11" s="217">
        <v>69262.948000000004</v>
      </c>
      <c r="G11" s="218">
        <v>249394.38800000001</v>
      </c>
    </row>
    <row r="12" spans="1:7" s="134" customFormat="1" ht="14.1" customHeight="1">
      <c r="A12" s="135"/>
      <c r="B12" s="172" t="s">
        <v>192</v>
      </c>
      <c r="C12" s="217">
        <v>242</v>
      </c>
      <c r="D12" s="217">
        <v>9061</v>
      </c>
      <c r="E12" s="217">
        <v>2887.1559999999999</v>
      </c>
      <c r="F12" s="217">
        <v>70419.126999999993</v>
      </c>
      <c r="G12" s="218">
        <v>252146.755</v>
      </c>
    </row>
    <row r="13" spans="1:7" s="134" customFormat="1" ht="14.1" customHeight="1">
      <c r="A13" s="135"/>
      <c r="B13" s="172" t="s">
        <v>193</v>
      </c>
      <c r="C13" s="217">
        <v>242</v>
      </c>
      <c r="D13" s="217">
        <v>9001</v>
      </c>
      <c r="E13" s="217">
        <v>2838.8409999999999</v>
      </c>
      <c r="F13" s="217">
        <v>74522.535999999993</v>
      </c>
      <c r="G13" s="218">
        <v>308653.15299999999</v>
      </c>
    </row>
    <row r="14" spans="1:7" s="131" customFormat="1" ht="14.1" customHeight="1">
      <c r="A14" s="118">
        <v>2018</v>
      </c>
      <c r="B14" s="172" t="s">
        <v>194</v>
      </c>
      <c r="C14" s="217">
        <v>280</v>
      </c>
      <c r="D14" s="217">
        <v>10914</v>
      </c>
      <c r="E14" s="217">
        <v>3437.759</v>
      </c>
      <c r="F14" s="217">
        <v>82654.837</v>
      </c>
      <c r="G14" s="218">
        <v>248133.41800000001</v>
      </c>
    </row>
    <row r="15" spans="1:7" s="131" customFormat="1" ht="14.1" customHeight="1">
      <c r="A15" s="118"/>
      <c r="B15" s="172" t="s">
        <v>191</v>
      </c>
      <c r="C15" s="217">
        <v>279</v>
      </c>
      <c r="D15" s="217">
        <v>10852</v>
      </c>
      <c r="E15" s="217">
        <v>3440.1610000000001</v>
      </c>
      <c r="F15" s="217">
        <v>87002.035000000003</v>
      </c>
      <c r="G15" s="218">
        <v>307099.89899999998</v>
      </c>
    </row>
    <row r="16" spans="1:7" s="131" customFormat="1" ht="14.1" customHeight="1">
      <c r="A16" s="118"/>
      <c r="B16" s="172" t="s">
        <v>192</v>
      </c>
      <c r="C16" s="217">
        <v>277</v>
      </c>
      <c r="D16" s="217">
        <v>11178</v>
      </c>
      <c r="E16" s="217">
        <v>3532.27</v>
      </c>
      <c r="F16" s="217">
        <v>86415.604999999996</v>
      </c>
      <c r="G16" s="218">
        <v>324088.989</v>
      </c>
    </row>
    <row r="17" spans="1:7" s="131" customFormat="1" ht="14.1" customHeight="1">
      <c r="A17" s="118"/>
      <c r="B17" s="172" t="s">
        <v>193</v>
      </c>
      <c r="C17" s="217">
        <v>277</v>
      </c>
      <c r="D17" s="217">
        <v>11085</v>
      </c>
      <c r="E17" s="217">
        <v>3531.3020000000001</v>
      </c>
      <c r="F17" s="217">
        <v>95136.266000000003</v>
      </c>
      <c r="G17" s="218">
        <v>397377.201</v>
      </c>
    </row>
    <row r="18" spans="1:7" s="131" customFormat="1" ht="14.1" customHeight="1">
      <c r="A18" s="118">
        <v>2019</v>
      </c>
      <c r="B18" s="172" t="s">
        <v>194</v>
      </c>
      <c r="C18" s="217">
        <v>276</v>
      </c>
      <c r="D18" s="217">
        <v>11049</v>
      </c>
      <c r="E18" s="217">
        <v>3476.3980000000001</v>
      </c>
      <c r="F18" s="217">
        <v>86816.66</v>
      </c>
      <c r="G18" s="218">
        <v>273159.13699999999</v>
      </c>
    </row>
    <row r="19" spans="1:7" s="131" customFormat="1" ht="14.1" customHeight="1">
      <c r="A19" s="118"/>
      <c r="B19" s="172" t="s">
        <v>191</v>
      </c>
      <c r="C19" s="217">
        <v>276</v>
      </c>
      <c r="D19" s="217">
        <v>11021</v>
      </c>
      <c r="E19" s="217">
        <v>3484.4409999999998</v>
      </c>
      <c r="F19" s="217">
        <v>92576.854000000007</v>
      </c>
      <c r="G19" s="218">
        <v>313254.25099999999</v>
      </c>
    </row>
    <row r="20" spans="1:7" s="131" customFormat="1" ht="14.1" customHeight="1">
      <c r="A20" s="118"/>
      <c r="B20" s="172" t="s">
        <v>192</v>
      </c>
      <c r="C20" s="217">
        <v>275</v>
      </c>
      <c r="D20" s="217">
        <v>11249</v>
      </c>
      <c r="E20" s="217">
        <v>3602.7350000000001</v>
      </c>
      <c r="F20" s="217">
        <v>92752.303</v>
      </c>
      <c r="G20" s="218">
        <v>347631.28100000002</v>
      </c>
    </row>
    <row r="21" spans="1:7" s="131" customFormat="1" ht="14.1" customHeight="1">
      <c r="A21" s="118"/>
      <c r="B21" s="172" t="s">
        <v>193</v>
      </c>
      <c r="C21" s="217">
        <v>274</v>
      </c>
      <c r="D21" s="217">
        <v>11215</v>
      </c>
      <c r="E21" s="217">
        <v>3518.5929999999998</v>
      </c>
      <c r="F21" s="217">
        <v>97651.968999999997</v>
      </c>
      <c r="G21" s="218">
        <v>404721.054</v>
      </c>
    </row>
    <row r="22" spans="1:7" s="131" customFormat="1" ht="14.1" customHeight="1">
      <c r="A22" s="118">
        <v>2020</v>
      </c>
      <c r="B22" s="172" t="s">
        <v>194</v>
      </c>
      <c r="C22" s="217">
        <v>285</v>
      </c>
      <c r="D22" s="217">
        <v>11282</v>
      </c>
      <c r="E22" s="217">
        <v>3603.3580000000002</v>
      </c>
      <c r="F22" s="217">
        <v>91080.415999999997</v>
      </c>
      <c r="G22" s="218">
        <v>291272.14399999997</v>
      </c>
    </row>
    <row r="23" spans="1:7" s="131" customFormat="1" ht="14.1" customHeight="1">
      <c r="A23" s="127"/>
      <c r="B23" s="173"/>
      <c r="C23" s="128"/>
      <c r="D23" s="128"/>
      <c r="E23" s="128"/>
      <c r="F23" s="128"/>
      <c r="G23" s="128"/>
    </row>
    <row r="24" spans="1:7" s="90" customFormat="1">
      <c r="A24" s="92"/>
      <c r="B24" s="174"/>
    </row>
    <row r="25" spans="1:7" s="90" customFormat="1">
      <c r="A25" s="43" t="s">
        <v>109</v>
      </c>
      <c r="B25" s="175"/>
      <c r="C25" s="44"/>
      <c r="D25" s="44"/>
      <c r="E25" s="44"/>
      <c r="F25" s="44"/>
      <c r="G25" s="44"/>
    </row>
    <row r="26" spans="1:7" s="90" customFormat="1">
      <c r="A26" s="43" t="s">
        <v>110</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253</v>
      </c>
      <c r="B1" s="251"/>
      <c r="C1" s="251"/>
      <c r="D1" s="251"/>
      <c r="E1" s="251"/>
      <c r="F1" s="251"/>
      <c r="G1" s="251"/>
    </row>
    <row r="2" spans="1:7" s="154" customFormat="1" ht="15.6" customHeight="1">
      <c r="A2" s="260" t="s">
        <v>206</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211</v>
      </c>
      <c r="D4" s="258" t="s">
        <v>218</v>
      </c>
      <c r="E4" s="258" t="s">
        <v>99</v>
      </c>
      <c r="F4" s="289" t="s">
        <v>0</v>
      </c>
      <c r="G4" s="278" t="s">
        <v>212</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202</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83</v>
      </c>
      <c r="C13" s="219">
        <v>277</v>
      </c>
      <c r="D13" s="219">
        <v>10914</v>
      </c>
      <c r="E13" s="219">
        <v>3437.759</v>
      </c>
      <c r="F13" s="219">
        <v>82654.837</v>
      </c>
      <c r="G13" s="219">
        <v>248133.41800000001</v>
      </c>
    </row>
    <row r="14" spans="1:7" s="131" customFormat="1" ht="14.1" customHeight="1">
      <c r="A14" s="118"/>
      <c r="B14" s="133" t="s">
        <v>84</v>
      </c>
      <c r="C14" s="219">
        <v>276</v>
      </c>
      <c r="D14" s="219">
        <v>10852</v>
      </c>
      <c r="E14" s="219">
        <v>3440.1610000000001</v>
      </c>
      <c r="F14" s="219">
        <v>87002.035000000003</v>
      </c>
      <c r="G14" s="219">
        <v>307099.89899999998</v>
      </c>
    </row>
    <row r="15" spans="1:7" s="131" customFormat="1" ht="14.1" customHeight="1">
      <c r="A15" s="118"/>
      <c r="B15" s="133" t="s">
        <v>85</v>
      </c>
      <c r="C15" s="219">
        <v>274</v>
      </c>
      <c r="D15" s="219">
        <v>11178</v>
      </c>
      <c r="E15" s="219">
        <v>3532.27</v>
      </c>
      <c r="F15" s="219">
        <v>86415.604999999996</v>
      </c>
      <c r="G15" s="219">
        <v>324088.989</v>
      </c>
    </row>
    <row r="16" spans="1:7" s="131" customFormat="1" ht="14.1" customHeight="1">
      <c r="A16" s="118"/>
      <c r="B16" s="133" t="s">
        <v>86</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83</v>
      </c>
      <c r="C18" s="219">
        <v>272</v>
      </c>
      <c r="D18" s="219">
        <v>11049</v>
      </c>
      <c r="E18" s="219">
        <v>3476.3980000000001</v>
      </c>
      <c r="F18" s="219">
        <v>86816.66</v>
      </c>
      <c r="G18" s="219">
        <v>273159.13699999999</v>
      </c>
    </row>
    <row r="19" spans="1:17" s="131" customFormat="1" ht="14.1" customHeight="1">
      <c r="A19" s="118"/>
      <c r="B19" s="133" t="s">
        <v>84</v>
      </c>
      <c r="C19" s="219">
        <v>272</v>
      </c>
      <c r="D19" s="219">
        <v>11021</v>
      </c>
      <c r="E19" s="219">
        <v>3484.4409999999998</v>
      </c>
      <c r="F19" s="219">
        <v>92576.854000000007</v>
      </c>
      <c r="G19" s="219">
        <v>313254.25099999999</v>
      </c>
    </row>
    <row r="20" spans="1:17" s="131" customFormat="1" ht="14.1" customHeight="1">
      <c r="A20" s="118"/>
      <c r="B20" s="133" t="s">
        <v>85</v>
      </c>
      <c r="C20" s="219">
        <v>271</v>
      </c>
      <c r="D20" s="219">
        <v>11249</v>
      </c>
      <c r="E20" s="219">
        <v>3602.7350000000001</v>
      </c>
      <c r="F20" s="219">
        <v>92752.303</v>
      </c>
      <c r="G20" s="219">
        <v>347631.28100000002</v>
      </c>
    </row>
    <row r="21" spans="1:17" s="131" customFormat="1" ht="14.1" customHeight="1">
      <c r="A21" s="118"/>
      <c r="B21" s="133" t="s">
        <v>86</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83</v>
      </c>
      <c r="C23" s="219">
        <v>278</v>
      </c>
      <c r="D23" s="219">
        <v>11282</v>
      </c>
      <c r="E23" s="219">
        <v>3603.3580000000002</v>
      </c>
      <c r="F23" s="219">
        <v>91080.415999999997</v>
      </c>
      <c r="G23" s="219">
        <v>291272.14399999997</v>
      </c>
    </row>
    <row r="24" spans="1:17" s="27" customFormat="1">
      <c r="A24" s="144"/>
      <c r="B24" s="145"/>
      <c r="C24" s="145"/>
      <c r="D24" s="145"/>
      <c r="E24" s="145"/>
      <c r="F24" s="145"/>
      <c r="G24" s="145"/>
      <c r="P24" s="90"/>
      <c r="Q24" s="90"/>
    </row>
    <row r="25" spans="1:17" s="27" customFormat="1">
      <c r="A25" s="43" t="s">
        <v>109</v>
      </c>
      <c r="B25" s="44"/>
      <c r="C25" s="44"/>
      <c r="D25" s="44"/>
      <c r="E25" s="44"/>
      <c r="F25" s="44"/>
      <c r="G25" s="44"/>
      <c r="P25" s="90"/>
      <c r="Q25" s="90"/>
    </row>
    <row r="26" spans="1:17" s="90" customFormat="1">
      <c r="A26" s="185" t="s">
        <v>207</v>
      </c>
      <c r="B26" s="44"/>
      <c r="C26" s="44"/>
      <c r="D26" s="44"/>
      <c r="E26" s="44"/>
      <c r="F26" s="44"/>
      <c r="G26" s="44"/>
    </row>
    <row r="27" spans="1:17" s="27" customFormat="1">
      <c r="A27" s="43" t="s">
        <v>208</v>
      </c>
      <c r="B27" s="44"/>
      <c r="C27" s="44"/>
      <c r="D27" s="44"/>
      <c r="E27" s="44"/>
      <c r="F27" s="44"/>
      <c r="G27" s="44"/>
      <c r="P27" s="90"/>
      <c r="Q27" s="90"/>
    </row>
    <row r="28" spans="1:17" s="27" customFormat="1">
      <c r="A28" s="43" t="s">
        <v>209</v>
      </c>
      <c r="B28" s="44"/>
      <c r="C28" s="44"/>
      <c r="D28" s="44"/>
      <c r="E28" s="44"/>
      <c r="F28" s="44"/>
      <c r="G28" s="44"/>
      <c r="P28" s="90"/>
      <c r="Q28" s="90"/>
    </row>
    <row r="29" spans="1:17" s="90" customFormat="1">
      <c r="A29" s="43"/>
      <c r="B29" s="44"/>
      <c r="C29" s="44"/>
      <c r="D29" s="44"/>
      <c r="E29" s="44"/>
      <c r="F29" s="44"/>
      <c r="G29" s="44"/>
    </row>
    <row r="30" spans="1:17" s="155" customFormat="1" ht="24.95" customHeight="1">
      <c r="A30" s="251" t="s">
        <v>254</v>
      </c>
      <c r="B30" s="251"/>
      <c r="C30" s="251"/>
      <c r="D30" s="251"/>
      <c r="E30" s="251"/>
      <c r="F30" s="251"/>
      <c r="G30" s="251"/>
      <c r="H30" s="86"/>
    </row>
    <row r="31" spans="1:17" s="169" customFormat="1" ht="15.6" customHeight="1">
      <c r="A31" s="260" t="s">
        <v>210</v>
      </c>
      <c r="B31" s="281"/>
      <c r="C31" s="281"/>
      <c r="D31" s="281"/>
      <c r="E31" s="281"/>
      <c r="F31" s="281"/>
      <c r="G31" s="281"/>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c r="A52" s="186" t="s">
        <v>213</v>
      </c>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23">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255</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204</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115</v>
      </c>
      <c r="B4" s="253" t="s">
        <v>201</v>
      </c>
      <c r="C4" s="256" t="s">
        <v>68</v>
      </c>
      <c r="D4" s="258" t="s">
        <v>180</v>
      </c>
      <c r="E4" s="258" t="s">
        <v>116</v>
      </c>
      <c r="F4" s="256" t="s">
        <v>0</v>
      </c>
      <c r="G4" s="278" t="s">
        <v>196</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202</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8851</v>
      </c>
      <c r="E8" s="192">
        <v>2814.2930000000001</v>
      </c>
      <c r="F8" s="192">
        <v>71579.547999999995</v>
      </c>
      <c r="G8" s="192">
        <v>230374.32699999999</v>
      </c>
      <c r="M8" s="90"/>
      <c r="N8" s="90"/>
    </row>
    <row r="9" spans="1:26" s="27" customFormat="1" ht="13.5">
      <c r="A9" s="65" t="s">
        <v>7</v>
      </c>
      <c r="B9" s="49" t="s">
        <v>8</v>
      </c>
      <c r="C9" s="189">
        <v>91</v>
      </c>
      <c r="D9" s="192">
        <v>4529</v>
      </c>
      <c r="E9" s="192">
        <v>1509.6369999999999</v>
      </c>
      <c r="F9" s="192">
        <v>35897.881999999998</v>
      </c>
      <c r="G9" s="192">
        <v>105519.70299999999</v>
      </c>
      <c r="M9" s="90"/>
      <c r="N9" s="90"/>
    </row>
    <row r="10" spans="1:26" s="27" customFormat="1" ht="28.35" customHeight="1">
      <c r="A10" s="66" t="s">
        <v>9</v>
      </c>
      <c r="B10" s="49" t="s">
        <v>15</v>
      </c>
      <c r="C10" s="189">
        <v>98</v>
      </c>
      <c r="D10" s="192">
        <v>3855</v>
      </c>
      <c r="E10" s="192">
        <v>1152.579</v>
      </c>
      <c r="F10" s="192">
        <v>30056.682000000001</v>
      </c>
      <c r="G10" s="192">
        <v>104227.462</v>
      </c>
      <c r="M10" s="90"/>
      <c r="N10" s="90"/>
    </row>
    <row r="11" spans="1:26" s="27" customFormat="1" ht="13.5">
      <c r="A11" s="66" t="s">
        <v>181</v>
      </c>
      <c r="B11" s="49" t="s">
        <v>182</v>
      </c>
      <c r="C11" s="189">
        <v>15</v>
      </c>
      <c r="D11" s="192">
        <v>467</v>
      </c>
      <c r="E11" s="192">
        <v>152.077</v>
      </c>
      <c r="F11" s="192">
        <v>5624.9840000000004</v>
      </c>
      <c r="G11" s="192">
        <v>20627.162</v>
      </c>
      <c r="M11" s="90"/>
      <c r="N11" s="90"/>
    </row>
    <row r="12" spans="1:26" s="27" customFormat="1" ht="13.35" customHeight="1">
      <c r="A12" s="64" t="s">
        <v>10</v>
      </c>
      <c r="B12" s="55" t="s">
        <v>11</v>
      </c>
      <c r="C12" s="189">
        <v>74</v>
      </c>
      <c r="D12" s="192">
        <v>2431</v>
      </c>
      <c r="E12" s="192">
        <v>789.06500000000005</v>
      </c>
      <c r="F12" s="192">
        <v>19500.867999999999</v>
      </c>
      <c r="G12" s="192">
        <v>60897.817000000003</v>
      </c>
      <c r="M12" s="90"/>
      <c r="N12" s="90"/>
    </row>
    <row r="13" spans="1:26" s="27" customFormat="1" ht="13.5" customHeight="1">
      <c r="A13" s="66" t="s">
        <v>12</v>
      </c>
      <c r="B13" s="49" t="s">
        <v>13</v>
      </c>
      <c r="C13" s="189">
        <v>12</v>
      </c>
      <c r="D13" s="192">
        <v>354</v>
      </c>
      <c r="E13" s="192">
        <v>118.354</v>
      </c>
      <c r="F13" s="192">
        <v>2506.0459999999998</v>
      </c>
      <c r="G13" s="192">
        <v>7535.7129999999997</v>
      </c>
      <c r="M13" s="90"/>
      <c r="N13" s="90"/>
    </row>
    <row r="14" spans="1:26" s="27" customFormat="1" ht="13.5">
      <c r="A14" s="66" t="s">
        <v>184</v>
      </c>
      <c r="B14" s="49" t="s">
        <v>183</v>
      </c>
      <c r="C14" s="189">
        <v>40</v>
      </c>
      <c r="D14" s="192">
        <v>1370</v>
      </c>
      <c r="E14" s="192">
        <v>464.6</v>
      </c>
      <c r="F14" s="192">
        <v>11403.402</v>
      </c>
      <c r="G14" s="192">
        <v>26654.627</v>
      </c>
      <c r="M14" s="90"/>
      <c r="N14" s="90"/>
    </row>
    <row r="15" spans="1:26" s="27" customFormat="1" ht="28.35" customHeight="1">
      <c r="A15" s="292" t="s">
        <v>14</v>
      </c>
      <c r="B15" s="292"/>
      <c r="C15" s="193">
        <v>278</v>
      </c>
      <c r="D15" s="194">
        <v>11282</v>
      </c>
      <c r="E15" s="194">
        <v>3603.3580000000002</v>
      </c>
      <c r="F15" s="194">
        <v>91080.415999999997</v>
      </c>
      <c r="G15" s="194">
        <v>291272.14399999997</v>
      </c>
      <c r="M15" s="90"/>
      <c r="N15" s="90"/>
    </row>
    <row r="16" spans="1:26" s="27" customFormat="1" ht="12">
      <c r="A16" s="36"/>
      <c r="B16" s="36"/>
      <c r="D16" s="90"/>
      <c r="M16" s="90"/>
      <c r="N16" s="90"/>
    </row>
    <row r="17" spans="1:14" s="27" customFormat="1" ht="12">
      <c r="A17" s="43" t="s">
        <v>109</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256</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204</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165</v>
      </c>
      <c r="B4" s="256" t="s">
        <v>68</v>
      </c>
      <c r="C4" s="258" t="s">
        <v>180</v>
      </c>
      <c r="D4" s="258" t="s">
        <v>116</v>
      </c>
      <c r="E4" s="256" t="s">
        <v>0</v>
      </c>
      <c r="F4" s="278" t="s">
        <v>196</v>
      </c>
    </row>
    <row r="5" spans="1:26" s="97" customFormat="1" ht="56.85" customHeight="1">
      <c r="A5" s="257"/>
      <c r="B5" s="256"/>
      <c r="C5" s="259"/>
      <c r="D5" s="259"/>
      <c r="E5" s="256"/>
      <c r="F5" s="280"/>
    </row>
    <row r="6" spans="1:26" s="90" customFormat="1" ht="17.100000000000001" customHeight="1">
      <c r="A6" s="257"/>
      <c r="B6" s="255" t="s">
        <v>64</v>
      </c>
      <c r="C6" s="257"/>
      <c r="D6" s="99" t="s">
        <v>202</v>
      </c>
      <c r="E6" s="256" t="s">
        <v>1</v>
      </c>
      <c r="F6" s="255"/>
    </row>
    <row r="7" spans="1:26" s="90" customFormat="1" ht="12">
      <c r="A7" s="7"/>
      <c r="B7" s="157"/>
      <c r="C7" s="157"/>
      <c r="D7" s="157"/>
      <c r="E7" s="157"/>
      <c r="F7" s="157"/>
    </row>
    <row r="8" spans="1:26" s="98" customFormat="1" ht="14.1" customHeight="1">
      <c r="A8" s="7" t="s">
        <v>16</v>
      </c>
      <c r="B8" s="190">
        <v>10</v>
      </c>
      <c r="C8" s="190">
        <v>379</v>
      </c>
      <c r="D8" s="190">
        <v>110.52500000000001</v>
      </c>
      <c r="E8" s="190">
        <v>2916.3409999999999</v>
      </c>
      <c r="F8" s="190">
        <v>9678.473</v>
      </c>
    </row>
    <row r="9" spans="1:26" s="98" customFormat="1" ht="14.1" customHeight="1">
      <c r="A9" s="7" t="s">
        <v>17</v>
      </c>
      <c r="B9" s="190">
        <v>25</v>
      </c>
      <c r="C9" s="190">
        <v>1159</v>
      </c>
      <c r="D9" s="190">
        <v>404.50599999999997</v>
      </c>
      <c r="E9" s="190">
        <v>10025.460999999999</v>
      </c>
      <c r="F9" s="190">
        <v>30258.178</v>
      </c>
    </row>
    <row r="10" spans="1:26" s="98" customFormat="1" ht="14.1" customHeight="1">
      <c r="A10" s="7" t="s">
        <v>18</v>
      </c>
      <c r="B10" s="190">
        <v>22</v>
      </c>
      <c r="C10" s="190">
        <v>1221</v>
      </c>
      <c r="D10" s="190">
        <v>334.14</v>
      </c>
      <c r="E10" s="190">
        <v>9901.8909999999996</v>
      </c>
      <c r="F10" s="190">
        <v>25550.592000000001</v>
      </c>
    </row>
    <row r="11" spans="1:26" s="98" customFormat="1" ht="14.1" customHeight="1">
      <c r="A11" s="7" t="s">
        <v>19</v>
      </c>
      <c r="B11" s="190">
        <v>7</v>
      </c>
      <c r="C11" s="190">
        <v>305</v>
      </c>
      <c r="D11" s="190">
        <v>82.438000000000002</v>
      </c>
      <c r="E11" s="190">
        <v>2235.4540000000002</v>
      </c>
      <c r="F11" s="190">
        <v>5988.8239999999996</v>
      </c>
    </row>
    <row r="12" spans="1:26" s="98" customFormat="1" ht="14.1" customHeight="1">
      <c r="A12" s="7" t="s">
        <v>20</v>
      </c>
      <c r="B12" s="190">
        <v>17</v>
      </c>
      <c r="C12" s="190">
        <v>717</v>
      </c>
      <c r="D12" s="190">
        <v>201.46700000000001</v>
      </c>
      <c r="E12" s="190">
        <v>5320.37</v>
      </c>
      <c r="F12" s="190">
        <v>18115.989000000001</v>
      </c>
    </row>
    <row r="13" spans="1:26" s="98" customFormat="1" ht="14.1" customHeight="1">
      <c r="A13" s="7" t="s">
        <v>21</v>
      </c>
      <c r="B13" s="190">
        <v>16</v>
      </c>
      <c r="C13" s="190">
        <v>585</v>
      </c>
      <c r="D13" s="190">
        <v>191.602</v>
      </c>
      <c r="E13" s="190">
        <v>4415.6329999999998</v>
      </c>
      <c r="F13" s="190">
        <v>13338.061</v>
      </c>
    </row>
    <row r="14" spans="1:26" s="98" customFormat="1" ht="14.1" customHeight="1">
      <c r="A14" s="7" t="s">
        <v>22</v>
      </c>
      <c r="B14" s="190">
        <v>23</v>
      </c>
      <c r="C14" s="190">
        <v>854</v>
      </c>
      <c r="D14" s="190">
        <v>315.99799999999999</v>
      </c>
      <c r="E14" s="190">
        <v>6061.009</v>
      </c>
      <c r="F14" s="190">
        <v>18344.791000000001</v>
      </c>
    </row>
    <row r="15" spans="1:26" s="98" customFormat="1" ht="14.1" customHeight="1">
      <c r="A15" s="7" t="s">
        <v>23</v>
      </c>
      <c r="B15" s="190">
        <v>17</v>
      </c>
      <c r="C15" s="190">
        <v>688</v>
      </c>
      <c r="D15" s="190">
        <v>241.19800000000001</v>
      </c>
      <c r="E15" s="190">
        <v>5212.2740000000003</v>
      </c>
      <c r="F15" s="190">
        <v>12303.557000000001</v>
      </c>
    </row>
    <row r="16" spans="1:26" s="98" customFormat="1" ht="14.1" customHeight="1">
      <c r="A16" s="7" t="s">
        <v>24</v>
      </c>
      <c r="B16" s="190">
        <v>32</v>
      </c>
      <c r="C16" s="190">
        <v>1038</v>
      </c>
      <c r="D16" s="190">
        <v>327.34399999999999</v>
      </c>
      <c r="E16" s="190">
        <v>8880.2630000000008</v>
      </c>
      <c r="F16" s="190">
        <v>31161.991999999998</v>
      </c>
    </row>
    <row r="17" spans="1:6" s="98" customFormat="1" ht="14.1" customHeight="1">
      <c r="A17" s="7" t="s">
        <v>25</v>
      </c>
      <c r="B17" s="190">
        <v>13</v>
      </c>
      <c r="C17" s="190">
        <v>639</v>
      </c>
      <c r="D17" s="190">
        <v>214.416</v>
      </c>
      <c r="E17" s="190">
        <v>5304.6379999999999</v>
      </c>
      <c r="F17" s="190">
        <v>18419.614000000001</v>
      </c>
    </row>
    <row r="18" spans="1:6" s="98" customFormat="1" ht="14.1" customHeight="1">
      <c r="A18" s="7" t="s">
        <v>26</v>
      </c>
      <c r="B18" s="190">
        <v>23</v>
      </c>
      <c r="C18" s="190">
        <v>1016</v>
      </c>
      <c r="D18" s="190">
        <v>329.59800000000001</v>
      </c>
      <c r="E18" s="190">
        <v>8781.6849999999995</v>
      </c>
      <c r="F18" s="190">
        <v>37127.322</v>
      </c>
    </row>
    <row r="19" spans="1:6" s="98" customFormat="1" ht="14.1" customHeight="1">
      <c r="A19" s="7" t="s">
        <v>27</v>
      </c>
      <c r="B19" s="190">
        <v>13</v>
      </c>
      <c r="C19" s="190">
        <v>399</v>
      </c>
      <c r="D19" s="190">
        <v>129.06800000000001</v>
      </c>
      <c r="E19" s="190">
        <v>3039.0010000000002</v>
      </c>
      <c r="F19" s="190">
        <v>9614.6409999999996</v>
      </c>
    </row>
    <row r="20" spans="1:6" s="98" customFormat="1" ht="14.1" customHeight="1">
      <c r="A20" s="7" t="s">
        <v>28</v>
      </c>
      <c r="B20" s="190">
        <v>26</v>
      </c>
      <c r="C20" s="190">
        <v>921</v>
      </c>
      <c r="D20" s="190">
        <v>275.39800000000002</v>
      </c>
      <c r="E20" s="190">
        <v>6676.8109999999997</v>
      </c>
      <c r="F20" s="190">
        <v>22255.605</v>
      </c>
    </row>
    <row r="21" spans="1:6" s="98" customFormat="1" ht="14.1" customHeight="1">
      <c r="A21" s="7" t="s">
        <v>29</v>
      </c>
      <c r="B21" s="190">
        <v>12</v>
      </c>
      <c r="C21" s="190">
        <v>438</v>
      </c>
      <c r="D21" s="190">
        <v>150.358</v>
      </c>
      <c r="E21" s="190">
        <v>3509.431</v>
      </c>
      <c r="F21" s="190">
        <v>12593.433000000001</v>
      </c>
    </row>
    <row r="22" spans="1:6" s="98" customFormat="1" ht="14.1" customHeight="1">
      <c r="A22" s="7" t="s">
        <v>30</v>
      </c>
      <c r="B22" s="190">
        <v>22</v>
      </c>
      <c r="C22" s="190">
        <v>923</v>
      </c>
      <c r="D22" s="190">
        <v>295.30200000000002</v>
      </c>
      <c r="E22" s="190">
        <v>8800.1540000000005</v>
      </c>
      <c r="F22" s="190">
        <v>26521.072</v>
      </c>
    </row>
    <row r="23" spans="1:6" s="98" customFormat="1" ht="14.1" customHeight="1">
      <c r="A23" s="7"/>
      <c r="B23" s="157"/>
      <c r="C23" s="157"/>
      <c r="D23" s="157"/>
      <c r="E23" s="157"/>
      <c r="F23" s="157"/>
    </row>
    <row r="24" spans="1:6" s="98" customFormat="1" ht="14.1" customHeight="1">
      <c r="A24" s="179" t="s">
        <v>31</v>
      </c>
      <c r="B24" s="193">
        <v>278</v>
      </c>
      <c r="C24" s="194">
        <v>11282</v>
      </c>
      <c r="D24" s="194">
        <v>3603.3580000000002</v>
      </c>
      <c r="E24" s="194">
        <v>91080.415999999997</v>
      </c>
      <c r="F24" s="194">
        <v>291272.14399999997</v>
      </c>
    </row>
    <row r="25" spans="1:6" s="90" customFormat="1" ht="12">
      <c r="A25" s="36"/>
    </row>
    <row r="26" spans="1:6" s="90" customFormat="1" ht="12">
      <c r="A26" s="43" t="s">
        <v>109</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189</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2016</v>
      </c>
      <c r="B5" s="177" t="s">
        <v>194</v>
      </c>
      <c r="C5" s="220">
        <v>99.5</v>
      </c>
      <c r="D5" s="213">
        <v>-1</v>
      </c>
      <c r="E5" s="213">
        <v>1.1000000000000001</v>
      </c>
      <c r="F5" s="213">
        <v>84.9</v>
      </c>
      <c r="G5" s="213">
        <v>-28.5</v>
      </c>
      <c r="H5" s="213">
        <v>4.5999999999999996</v>
      </c>
    </row>
    <row r="6" spans="1:8" s="134" customFormat="1" ht="14.1" customHeight="1">
      <c r="A6" s="89"/>
      <c r="B6" s="177" t="s">
        <v>191</v>
      </c>
      <c r="C6" s="220">
        <v>100.5</v>
      </c>
      <c r="D6" s="213">
        <v>1</v>
      </c>
      <c r="E6" s="213">
        <v>1.4</v>
      </c>
      <c r="F6" s="213">
        <v>103.9</v>
      </c>
      <c r="G6" s="213">
        <v>22.4</v>
      </c>
      <c r="H6" s="213">
        <v>7.6</v>
      </c>
    </row>
    <row r="7" spans="1:8" s="134" customFormat="1" ht="14.1" customHeight="1">
      <c r="A7" s="89"/>
      <c r="B7" s="177" t="s">
        <v>192</v>
      </c>
      <c r="C7" s="220">
        <v>103.9</v>
      </c>
      <c r="D7" s="213">
        <v>3.3</v>
      </c>
      <c r="E7" s="213">
        <v>1.9</v>
      </c>
      <c r="F7" s="213">
        <v>106.4</v>
      </c>
      <c r="G7" s="213">
        <v>2.5</v>
      </c>
      <c r="H7" s="213">
        <v>2.9</v>
      </c>
    </row>
    <row r="8" spans="1:8" s="134" customFormat="1" ht="14.1" customHeight="1">
      <c r="A8" s="89"/>
      <c r="B8" s="177" t="s">
        <v>193</v>
      </c>
      <c r="C8" s="220">
        <v>102.6</v>
      </c>
      <c r="D8" s="213">
        <v>-1.2</v>
      </c>
      <c r="E8" s="213">
        <v>2</v>
      </c>
      <c r="F8" s="213">
        <v>123.9</v>
      </c>
      <c r="G8" s="213">
        <v>16.399999999999999</v>
      </c>
      <c r="H8" s="213">
        <v>4.3</v>
      </c>
    </row>
    <row r="9" spans="1:8" s="134" customFormat="1" ht="14.1" customHeight="1">
      <c r="A9" s="89">
        <v>2017</v>
      </c>
      <c r="B9" s="177" t="s">
        <v>194</v>
      </c>
      <c r="C9" s="220">
        <v>102.4</v>
      </c>
      <c r="D9" s="213">
        <v>-0.2</v>
      </c>
      <c r="E9" s="213">
        <v>2.9</v>
      </c>
      <c r="F9" s="213">
        <v>89.1</v>
      </c>
      <c r="G9" s="213">
        <v>-28.1</v>
      </c>
      <c r="H9" s="213">
        <v>4.9000000000000004</v>
      </c>
    </row>
    <row r="10" spans="1:8" s="134" customFormat="1" ht="14.1" customHeight="1">
      <c r="A10" s="89"/>
      <c r="B10" s="177" t="s">
        <v>191</v>
      </c>
      <c r="C10" s="220">
        <v>103</v>
      </c>
      <c r="D10" s="213">
        <v>0.6</v>
      </c>
      <c r="E10" s="213">
        <v>2.5</v>
      </c>
      <c r="F10" s="213">
        <v>104.3</v>
      </c>
      <c r="G10" s="213">
        <v>17</v>
      </c>
      <c r="H10" s="213">
        <v>0.4</v>
      </c>
    </row>
    <row r="11" spans="1:8" s="134" customFormat="1" ht="14.1" customHeight="1">
      <c r="A11" s="89"/>
      <c r="B11" s="177" t="s">
        <v>192</v>
      </c>
      <c r="C11" s="220">
        <v>106.1</v>
      </c>
      <c r="D11" s="213">
        <v>3</v>
      </c>
      <c r="E11" s="213">
        <v>2.1</v>
      </c>
      <c r="F11" s="213">
        <v>109.4</v>
      </c>
      <c r="G11" s="213">
        <v>4.9000000000000004</v>
      </c>
      <c r="H11" s="213">
        <v>2.8</v>
      </c>
    </row>
    <row r="12" spans="1:8" s="134" customFormat="1" ht="14.1" customHeight="1">
      <c r="A12" s="89"/>
      <c r="B12" s="177" t="s">
        <v>193</v>
      </c>
      <c r="C12" s="220">
        <v>104.6</v>
      </c>
      <c r="D12" s="213">
        <v>-1.4</v>
      </c>
      <c r="E12" s="213">
        <v>1.9</v>
      </c>
      <c r="F12" s="213">
        <v>124.8</v>
      </c>
      <c r="G12" s="213">
        <v>14.1</v>
      </c>
      <c r="H12" s="213">
        <v>0.7</v>
      </c>
    </row>
    <row r="13" spans="1:8" s="134" customFormat="1" ht="14.1" customHeight="1">
      <c r="A13" s="89">
        <v>2018</v>
      </c>
      <c r="B13" s="177" t="s">
        <v>194</v>
      </c>
      <c r="C13" s="220">
        <v>103.9</v>
      </c>
      <c r="D13" s="213">
        <v>-0.6</v>
      </c>
      <c r="E13" s="213">
        <v>1.5</v>
      </c>
      <c r="F13" s="213">
        <v>92.5</v>
      </c>
      <c r="G13" s="213">
        <v>-25.9</v>
      </c>
      <c r="H13" s="213">
        <v>3.8</v>
      </c>
    </row>
    <row r="14" spans="1:8" s="134" customFormat="1" ht="14.1" customHeight="1">
      <c r="A14" s="89"/>
      <c r="B14" s="177" t="s">
        <v>191</v>
      </c>
      <c r="C14" s="220">
        <v>104.4</v>
      </c>
      <c r="D14" s="213">
        <v>0.5</v>
      </c>
      <c r="E14" s="213">
        <v>1.4</v>
      </c>
      <c r="F14" s="213">
        <v>110.2</v>
      </c>
      <c r="G14" s="213">
        <v>19.100000000000001</v>
      </c>
      <c r="H14" s="213">
        <v>5.7</v>
      </c>
    </row>
    <row r="15" spans="1:8" s="134" customFormat="1" ht="14.1" customHeight="1">
      <c r="A15" s="89"/>
      <c r="B15" s="177" t="s">
        <v>192</v>
      </c>
      <c r="C15" s="220">
        <v>107.9</v>
      </c>
      <c r="D15" s="213">
        <v>3.4</v>
      </c>
      <c r="E15" s="213">
        <v>1.7</v>
      </c>
      <c r="F15" s="213">
        <v>117.7</v>
      </c>
      <c r="G15" s="213">
        <v>6.8</v>
      </c>
      <c r="H15" s="213">
        <v>7.6</v>
      </c>
    </row>
    <row r="16" spans="1:8" s="134" customFormat="1" ht="14.1" customHeight="1">
      <c r="A16" s="89"/>
      <c r="B16" s="177" t="s">
        <v>193</v>
      </c>
      <c r="C16" s="220">
        <v>106.4</v>
      </c>
      <c r="D16" s="213">
        <v>-1.4</v>
      </c>
      <c r="E16" s="213">
        <v>1.7</v>
      </c>
      <c r="F16" s="213">
        <v>135.19999999999999</v>
      </c>
      <c r="G16" s="213">
        <v>14.9</v>
      </c>
      <c r="H16" s="213">
        <v>8.3000000000000007</v>
      </c>
    </row>
    <row r="17" spans="1:8" s="134" customFormat="1" ht="14.1" customHeight="1">
      <c r="A17" s="89">
        <v>2019</v>
      </c>
      <c r="B17" s="177" t="s">
        <v>194</v>
      </c>
      <c r="C17" s="220">
        <v>105.8</v>
      </c>
      <c r="D17" s="213">
        <v>-0.6</v>
      </c>
      <c r="E17" s="213">
        <v>1.8</v>
      </c>
      <c r="F17" s="213">
        <v>101.6</v>
      </c>
      <c r="G17" s="213">
        <v>-24.8</v>
      </c>
      <c r="H17" s="213">
        <v>9.8000000000000007</v>
      </c>
    </row>
    <row r="18" spans="1:8" s="134" customFormat="1" ht="14.1" customHeight="1">
      <c r="A18" s="89"/>
      <c r="B18" s="177" t="s">
        <v>191</v>
      </c>
      <c r="C18" s="220">
        <v>105.9</v>
      </c>
      <c r="D18" s="213">
        <v>0.1</v>
      </c>
      <c r="E18" s="213">
        <v>1.4</v>
      </c>
      <c r="F18" s="213">
        <v>115.8</v>
      </c>
      <c r="G18" s="213">
        <v>14</v>
      </c>
      <c r="H18" s="213">
        <v>5.0999999999999996</v>
      </c>
    </row>
    <row r="19" spans="1:8" s="134" customFormat="1" ht="14.1" customHeight="1">
      <c r="A19" s="89"/>
      <c r="B19" s="177" t="s">
        <v>192</v>
      </c>
      <c r="C19" s="220">
        <v>108.9</v>
      </c>
      <c r="D19" s="213">
        <v>2.8</v>
      </c>
      <c r="E19" s="213">
        <v>0.9</v>
      </c>
      <c r="F19" s="213">
        <v>125.5</v>
      </c>
      <c r="G19" s="213">
        <v>8.4</v>
      </c>
      <c r="H19" s="213">
        <v>6.6</v>
      </c>
    </row>
    <row r="20" spans="1:8" s="134" customFormat="1" ht="13.5" customHeight="1">
      <c r="A20" s="89"/>
      <c r="B20" s="177" t="s">
        <v>193</v>
      </c>
      <c r="C20" s="220">
        <v>107.6</v>
      </c>
      <c r="D20" s="213">
        <v>-1.2</v>
      </c>
      <c r="E20" s="213">
        <v>1.1000000000000001</v>
      </c>
      <c r="F20" s="213">
        <v>138.1</v>
      </c>
      <c r="G20" s="213">
        <v>10</v>
      </c>
      <c r="H20" s="213">
        <v>2.1</v>
      </c>
    </row>
    <row r="21" spans="1:8" s="134" customFormat="1" ht="14.1" customHeight="1">
      <c r="A21" s="89">
        <v>2020</v>
      </c>
      <c r="B21" s="177" t="s">
        <v>194</v>
      </c>
      <c r="C21" s="220">
        <v>106.3</v>
      </c>
      <c r="D21" s="213">
        <v>-1.3</v>
      </c>
      <c r="E21" s="213">
        <v>0.5</v>
      </c>
      <c r="F21" s="213">
        <v>107.2</v>
      </c>
      <c r="G21" s="213">
        <v>-22.4</v>
      </c>
      <c r="H21" s="213">
        <v>5.5</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257</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188</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189</v>
      </c>
      <c r="D4" s="253"/>
      <c r="E4" s="253"/>
      <c r="F4" s="253" t="s">
        <v>88</v>
      </c>
      <c r="G4" s="253"/>
      <c r="H4" s="254"/>
    </row>
    <row r="5" spans="1:26" s="97" customFormat="1" ht="14.1" customHeight="1">
      <c r="A5" s="252"/>
      <c r="B5" s="253"/>
      <c r="C5" s="253" t="s">
        <v>214</v>
      </c>
      <c r="D5" s="258" t="s">
        <v>89</v>
      </c>
      <c r="E5" s="258"/>
      <c r="F5" s="253" t="s">
        <v>214</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2016</v>
      </c>
      <c r="B9" s="62" t="s">
        <v>83</v>
      </c>
      <c r="C9" s="221">
        <v>99.5</v>
      </c>
      <c r="D9" s="216">
        <v>-1</v>
      </c>
      <c r="E9" s="216">
        <v>1.1000000000000001</v>
      </c>
      <c r="F9" s="216">
        <v>84.9</v>
      </c>
      <c r="G9" s="216">
        <v>-28.5</v>
      </c>
      <c r="H9" s="216">
        <v>4.5999999999999996</v>
      </c>
    </row>
    <row r="10" spans="1:26" s="134" customFormat="1" ht="14.1" customHeight="1">
      <c r="A10" s="89"/>
      <c r="B10" s="62" t="s">
        <v>84</v>
      </c>
      <c r="C10" s="221">
        <v>100.5</v>
      </c>
      <c r="D10" s="216">
        <v>1</v>
      </c>
      <c r="E10" s="216">
        <v>1.4</v>
      </c>
      <c r="F10" s="216">
        <v>103.9</v>
      </c>
      <c r="G10" s="216">
        <v>22.4</v>
      </c>
      <c r="H10" s="216">
        <v>7.6</v>
      </c>
    </row>
    <row r="11" spans="1:26" s="134" customFormat="1" ht="14.1" customHeight="1">
      <c r="A11" s="89"/>
      <c r="B11" s="62" t="s">
        <v>85</v>
      </c>
      <c r="C11" s="221">
        <v>103.9</v>
      </c>
      <c r="D11" s="216">
        <v>3.3</v>
      </c>
      <c r="E11" s="216">
        <v>1.9</v>
      </c>
      <c r="F11" s="216">
        <v>106.4</v>
      </c>
      <c r="G11" s="216">
        <v>2.5</v>
      </c>
      <c r="H11" s="216">
        <v>2.9</v>
      </c>
    </row>
    <row r="12" spans="1:26" s="134" customFormat="1" ht="14.1" customHeight="1">
      <c r="A12" s="89"/>
      <c r="B12" s="62" t="s">
        <v>86</v>
      </c>
      <c r="C12" s="221">
        <v>102.6</v>
      </c>
      <c r="D12" s="216">
        <v>-1.2</v>
      </c>
      <c r="E12" s="216">
        <v>2</v>
      </c>
      <c r="F12" s="216">
        <v>123.9</v>
      </c>
      <c r="G12" s="216">
        <v>16.399999999999999</v>
      </c>
      <c r="H12" s="216">
        <v>4.3</v>
      </c>
    </row>
    <row r="13" spans="1:26" s="134" customFormat="1" ht="14.1" customHeight="1">
      <c r="A13" s="89">
        <v>2017</v>
      </c>
      <c r="B13" s="62" t="s">
        <v>83</v>
      </c>
      <c r="C13" s="221">
        <v>102.4</v>
      </c>
      <c r="D13" s="216">
        <v>-0.2</v>
      </c>
      <c r="E13" s="216">
        <v>2.9</v>
      </c>
      <c r="F13" s="216">
        <v>89.1</v>
      </c>
      <c r="G13" s="216">
        <v>-28.1</v>
      </c>
      <c r="H13" s="216">
        <v>4.9000000000000004</v>
      </c>
    </row>
    <row r="14" spans="1:26" s="134" customFormat="1" ht="14.1" customHeight="1">
      <c r="A14" s="89"/>
      <c r="B14" s="62" t="s">
        <v>84</v>
      </c>
      <c r="C14" s="221">
        <v>103</v>
      </c>
      <c r="D14" s="216">
        <v>0.6</v>
      </c>
      <c r="E14" s="216">
        <v>2.5</v>
      </c>
      <c r="F14" s="216">
        <v>104.3</v>
      </c>
      <c r="G14" s="216">
        <v>17</v>
      </c>
      <c r="H14" s="216">
        <v>0.4</v>
      </c>
    </row>
    <row r="15" spans="1:26" s="134" customFormat="1" ht="14.1" customHeight="1">
      <c r="A15" s="89"/>
      <c r="B15" s="62" t="s">
        <v>85</v>
      </c>
      <c r="C15" s="221">
        <v>106.1</v>
      </c>
      <c r="D15" s="216">
        <v>3</v>
      </c>
      <c r="E15" s="216">
        <v>2.1</v>
      </c>
      <c r="F15" s="216">
        <v>109.4</v>
      </c>
      <c r="G15" s="216">
        <v>4.9000000000000004</v>
      </c>
      <c r="H15" s="216">
        <v>2.8</v>
      </c>
    </row>
    <row r="16" spans="1:26" s="134" customFormat="1" ht="14.1" customHeight="1">
      <c r="A16" s="89"/>
      <c r="B16" s="62" t="s">
        <v>86</v>
      </c>
      <c r="C16" s="221">
        <v>104.6</v>
      </c>
      <c r="D16" s="216">
        <v>-1.4</v>
      </c>
      <c r="E16" s="216">
        <v>1.9</v>
      </c>
      <c r="F16" s="216">
        <v>124.8</v>
      </c>
      <c r="G16" s="216">
        <v>14.1</v>
      </c>
      <c r="H16" s="216">
        <v>0.7</v>
      </c>
    </row>
    <row r="17" spans="1:8" s="134" customFormat="1" ht="14.1" customHeight="1">
      <c r="A17" s="89">
        <v>2018</v>
      </c>
      <c r="B17" s="62" t="s">
        <v>83</v>
      </c>
      <c r="C17" s="221">
        <v>103.9</v>
      </c>
      <c r="D17" s="216">
        <v>-0.6</v>
      </c>
      <c r="E17" s="216">
        <v>1.5</v>
      </c>
      <c r="F17" s="216">
        <v>92.5</v>
      </c>
      <c r="G17" s="216">
        <v>-25.9</v>
      </c>
      <c r="H17" s="216">
        <v>3.8</v>
      </c>
    </row>
    <row r="18" spans="1:8" s="134" customFormat="1" ht="14.1" customHeight="1">
      <c r="A18" s="89"/>
      <c r="B18" s="62" t="s">
        <v>84</v>
      </c>
      <c r="C18" s="221">
        <v>104.4</v>
      </c>
      <c r="D18" s="216">
        <v>0.5</v>
      </c>
      <c r="E18" s="216">
        <v>1.4</v>
      </c>
      <c r="F18" s="216">
        <v>110.2</v>
      </c>
      <c r="G18" s="216">
        <v>19.100000000000001</v>
      </c>
      <c r="H18" s="216">
        <v>5.7</v>
      </c>
    </row>
    <row r="19" spans="1:8" s="134" customFormat="1" ht="14.1" customHeight="1">
      <c r="A19" s="89"/>
      <c r="B19" s="62" t="s">
        <v>85</v>
      </c>
      <c r="C19" s="221">
        <v>107.9</v>
      </c>
      <c r="D19" s="216">
        <v>3.4</v>
      </c>
      <c r="E19" s="216">
        <v>1.7</v>
      </c>
      <c r="F19" s="216">
        <v>117.7</v>
      </c>
      <c r="G19" s="216">
        <v>6.8</v>
      </c>
      <c r="H19" s="216">
        <v>7.6</v>
      </c>
    </row>
    <row r="20" spans="1:8" s="134" customFormat="1" ht="14.1" customHeight="1">
      <c r="A20" s="89"/>
      <c r="B20" s="62" t="s">
        <v>86</v>
      </c>
      <c r="C20" s="221">
        <v>106.4</v>
      </c>
      <c r="D20" s="216">
        <v>-1.4</v>
      </c>
      <c r="E20" s="216">
        <v>1.7</v>
      </c>
      <c r="F20" s="216">
        <v>135.19999999999999</v>
      </c>
      <c r="G20" s="216">
        <v>14.9</v>
      </c>
      <c r="H20" s="216">
        <v>8.3000000000000007</v>
      </c>
    </row>
    <row r="21" spans="1:8" s="134" customFormat="1" ht="14.1" customHeight="1">
      <c r="A21" s="89">
        <v>2019</v>
      </c>
      <c r="B21" s="62" t="s">
        <v>83</v>
      </c>
      <c r="C21" s="221">
        <v>105.8</v>
      </c>
      <c r="D21" s="216">
        <v>-0.6</v>
      </c>
      <c r="E21" s="216">
        <v>1.8</v>
      </c>
      <c r="F21" s="216">
        <v>101.6</v>
      </c>
      <c r="G21" s="216">
        <v>-24.8</v>
      </c>
      <c r="H21" s="216">
        <v>9.8000000000000007</v>
      </c>
    </row>
    <row r="22" spans="1:8" s="134" customFormat="1" ht="14.1" customHeight="1">
      <c r="A22" s="89"/>
      <c r="B22" s="62" t="s">
        <v>84</v>
      </c>
      <c r="C22" s="221">
        <v>105.9</v>
      </c>
      <c r="D22" s="216">
        <v>0.1</v>
      </c>
      <c r="E22" s="216">
        <v>1.4</v>
      </c>
      <c r="F22" s="216">
        <v>115.8</v>
      </c>
      <c r="G22" s="216">
        <v>14</v>
      </c>
      <c r="H22" s="216">
        <v>5.0999999999999996</v>
      </c>
    </row>
    <row r="23" spans="1:8" s="134" customFormat="1" ht="14.1" customHeight="1">
      <c r="A23" s="89"/>
      <c r="B23" s="62" t="s">
        <v>85</v>
      </c>
      <c r="C23" s="221">
        <v>108.9</v>
      </c>
      <c r="D23" s="216">
        <v>2.8</v>
      </c>
      <c r="E23" s="216">
        <v>0.9</v>
      </c>
      <c r="F23" s="216">
        <v>125.5</v>
      </c>
      <c r="G23" s="216">
        <v>8.4</v>
      </c>
      <c r="H23" s="216">
        <v>6.6</v>
      </c>
    </row>
    <row r="24" spans="1:8" s="134" customFormat="1" ht="13.5" customHeight="1">
      <c r="A24" s="89"/>
      <c r="B24" s="62" t="s">
        <v>86</v>
      </c>
      <c r="C24" s="221">
        <v>107.6</v>
      </c>
      <c r="D24" s="216">
        <v>-1.2</v>
      </c>
      <c r="E24" s="216">
        <v>1.1000000000000001</v>
      </c>
      <c r="F24" s="216">
        <v>138.1</v>
      </c>
      <c r="G24" s="216">
        <v>10</v>
      </c>
      <c r="H24" s="216">
        <v>2.1</v>
      </c>
    </row>
    <row r="25" spans="1:8" s="134" customFormat="1" ht="14.1" customHeight="1">
      <c r="A25" s="89">
        <v>2020</v>
      </c>
      <c r="B25" s="62" t="s">
        <v>83</v>
      </c>
      <c r="C25" s="221">
        <v>106.3</v>
      </c>
      <c r="D25" s="216">
        <v>-1.3</v>
      </c>
      <c r="E25" s="216">
        <v>0.5</v>
      </c>
      <c r="F25" s="216">
        <v>107.2</v>
      </c>
      <c r="G25" s="216">
        <v>-22.4</v>
      </c>
      <c r="H25" s="216">
        <v>5.5</v>
      </c>
    </row>
    <row r="26" spans="1:8" s="27" customFormat="1">
      <c r="A26" s="144"/>
      <c r="B26" s="145"/>
      <c r="C26" s="145"/>
      <c r="D26" s="145"/>
      <c r="E26" s="145"/>
      <c r="F26" s="145"/>
      <c r="G26" s="145"/>
      <c r="H26" s="145"/>
    </row>
    <row r="27" spans="1:8" s="90" customFormat="1">
      <c r="A27" s="293" t="s">
        <v>109</v>
      </c>
      <c r="B27" s="293"/>
      <c r="C27" s="293"/>
      <c r="D27" s="293"/>
      <c r="E27" s="293"/>
      <c r="F27" s="293"/>
      <c r="G27" s="293"/>
      <c r="H27" s="293"/>
    </row>
    <row r="28" spans="1:8" s="27" customFormat="1">
      <c r="A28" s="264" t="s">
        <v>215</v>
      </c>
      <c r="B28" s="264"/>
      <c r="C28" s="264"/>
    </row>
    <row r="29" spans="1:8" s="90" customFormat="1">
      <c r="A29" s="187"/>
      <c r="B29" s="187"/>
      <c r="C29" s="187"/>
    </row>
    <row r="30" spans="1:8" s="155" customFormat="1" ht="24.95" customHeight="1">
      <c r="A30" s="251" t="s">
        <v>237</v>
      </c>
      <c r="B30" s="272"/>
      <c r="C30" s="272"/>
      <c r="D30" s="272"/>
      <c r="E30" s="272"/>
      <c r="F30" s="272"/>
      <c r="G30" s="272"/>
      <c r="H30" s="272"/>
    </row>
    <row r="31" spans="1:8" s="169" customFormat="1" ht="15.6" customHeight="1">
      <c r="A31" s="281" t="s">
        <v>187</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121</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122</v>
      </c>
      <c r="B4" s="238"/>
      <c r="C4" s="238"/>
      <c r="D4" s="238"/>
      <c r="E4" s="238"/>
      <c r="F4" s="238"/>
      <c r="G4" s="238"/>
    </row>
    <row r="5" spans="1:7" s="73" customFormat="1">
      <c r="A5" s="234"/>
      <c r="B5" s="234"/>
      <c r="C5" s="234"/>
      <c r="D5" s="234"/>
      <c r="E5" s="234"/>
      <c r="F5" s="234"/>
      <c r="G5" s="234"/>
    </row>
    <row r="6" spans="1:7" s="73" customFormat="1">
      <c r="A6" s="75" t="s">
        <v>123</v>
      </c>
    </row>
    <row r="7" spans="1:7" s="73" customFormat="1" ht="5.25" customHeight="1">
      <c r="A7" s="75"/>
    </row>
    <row r="8" spans="1:7" s="73" customFormat="1" ht="12.75" customHeight="1">
      <c r="A8" s="235" t="s">
        <v>124</v>
      </c>
      <c r="B8" s="233"/>
      <c r="C8" s="233"/>
      <c r="D8" s="233"/>
      <c r="E8" s="233"/>
      <c r="F8" s="233"/>
      <c r="G8" s="233"/>
    </row>
    <row r="9" spans="1:7" s="73" customFormat="1">
      <c r="A9" s="232" t="s">
        <v>125</v>
      </c>
      <c r="B9" s="233"/>
      <c r="C9" s="233"/>
      <c r="D9" s="233"/>
      <c r="E9" s="233"/>
      <c r="F9" s="233"/>
      <c r="G9" s="233"/>
    </row>
    <row r="10" spans="1:7" s="73" customFormat="1" ht="5.25" customHeight="1">
      <c r="A10" s="76"/>
    </row>
    <row r="11" spans="1:7" s="73" customFormat="1" ht="12.75" customHeight="1">
      <c r="A11" s="231" t="s">
        <v>126</v>
      </c>
      <c r="B11" s="231"/>
      <c r="C11" s="231"/>
      <c r="D11" s="231"/>
      <c r="E11" s="231"/>
      <c r="F11" s="231"/>
      <c r="G11" s="231"/>
    </row>
    <row r="12" spans="1:7" s="73" customFormat="1">
      <c r="A12" s="232" t="s">
        <v>127</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128</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168</v>
      </c>
      <c r="B17" s="233"/>
      <c r="C17" s="233"/>
      <c r="D17" s="77"/>
      <c r="E17" s="77"/>
      <c r="F17" s="77"/>
      <c r="G17" s="77"/>
    </row>
    <row r="18" spans="1:7" s="73" customFormat="1">
      <c r="A18" s="77" t="s">
        <v>129</v>
      </c>
      <c r="B18" s="239" t="s">
        <v>169</v>
      </c>
      <c r="C18" s="233"/>
      <c r="D18" s="77"/>
      <c r="E18" s="77"/>
      <c r="F18" s="77"/>
      <c r="G18" s="77"/>
    </row>
    <row r="19" spans="1:7" s="73" customFormat="1" ht="12.75" customHeight="1">
      <c r="A19" s="77" t="s">
        <v>130</v>
      </c>
      <c r="B19" s="240" t="s">
        <v>170</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131</v>
      </c>
      <c r="B22" s="233"/>
      <c r="C22" s="79"/>
      <c r="D22" s="79"/>
      <c r="E22" s="79"/>
      <c r="F22" s="79"/>
      <c r="G22" s="79"/>
    </row>
    <row r="23" spans="1:7" s="73" customFormat="1" ht="5.25" customHeight="1">
      <c r="A23" s="79"/>
      <c r="B23" s="78"/>
      <c r="C23" s="79"/>
      <c r="D23" s="79"/>
      <c r="E23" s="79"/>
      <c r="F23" s="79"/>
      <c r="G23" s="79"/>
    </row>
    <row r="24" spans="1:7" s="73" customFormat="1">
      <c r="A24" s="77" t="s">
        <v>132</v>
      </c>
      <c r="B24" s="232" t="s">
        <v>133</v>
      </c>
      <c r="C24" s="233"/>
      <c r="D24" s="77"/>
      <c r="E24" s="77"/>
      <c r="F24" s="77"/>
      <c r="G24" s="77"/>
    </row>
    <row r="25" spans="1:7" s="73" customFormat="1" ht="12.75" customHeight="1">
      <c r="A25" s="77" t="s">
        <v>134</v>
      </c>
      <c r="B25" s="232" t="s">
        <v>135</v>
      </c>
      <c r="C25" s="233"/>
      <c r="D25" s="77"/>
      <c r="E25" s="77"/>
      <c r="F25" s="77"/>
      <c r="G25" s="77"/>
    </row>
    <row r="26" spans="1:7" s="73" customFormat="1" ht="12.75" customHeight="1">
      <c r="A26" s="76"/>
    </row>
    <row r="27" spans="1:7" s="73" customFormat="1">
      <c r="A27" s="76" t="s">
        <v>136</v>
      </c>
      <c r="B27" s="73" t="s">
        <v>137</v>
      </c>
    </row>
    <row r="28" spans="1:7" s="73" customFormat="1">
      <c r="A28" s="76"/>
    </row>
    <row r="29" spans="1:7" s="73" customFormat="1" ht="12.75" customHeight="1">
      <c r="A29" s="76"/>
    </row>
    <row r="30" spans="1:7" s="73" customFormat="1" ht="14.1" customHeight="1">
      <c r="A30" s="232" t="s">
        <v>223</v>
      </c>
      <c r="B30" s="233"/>
      <c r="C30" s="233"/>
      <c r="D30" s="233"/>
      <c r="E30" s="233"/>
      <c r="F30" s="233"/>
      <c r="G30" s="233"/>
    </row>
    <row r="31" spans="1:7" s="73" customFormat="1">
      <c r="A31" s="81" t="s">
        <v>138</v>
      </c>
      <c r="B31" s="78"/>
      <c r="C31" s="78"/>
      <c r="D31" s="78"/>
      <c r="E31" s="78"/>
      <c r="F31" s="78"/>
      <c r="G31" s="78"/>
    </row>
    <row r="32" spans="1:7" s="73" customFormat="1" ht="42.2" customHeight="1">
      <c r="A32" s="232" t="s">
        <v>139</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140</v>
      </c>
      <c r="B41" s="234"/>
    </row>
    <row r="42" spans="1:2" s="73" customFormat="1" ht="5.25" customHeight="1"/>
    <row r="43" spans="1:2" s="73" customFormat="1">
      <c r="A43" s="82">
        <v>0</v>
      </c>
      <c r="B43" s="83" t="s">
        <v>141</v>
      </c>
    </row>
    <row r="44" spans="1:2" s="73" customFormat="1">
      <c r="A44" s="83" t="s">
        <v>142</v>
      </c>
      <c r="B44" s="83" t="s">
        <v>143</v>
      </c>
    </row>
    <row r="45" spans="1:2" s="73" customFormat="1">
      <c r="A45" s="84" t="s">
        <v>144</v>
      </c>
      <c r="B45" s="83" t="s">
        <v>145</v>
      </c>
    </row>
    <row r="46" spans="1:2" s="73" customFormat="1">
      <c r="A46" s="84" t="s">
        <v>146</v>
      </c>
      <c r="B46" s="83" t="s">
        <v>147</v>
      </c>
    </row>
    <row r="47" spans="1:2" s="73" customFormat="1">
      <c r="A47" s="83" t="s">
        <v>148</v>
      </c>
      <c r="B47" s="83" t="s">
        <v>149</v>
      </c>
    </row>
    <row r="48" spans="1:2"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73" t="s">
        <v>160</v>
      </c>
      <c r="B53" s="73" t="s">
        <v>161</v>
      </c>
    </row>
    <row r="54" spans="1:7">
      <c r="A54" s="83" t="s">
        <v>162</v>
      </c>
      <c r="B54" s="85" t="s">
        <v>163</v>
      </c>
      <c r="C54" s="85"/>
      <c r="D54" s="85"/>
      <c r="E54" s="85"/>
      <c r="F54" s="85"/>
      <c r="G54" s="85"/>
    </row>
    <row r="55" spans="1:7">
      <c r="A55" s="85"/>
      <c r="B55" s="85"/>
      <c r="C55" s="85"/>
      <c r="D55" s="85"/>
      <c r="E55" s="85"/>
      <c r="F55" s="85"/>
      <c r="G55" s="85"/>
    </row>
    <row r="56" spans="1:7">
      <c r="A56" s="231" t="s">
        <v>164</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224</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225</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226</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7" t="s">
        <v>227</v>
      </c>
      <c r="C17" s="247"/>
      <c r="D17" s="247"/>
      <c r="E17" s="247"/>
      <c r="F17" s="247"/>
      <c r="G17" s="181">
        <v>8</v>
      </c>
    </row>
    <row r="18" spans="1:7" ht="12.95" customHeight="1">
      <c r="A18" s="12"/>
      <c r="B18" s="13"/>
      <c r="C18" s="13"/>
      <c r="D18" s="13"/>
      <c r="E18" s="13"/>
      <c r="F18" s="13"/>
      <c r="G18" s="8"/>
    </row>
    <row r="19" spans="1:7" ht="24.95" customHeight="1">
      <c r="A19" s="12" t="s">
        <v>82</v>
      </c>
      <c r="B19" s="247" t="s">
        <v>228</v>
      </c>
      <c r="C19" s="247"/>
      <c r="D19" s="247"/>
      <c r="E19" s="247"/>
      <c r="F19" s="247"/>
      <c r="G19" s="181">
        <v>9</v>
      </c>
    </row>
    <row r="20" spans="1:7" ht="12.95" customHeight="1">
      <c r="A20" s="12"/>
      <c r="B20" s="18"/>
      <c r="C20" s="18"/>
      <c r="D20" s="18"/>
      <c r="E20" s="18"/>
      <c r="F20" s="18"/>
      <c r="G20" s="8"/>
    </row>
    <row r="21" spans="1:7" ht="24.95" customHeight="1">
      <c r="A21" s="104" t="s">
        <v>95</v>
      </c>
      <c r="B21" s="248" t="s">
        <v>229</v>
      </c>
      <c r="C21" s="248"/>
      <c r="D21" s="248"/>
      <c r="E21" s="248"/>
      <c r="F21" s="248"/>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230</v>
      </c>
      <c r="C25" s="244"/>
      <c r="D25" s="244"/>
      <c r="E25" s="244"/>
      <c r="F25" s="244"/>
      <c r="G25" s="181">
        <v>11</v>
      </c>
    </row>
    <row r="26" spans="1:7" ht="12.95" customHeight="1">
      <c r="A26" s="12"/>
      <c r="B26" s="10"/>
      <c r="C26" s="10"/>
      <c r="D26" s="10"/>
      <c r="E26" s="10"/>
      <c r="F26" s="10"/>
      <c r="G26" s="8"/>
    </row>
    <row r="27" spans="1:7" ht="24.95" customHeight="1">
      <c r="A27" s="12" t="s">
        <v>35</v>
      </c>
      <c r="B27" s="244" t="s">
        <v>231</v>
      </c>
      <c r="C27" s="244"/>
      <c r="D27" s="244"/>
      <c r="E27" s="244"/>
      <c r="F27" s="244"/>
      <c r="G27" s="181">
        <v>12</v>
      </c>
    </row>
    <row r="28" spans="1:7" ht="12.95" customHeight="1">
      <c r="A28" s="12"/>
      <c r="B28" s="10"/>
      <c r="C28" s="10"/>
      <c r="D28" s="10"/>
      <c r="E28" s="10"/>
      <c r="F28" s="10"/>
      <c r="G28" s="8"/>
    </row>
    <row r="29" spans="1:7" ht="24.95" customHeight="1">
      <c r="A29" s="12" t="s">
        <v>36</v>
      </c>
      <c r="B29" s="242" t="s">
        <v>232</v>
      </c>
      <c r="C29" s="242"/>
      <c r="D29" s="242"/>
      <c r="E29" s="242"/>
      <c r="F29" s="242"/>
      <c r="G29" s="181">
        <v>13</v>
      </c>
    </row>
    <row r="30" spans="1:7" ht="12.95" customHeight="1">
      <c r="A30" s="12"/>
      <c r="B30" s="129"/>
      <c r="C30" s="129"/>
      <c r="D30" s="129"/>
      <c r="E30" s="129"/>
      <c r="F30" s="129"/>
      <c r="G30" s="8"/>
    </row>
    <row r="31" spans="1:7" ht="24.95" customHeight="1">
      <c r="A31" s="104" t="s">
        <v>94</v>
      </c>
      <c r="B31" s="248" t="s">
        <v>233</v>
      </c>
      <c r="C31" s="248"/>
      <c r="D31" s="248"/>
      <c r="E31" s="248"/>
      <c r="F31" s="248"/>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234</v>
      </c>
      <c r="C35" s="244"/>
      <c r="D35" s="244"/>
      <c r="E35" s="244"/>
      <c r="F35" s="244"/>
      <c r="G35" s="181">
        <v>6</v>
      </c>
    </row>
    <row r="36" spans="1:10" ht="12.95" customHeight="1">
      <c r="A36" s="183"/>
      <c r="B36" s="178"/>
      <c r="C36" s="178"/>
      <c r="D36" s="178"/>
      <c r="E36" s="178"/>
      <c r="F36" s="178"/>
      <c r="G36" s="181"/>
    </row>
    <row r="37" spans="1:10" ht="24.95" customHeight="1">
      <c r="A37" s="184" t="s">
        <v>38</v>
      </c>
      <c r="B37" s="243" t="s">
        <v>235</v>
      </c>
      <c r="C37" s="243"/>
      <c r="D37" s="243"/>
      <c r="E37" s="243"/>
      <c r="F37" s="243"/>
      <c r="G37" s="181">
        <v>9</v>
      </c>
    </row>
    <row r="38" spans="1:10" ht="12.95" customHeight="1">
      <c r="A38" s="8"/>
      <c r="B38" s="9"/>
      <c r="C38" s="9"/>
      <c r="D38" s="9"/>
      <c r="E38" s="9"/>
      <c r="F38" s="9"/>
      <c r="G38" s="8"/>
    </row>
    <row r="39" spans="1:10" ht="12.75" customHeight="1">
      <c r="A39" s="8" t="s">
        <v>37</v>
      </c>
      <c r="B39" s="242" t="s">
        <v>236</v>
      </c>
      <c r="C39" s="242"/>
      <c r="D39" s="242"/>
      <c r="E39" s="242"/>
      <c r="F39" s="242"/>
      <c r="G39" s="8">
        <v>11</v>
      </c>
    </row>
    <row r="40" spans="1:10" ht="12.95" customHeight="1">
      <c r="A40" s="8"/>
      <c r="B40" s="242"/>
      <c r="C40" s="242"/>
      <c r="D40" s="242"/>
      <c r="E40" s="242"/>
      <c r="F40" s="242"/>
      <c r="G40" s="8"/>
    </row>
    <row r="41" spans="1:10" ht="24.95" customHeight="1">
      <c r="A41" s="184" t="s">
        <v>41</v>
      </c>
      <c r="B41" s="243" t="s">
        <v>237</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2"/>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203</v>
      </c>
      <c r="B2" s="261"/>
      <c r="C2" s="261"/>
      <c r="D2" s="261"/>
      <c r="E2" s="261"/>
      <c r="F2" s="261"/>
      <c r="G2" s="261"/>
      <c r="H2" s="261"/>
      <c r="I2" s="45"/>
    </row>
    <row r="3" spans="1:14" ht="12.75" customHeight="1"/>
    <row r="4" spans="1:14" ht="17.100000000000001" customHeight="1">
      <c r="A4" s="252" t="s">
        <v>51</v>
      </c>
      <c r="B4" s="253"/>
      <c r="C4" s="256" t="s">
        <v>98</v>
      </c>
      <c r="D4" s="258" t="s">
        <v>219</v>
      </c>
      <c r="E4" s="253" t="s">
        <v>99</v>
      </c>
      <c r="F4" s="256" t="s">
        <v>0</v>
      </c>
      <c r="G4" s="258" t="s">
        <v>216</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202</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c r="A44" s="144"/>
      <c r="B44" s="145"/>
      <c r="C44" s="145"/>
      <c r="D44" s="145"/>
      <c r="E44" s="145"/>
      <c r="F44" s="145"/>
      <c r="G44" s="145"/>
      <c r="H44" s="145"/>
    </row>
    <row r="45" spans="1:13">
      <c r="A45" s="43" t="s">
        <v>100</v>
      </c>
      <c r="B45" s="44"/>
      <c r="C45" s="44"/>
      <c r="D45" s="44"/>
      <c r="E45" s="44"/>
      <c r="F45" s="44"/>
      <c r="G45" s="44"/>
      <c r="H45" s="44"/>
    </row>
    <row r="46" spans="1:13">
      <c r="A46" s="43" t="s">
        <v>101</v>
      </c>
      <c r="B46" s="44"/>
      <c r="C46" s="44"/>
      <c r="D46" s="44"/>
      <c r="E46" s="44"/>
      <c r="F46" s="44"/>
      <c r="G46" s="44"/>
      <c r="H46" s="44"/>
    </row>
    <row r="47" spans="1:13">
      <c r="A47" s="43" t="s">
        <v>102</v>
      </c>
      <c r="B47" s="44"/>
      <c r="C47" s="44"/>
      <c r="D47" s="44"/>
      <c r="E47" s="44"/>
      <c r="F47" s="44"/>
      <c r="G47" s="44"/>
      <c r="H47" s="44"/>
    </row>
    <row r="48" spans="1:13">
      <c r="A48" s="31"/>
    </row>
    <row r="50" spans="1:1">
      <c r="A50" s="26"/>
    </row>
    <row r="51" spans="1:1">
      <c r="A51" s="26"/>
    </row>
    <row r="52" spans="1:1">
      <c r="A52"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7"/>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185</v>
      </c>
      <c r="D3" s="254" t="s">
        <v>186</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41"/>
      <c r="B38" s="42"/>
      <c r="C38" s="42"/>
      <c r="D38" s="42"/>
    </row>
    <row r="40" spans="1:4">
      <c r="A40" s="43" t="s">
        <v>100</v>
      </c>
      <c r="B40" s="44"/>
      <c r="C40" s="44"/>
      <c r="D40" s="44"/>
    </row>
    <row r="41" spans="1:4">
      <c r="A41" s="43" t="s">
        <v>101</v>
      </c>
      <c r="B41" s="44"/>
      <c r="C41" s="44"/>
      <c r="D41" s="44"/>
    </row>
    <row r="42" spans="1:4">
      <c r="A42" s="43" t="s">
        <v>102</v>
      </c>
      <c r="B42" s="44"/>
      <c r="C42" s="44"/>
      <c r="D42" s="44"/>
    </row>
    <row r="43" spans="1:4">
      <c r="A43" s="31"/>
    </row>
    <row r="45" spans="1:4">
      <c r="A45" s="91"/>
    </row>
    <row r="46" spans="1:4">
      <c r="A46" s="91"/>
    </row>
    <row r="47" spans="1:4">
      <c r="A47" s="91"/>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203</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115</v>
      </c>
      <c r="B4" s="253" t="s">
        <v>201</v>
      </c>
      <c r="C4" s="256" t="s">
        <v>68</v>
      </c>
      <c r="D4" s="258" t="s">
        <v>171</v>
      </c>
      <c r="E4" s="253" t="s">
        <v>99</v>
      </c>
      <c r="F4" s="256" t="s">
        <v>0</v>
      </c>
      <c r="G4" s="258" t="s">
        <v>217</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202</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113</v>
      </c>
      <c r="C8" s="189">
        <v>136</v>
      </c>
      <c r="D8" s="192">
        <v>5365</v>
      </c>
      <c r="E8" s="192">
        <v>463.613</v>
      </c>
      <c r="F8" s="192">
        <v>16412.972000000002</v>
      </c>
      <c r="G8" s="192">
        <v>100873.235</v>
      </c>
      <c r="H8" s="192">
        <v>65005.542000000001</v>
      </c>
      <c r="O8" s="90"/>
      <c r="P8" s="90"/>
    </row>
    <row r="9" spans="1:16" s="27" customFormat="1" ht="26.85" customHeight="1">
      <c r="A9" s="63" t="s">
        <v>3</v>
      </c>
      <c r="B9" s="47" t="s">
        <v>111</v>
      </c>
      <c r="C9" s="189">
        <v>41</v>
      </c>
      <c r="D9" s="192">
        <v>2719</v>
      </c>
      <c r="E9" s="192">
        <v>309.459</v>
      </c>
      <c r="F9" s="192">
        <v>9916.1820000000007</v>
      </c>
      <c r="G9" s="192">
        <v>42541.612999999998</v>
      </c>
      <c r="H9" s="192">
        <v>41750.050000000003</v>
      </c>
      <c r="O9" s="90"/>
      <c r="P9" s="90"/>
    </row>
    <row r="10" spans="1:16" s="27" customFormat="1" ht="13.5">
      <c r="A10" s="63" t="s">
        <v>172</v>
      </c>
      <c r="B10" s="47" t="s">
        <v>173</v>
      </c>
      <c r="C10" s="189">
        <v>35</v>
      </c>
      <c r="D10" s="192">
        <v>2372</v>
      </c>
      <c r="E10" s="192">
        <v>269.25200000000001</v>
      </c>
      <c r="F10" s="192">
        <v>8580.18</v>
      </c>
      <c r="G10" s="192">
        <v>38159.803</v>
      </c>
      <c r="H10" s="192">
        <v>36853.233999999997</v>
      </c>
      <c r="O10" s="90"/>
      <c r="P10" s="90"/>
    </row>
    <row r="11" spans="1:16" s="27" customFormat="1" ht="26.85" customHeight="1">
      <c r="A11" s="63" t="s">
        <v>4</v>
      </c>
      <c r="B11" s="47" t="s">
        <v>112</v>
      </c>
      <c r="C11" s="189">
        <v>147</v>
      </c>
      <c r="D11" s="192">
        <v>5729</v>
      </c>
      <c r="E11" s="192">
        <v>567.22699999999998</v>
      </c>
      <c r="F11" s="192">
        <v>17877.358</v>
      </c>
      <c r="G11" s="192">
        <v>63879.722999999998</v>
      </c>
      <c r="H11" s="192">
        <v>57605.587</v>
      </c>
      <c r="O11" s="90"/>
      <c r="P11" s="90"/>
    </row>
    <row r="12" spans="1:16" s="27" customFormat="1" ht="27">
      <c r="A12" s="63" t="s">
        <v>174</v>
      </c>
      <c r="B12" s="47" t="s">
        <v>175</v>
      </c>
      <c r="C12" s="189">
        <v>72</v>
      </c>
      <c r="D12" s="192">
        <v>2334</v>
      </c>
      <c r="E12" s="192">
        <v>247.74600000000001</v>
      </c>
      <c r="F12" s="192">
        <v>6977.6360000000004</v>
      </c>
      <c r="G12" s="192">
        <v>26511.46</v>
      </c>
      <c r="H12" s="192">
        <v>14250.614</v>
      </c>
      <c r="O12" s="90"/>
      <c r="P12" s="90"/>
    </row>
    <row r="13" spans="1:16" s="27" customFormat="1" ht="26.85" customHeight="1">
      <c r="A13" s="63" t="s">
        <v>177</v>
      </c>
      <c r="B13" s="47" t="s">
        <v>176</v>
      </c>
      <c r="C13" s="189">
        <v>75</v>
      </c>
      <c r="D13" s="192">
        <v>3395</v>
      </c>
      <c r="E13" s="192">
        <v>319.48099999999999</v>
      </c>
      <c r="F13" s="192">
        <v>10899.722</v>
      </c>
      <c r="G13" s="192">
        <v>37368.262999999999</v>
      </c>
      <c r="H13" s="192">
        <v>43354.972999999998</v>
      </c>
      <c r="O13" s="90"/>
      <c r="P13" s="90"/>
    </row>
    <row r="14" spans="1:16" s="45" customFormat="1" ht="40.5" customHeight="1">
      <c r="A14" s="263" t="s">
        <v>114</v>
      </c>
      <c r="B14" s="263"/>
      <c r="C14" s="193">
        <v>395</v>
      </c>
      <c r="D14" s="194">
        <v>17066</v>
      </c>
      <c r="E14" s="194">
        <v>1687.875</v>
      </c>
      <c r="F14" s="194">
        <v>54105.968000000001</v>
      </c>
      <c r="G14" s="194">
        <v>248410.71400000001</v>
      </c>
      <c r="H14" s="194">
        <v>212955.83</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203</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203</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2020</v>
      </c>
      <c r="H6" s="103">
        <v>2019</v>
      </c>
      <c r="I6" s="48" t="s">
        <v>190</v>
      </c>
    </row>
    <row r="7" spans="1:10" s="90" customFormat="1" ht="12.75" customHeight="1">
      <c r="A7" s="120"/>
      <c r="B7" s="46"/>
      <c r="C7" s="93"/>
      <c r="D7" s="93"/>
      <c r="E7" s="93"/>
      <c r="F7" s="93"/>
      <c r="G7" s="93"/>
      <c r="H7" s="93"/>
      <c r="I7" s="93"/>
    </row>
    <row r="8" spans="1:10" s="27" customFormat="1" ht="12.75" customHeight="1">
      <c r="A8" s="120" t="s">
        <v>68</v>
      </c>
      <c r="B8" s="196">
        <v>395</v>
      </c>
      <c r="C8" s="197">
        <v>359</v>
      </c>
      <c r="D8" s="197">
        <v>395</v>
      </c>
      <c r="E8" s="198">
        <v>10.027855153203348</v>
      </c>
      <c r="F8" s="198">
        <v>0</v>
      </c>
      <c r="G8" s="197">
        <v>396</v>
      </c>
      <c r="H8" s="197">
        <v>362.2</v>
      </c>
      <c r="I8" s="198">
        <v>9.3318608503589218</v>
      </c>
    </row>
    <row r="9" spans="1:10" s="27" customFormat="1" ht="12.75" customHeight="1">
      <c r="A9" s="120" t="s">
        <v>197</v>
      </c>
      <c r="B9" s="196">
        <v>17066</v>
      </c>
      <c r="C9" s="197">
        <v>15791</v>
      </c>
      <c r="D9" s="197">
        <v>17131</v>
      </c>
      <c r="E9" s="198">
        <v>8.0742194921157591</v>
      </c>
      <c r="F9" s="198">
        <v>-0.37942910513105232</v>
      </c>
      <c r="G9" s="197">
        <v>17039.8</v>
      </c>
      <c r="H9" s="197">
        <v>15796.8</v>
      </c>
      <c r="I9" s="198">
        <v>7.8686822647624837</v>
      </c>
    </row>
    <row r="10" spans="1:10" s="27" customFormat="1" ht="12.75" customHeight="1">
      <c r="A10" s="120" t="s">
        <v>167</v>
      </c>
      <c r="B10" s="196">
        <v>54105.968000000001</v>
      </c>
      <c r="C10" s="197">
        <v>52353.408000000003</v>
      </c>
      <c r="D10" s="197">
        <v>55988.099000000002</v>
      </c>
      <c r="E10" s="198">
        <v>3.3475566671801005</v>
      </c>
      <c r="F10" s="198">
        <v>-3.3616626276237724</v>
      </c>
      <c r="G10" s="197">
        <v>255049.878</v>
      </c>
      <c r="H10" s="197">
        <v>235779.33199999999</v>
      </c>
      <c r="I10" s="198">
        <v>8.1731277447168367</v>
      </c>
    </row>
    <row r="11" spans="1:10" s="27" customFormat="1" ht="12.75" customHeight="1">
      <c r="A11" s="120"/>
      <c r="B11" s="159"/>
      <c r="C11" s="160"/>
      <c r="D11" s="160"/>
      <c r="E11" s="160"/>
      <c r="F11" s="160"/>
      <c r="G11" s="160"/>
      <c r="H11" s="160"/>
      <c r="I11" s="160"/>
    </row>
    <row r="12" spans="1:10" s="27" customFormat="1" ht="14.45" customHeight="1">
      <c r="A12" s="121" t="s">
        <v>205</v>
      </c>
      <c r="B12" s="199">
        <v>1687.875</v>
      </c>
      <c r="C12" s="200">
        <v>1716.124</v>
      </c>
      <c r="D12" s="200">
        <v>1812.9780000000001</v>
      </c>
      <c r="E12" s="201">
        <v>-1.6460931727544192</v>
      </c>
      <c r="F12" s="201">
        <v>-6.9004146768466086</v>
      </c>
      <c r="G12" s="200">
        <v>8030.9639999999999</v>
      </c>
      <c r="H12" s="200">
        <v>7529.1239999999998</v>
      </c>
      <c r="I12" s="201">
        <v>6.6653172400932732</v>
      </c>
    </row>
    <row r="13" spans="1:10" s="27" customFormat="1" ht="12.75" customHeight="1">
      <c r="A13" s="122" t="s">
        <v>75</v>
      </c>
      <c r="B13" s="196">
        <v>880.82399999999996</v>
      </c>
      <c r="C13" s="197">
        <v>927.16399999999999</v>
      </c>
      <c r="D13" s="197">
        <v>940.48199999999997</v>
      </c>
      <c r="E13" s="198">
        <v>-4.9980370247334918</v>
      </c>
      <c r="F13" s="198">
        <v>-6.3433430942856859</v>
      </c>
      <c r="G13" s="197">
        <v>4340.116</v>
      </c>
      <c r="H13" s="197">
        <v>4182.83</v>
      </c>
      <c r="I13" s="198">
        <v>3.7602771329458733</v>
      </c>
    </row>
    <row r="14" spans="1:10" s="27" customFormat="1" ht="12.75" customHeight="1">
      <c r="A14" s="122" t="s">
        <v>76</v>
      </c>
      <c r="B14" s="196">
        <v>807.05100000000004</v>
      </c>
      <c r="C14" s="197">
        <v>788.96</v>
      </c>
      <c r="D14" s="197">
        <v>872.49599999999998</v>
      </c>
      <c r="E14" s="198">
        <v>2.2930186574731266</v>
      </c>
      <c r="F14" s="198">
        <v>-7.5008939869065188</v>
      </c>
      <c r="G14" s="197">
        <v>3690.848</v>
      </c>
      <c r="H14" s="197">
        <v>3346.2939999999999</v>
      </c>
      <c r="I14" s="198">
        <v>10.296584818907135</v>
      </c>
    </row>
    <row r="15" spans="1:10" s="27" customFormat="1" ht="12.75" customHeight="1">
      <c r="A15" s="122" t="s">
        <v>71</v>
      </c>
      <c r="B15" s="196">
        <v>592.32000000000005</v>
      </c>
      <c r="C15" s="197">
        <v>586.101</v>
      </c>
      <c r="D15" s="197">
        <v>638.49300000000005</v>
      </c>
      <c r="E15" s="198">
        <v>1.0610799162601694</v>
      </c>
      <c r="F15" s="198">
        <v>-7.2315593123182254</v>
      </c>
      <c r="G15" s="197">
        <v>2938.1959999999999</v>
      </c>
      <c r="H15" s="197">
        <v>2696.5239999999999</v>
      </c>
      <c r="I15" s="198">
        <v>8.9623530144734502</v>
      </c>
    </row>
    <row r="16" spans="1:10" s="27" customFormat="1" ht="12.6" customHeight="1">
      <c r="A16" s="122" t="s">
        <v>220</v>
      </c>
      <c r="B16" s="196">
        <v>517.56899999999996</v>
      </c>
      <c r="C16" s="197">
        <v>523.85599999999999</v>
      </c>
      <c r="D16" s="197">
        <v>524.66099999999994</v>
      </c>
      <c r="E16" s="198">
        <v>-1.2001389694877957</v>
      </c>
      <c r="F16" s="198">
        <v>-1.3517299742119206</v>
      </c>
      <c r="G16" s="197">
        <v>2462.6869999999999</v>
      </c>
      <c r="H16" s="197">
        <v>2338.3200000000002</v>
      </c>
      <c r="I16" s="198">
        <v>5.3186475760374776</v>
      </c>
    </row>
    <row r="17" spans="1:9" s="27" customFormat="1" ht="12.75" customHeight="1">
      <c r="A17" s="123" t="s">
        <v>69</v>
      </c>
      <c r="B17" s="196">
        <v>221.63300000000001</v>
      </c>
      <c r="C17" s="197">
        <v>255.654</v>
      </c>
      <c r="D17" s="197">
        <v>225.56899999999999</v>
      </c>
      <c r="E17" s="198">
        <v>-13.307438960470009</v>
      </c>
      <c r="F17" s="198">
        <v>-1.7449206229579346</v>
      </c>
      <c r="G17" s="197">
        <v>1063.8520000000001</v>
      </c>
      <c r="H17" s="197">
        <v>1140.2080000000001</v>
      </c>
      <c r="I17" s="198">
        <v>-6.6966728877538202</v>
      </c>
    </row>
    <row r="18" spans="1:9" s="27" customFormat="1" ht="12.75" customHeight="1">
      <c r="A18" s="123" t="s">
        <v>70</v>
      </c>
      <c r="B18" s="196">
        <v>295.93599999999998</v>
      </c>
      <c r="C18" s="197">
        <v>268.202</v>
      </c>
      <c r="D18" s="197">
        <v>299.09199999999998</v>
      </c>
      <c r="E18" s="198">
        <v>10.340713342928083</v>
      </c>
      <c r="F18" s="198">
        <v>-1.0551937196581775</v>
      </c>
      <c r="G18" s="197">
        <v>1398.835</v>
      </c>
      <c r="H18" s="197">
        <v>1198.1120000000001</v>
      </c>
      <c r="I18" s="198">
        <v>16.753275152907236</v>
      </c>
    </row>
    <row r="19" spans="1:9" s="27" customFormat="1" ht="27" customHeight="1">
      <c r="A19" s="124" t="s">
        <v>178</v>
      </c>
      <c r="B19" s="196">
        <v>577.98599999999999</v>
      </c>
      <c r="C19" s="197">
        <v>606.16700000000003</v>
      </c>
      <c r="D19" s="197">
        <v>649.82399999999996</v>
      </c>
      <c r="E19" s="198">
        <v>-4.6490488594727282</v>
      </c>
      <c r="F19" s="198">
        <v>-11.054993352046083</v>
      </c>
      <c r="G19" s="197">
        <v>2630.0810000000001</v>
      </c>
      <c r="H19" s="197">
        <v>2494.2800000000002</v>
      </c>
      <c r="I19" s="198">
        <v>5.4444970091569473</v>
      </c>
    </row>
    <row r="20" spans="1:9" s="27" customFormat="1" ht="12.75" customHeight="1">
      <c r="A20" s="125" t="s">
        <v>69</v>
      </c>
      <c r="B20" s="196">
        <v>66.870999999999995</v>
      </c>
      <c r="C20" s="197">
        <v>85.409000000000006</v>
      </c>
      <c r="D20" s="197">
        <v>76.42</v>
      </c>
      <c r="E20" s="198">
        <v>-21.704972543877119</v>
      </c>
      <c r="F20" s="198">
        <v>-12.495420047108098</v>
      </c>
      <c r="G20" s="197">
        <v>338.06799999999998</v>
      </c>
      <c r="H20" s="197">
        <v>346.09800000000001</v>
      </c>
      <c r="I20" s="198">
        <v>-2.3201520956492203</v>
      </c>
    </row>
    <row r="21" spans="1:9" s="27" customFormat="1" ht="12.75" customHeight="1">
      <c r="A21" s="125" t="s">
        <v>73</v>
      </c>
      <c r="B21" s="196">
        <v>222.56299999999999</v>
      </c>
      <c r="C21" s="197">
        <v>221.779</v>
      </c>
      <c r="D21" s="197">
        <v>251.71100000000001</v>
      </c>
      <c r="E21" s="198">
        <v>0.35350506585383812</v>
      </c>
      <c r="F21" s="198">
        <v>-11.579946843801039</v>
      </c>
      <c r="G21" s="197">
        <v>982.13699999999994</v>
      </c>
      <c r="H21" s="197">
        <v>896.56799999999998</v>
      </c>
      <c r="I21" s="198">
        <v>9.5440613539631158</v>
      </c>
    </row>
    <row r="22" spans="1:9" s="27" customFormat="1" ht="12.75" customHeight="1">
      <c r="A22" s="125" t="s">
        <v>74</v>
      </c>
      <c r="B22" s="196">
        <v>288.55200000000002</v>
      </c>
      <c r="C22" s="197">
        <v>298.97899999999998</v>
      </c>
      <c r="D22" s="197">
        <v>321.69299999999998</v>
      </c>
      <c r="E22" s="198">
        <v>-3.4875359138936091</v>
      </c>
      <c r="F22" s="198">
        <v>-10.302058173475942</v>
      </c>
      <c r="G22" s="197">
        <v>1309.876</v>
      </c>
      <c r="H22" s="197">
        <v>1251.614</v>
      </c>
      <c r="I22" s="198">
        <v>4.6549495291679364</v>
      </c>
    </row>
    <row r="23" spans="1:9" s="90" customFormat="1" ht="12.75" customHeight="1">
      <c r="A23" s="122"/>
      <c r="B23" s="159"/>
      <c r="C23" s="160"/>
      <c r="D23" s="160"/>
      <c r="E23" s="160"/>
      <c r="F23" s="160"/>
      <c r="G23" s="160"/>
      <c r="H23" s="160"/>
      <c r="I23" s="160"/>
    </row>
    <row r="24" spans="1:9" s="27" customFormat="1" ht="14.45" customHeight="1">
      <c r="A24" s="121" t="s">
        <v>199</v>
      </c>
      <c r="B24" s="200">
        <v>248410.71400000001</v>
      </c>
      <c r="C24" s="200">
        <v>235490.429</v>
      </c>
      <c r="D24" s="200">
        <v>230172.25200000001</v>
      </c>
      <c r="E24" s="201">
        <v>5.486543574133961</v>
      </c>
      <c r="F24" s="201">
        <v>7.9238317570964085</v>
      </c>
      <c r="G24" s="200">
        <v>1027410.074</v>
      </c>
      <c r="H24" s="200">
        <v>936545.33900000004</v>
      </c>
      <c r="I24" s="201">
        <v>9.7021181160349528</v>
      </c>
    </row>
    <row r="25" spans="1:9" s="27" customFormat="1" ht="12.75" customHeight="1">
      <c r="A25" s="122" t="s">
        <v>75</v>
      </c>
      <c r="B25" s="202">
        <v>137634.09299999999</v>
      </c>
      <c r="C25" s="196">
        <v>138168.92000000001</v>
      </c>
      <c r="D25" s="197">
        <v>123277.36500000001</v>
      </c>
      <c r="E25" s="198">
        <v>-0.38708198631067603</v>
      </c>
      <c r="F25" s="198">
        <v>11.645875136932062</v>
      </c>
      <c r="G25" s="197">
        <v>587040.48199999996</v>
      </c>
      <c r="H25" s="197">
        <v>590303.87300000002</v>
      </c>
      <c r="I25" s="198">
        <v>-0.55283238841295201</v>
      </c>
    </row>
    <row r="26" spans="1:9" s="27" customFormat="1" ht="12.75" customHeight="1">
      <c r="A26" s="122" t="s">
        <v>76</v>
      </c>
      <c r="B26" s="202">
        <v>110776.621</v>
      </c>
      <c r="C26" s="196">
        <v>97321.509000000005</v>
      </c>
      <c r="D26" s="197">
        <v>106894.887</v>
      </c>
      <c r="E26" s="198">
        <v>13.825424757850797</v>
      </c>
      <c r="F26" s="198">
        <v>3.6313561003156423</v>
      </c>
      <c r="G26" s="197">
        <v>440369.592</v>
      </c>
      <c r="H26" s="197">
        <v>346241.46600000001</v>
      </c>
      <c r="I26" s="198">
        <v>27.185688383147024</v>
      </c>
    </row>
    <row r="27" spans="1:9" s="27" customFormat="1" ht="12.75" customHeight="1">
      <c r="A27" s="122" t="s">
        <v>71</v>
      </c>
      <c r="B27" s="202">
        <v>94307.934999999998</v>
      </c>
      <c r="C27" s="196">
        <v>87184.807000000001</v>
      </c>
      <c r="D27" s="197">
        <v>83446.548999999999</v>
      </c>
      <c r="E27" s="198">
        <v>8.1701482690671128</v>
      </c>
      <c r="F27" s="198">
        <v>13.015979845973007</v>
      </c>
      <c r="G27" s="197">
        <v>402433.62900000002</v>
      </c>
      <c r="H27" s="197">
        <v>400814.99599999998</v>
      </c>
      <c r="I27" s="198">
        <v>0.4038354393307344</v>
      </c>
    </row>
    <row r="28" spans="1:9" s="27" customFormat="1" ht="12.6" customHeight="1">
      <c r="A28" s="122" t="s">
        <v>220</v>
      </c>
      <c r="B28" s="203">
        <v>80442.63</v>
      </c>
      <c r="C28" s="196">
        <v>68545.251999999993</v>
      </c>
      <c r="D28" s="197">
        <v>66691.600999999995</v>
      </c>
      <c r="E28" s="198">
        <v>17.356968794862723</v>
      </c>
      <c r="F28" s="198">
        <v>20.618831747643924</v>
      </c>
      <c r="G28" s="197">
        <v>322465.65000000002</v>
      </c>
      <c r="H28" s="197">
        <v>267709.70500000002</v>
      </c>
      <c r="I28" s="198">
        <v>20.453477769885097</v>
      </c>
    </row>
    <row r="29" spans="1:9" s="27" customFormat="1" ht="12.75" customHeight="1">
      <c r="A29" s="123" t="s">
        <v>69</v>
      </c>
      <c r="B29" s="202">
        <v>34655.175999999999</v>
      </c>
      <c r="C29" s="196">
        <v>39510.375</v>
      </c>
      <c r="D29" s="197">
        <v>28996.411</v>
      </c>
      <c r="E29" s="198">
        <v>-12.288415384566704</v>
      </c>
      <c r="F29" s="198">
        <v>19.515397957354097</v>
      </c>
      <c r="G29" s="197">
        <v>139524.80600000001</v>
      </c>
      <c r="H29" s="197">
        <v>148982.845</v>
      </c>
      <c r="I29" s="198">
        <v>-6.3484081002748951</v>
      </c>
    </row>
    <row r="30" spans="1:9" s="27" customFormat="1" ht="12.75" customHeight="1">
      <c r="A30" s="123" t="s">
        <v>70</v>
      </c>
      <c r="B30" s="202">
        <v>45787.453999999998</v>
      </c>
      <c r="C30" s="196">
        <v>29034.877</v>
      </c>
      <c r="D30" s="197">
        <v>37695.19</v>
      </c>
      <c r="E30" s="198">
        <v>57.698115958955157</v>
      </c>
      <c r="F30" s="198">
        <v>21.46763022019519</v>
      </c>
      <c r="G30" s="197">
        <v>182940.84400000001</v>
      </c>
      <c r="H30" s="197">
        <v>118726.86</v>
      </c>
      <c r="I30" s="198">
        <v>54.085473160833203</v>
      </c>
    </row>
    <row r="31" spans="1:9" s="27" customFormat="1" ht="27" customHeight="1">
      <c r="A31" s="124" t="s">
        <v>178</v>
      </c>
      <c r="B31" s="203">
        <v>73660.149000000005</v>
      </c>
      <c r="C31" s="196">
        <v>79760.37</v>
      </c>
      <c r="D31" s="197">
        <v>80034.101999999999</v>
      </c>
      <c r="E31" s="198">
        <v>-7.6481854334426913</v>
      </c>
      <c r="F31" s="198">
        <v>-7.9640463761310087</v>
      </c>
      <c r="G31" s="197">
        <v>302510.79499999998</v>
      </c>
      <c r="H31" s="197">
        <v>268020.63799999998</v>
      </c>
      <c r="I31" s="198">
        <v>12.868470598894717</v>
      </c>
    </row>
    <row r="32" spans="1:9" s="27" customFormat="1" ht="12.75" customHeight="1">
      <c r="A32" s="125" t="s">
        <v>69</v>
      </c>
      <c r="B32" s="202">
        <v>8670.982</v>
      </c>
      <c r="C32" s="196">
        <v>11473.737999999999</v>
      </c>
      <c r="D32" s="197">
        <v>10834.405000000001</v>
      </c>
      <c r="E32" s="198">
        <v>-24.427575389990594</v>
      </c>
      <c r="F32" s="198">
        <v>-19.968083157312293</v>
      </c>
      <c r="G32" s="197">
        <v>45082.046999999999</v>
      </c>
      <c r="H32" s="197">
        <v>40506.031999999999</v>
      </c>
      <c r="I32" s="198">
        <v>11.297119895624434</v>
      </c>
    </row>
    <row r="33" spans="1:9" s="27" customFormat="1" ht="12.75" customHeight="1">
      <c r="A33" s="125" t="s">
        <v>73</v>
      </c>
      <c r="B33" s="202">
        <v>27815.605</v>
      </c>
      <c r="C33" s="196">
        <v>26671.584999999999</v>
      </c>
      <c r="D33" s="197">
        <v>29107.679</v>
      </c>
      <c r="E33" s="198">
        <v>4.2892838952015779</v>
      </c>
      <c r="F33" s="198">
        <v>-4.438945475522118</v>
      </c>
      <c r="G33" s="197">
        <v>104972.04300000001</v>
      </c>
      <c r="H33" s="197">
        <v>91215.710999999996</v>
      </c>
      <c r="I33" s="198">
        <v>15.081099351404504</v>
      </c>
    </row>
    <row r="34" spans="1:9" s="27" customFormat="1" ht="12.75" customHeight="1">
      <c r="A34" s="125" t="s">
        <v>74</v>
      </c>
      <c r="B34" s="202">
        <v>37173.561999999998</v>
      </c>
      <c r="C34" s="196">
        <v>41615.046999999999</v>
      </c>
      <c r="D34" s="197">
        <v>40092.017999999996</v>
      </c>
      <c r="E34" s="198">
        <v>-10.672786216004994</v>
      </c>
      <c r="F34" s="198">
        <v>-7.2793941178017008</v>
      </c>
      <c r="G34" s="197">
        <v>152456.70499999999</v>
      </c>
      <c r="H34" s="197">
        <v>136298.89499999999</v>
      </c>
      <c r="I34" s="198">
        <v>11.854688917323941</v>
      </c>
    </row>
    <row r="35" spans="1:9" s="27" customFormat="1" ht="12.75" customHeight="1">
      <c r="A35" s="122"/>
      <c r="B35" s="161"/>
      <c r="C35" s="159"/>
      <c r="D35" s="160"/>
      <c r="E35" s="160"/>
      <c r="F35" s="160"/>
      <c r="G35" s="160"/>
      <c r="H35" s="160"/>
      <c r="I35" s="160"/>
    </row>
    <row r="36" spans="1:9" s="27" customFormat="1" ht="14.45" customHeight="1">
      <c r="A36" s="121" t="s">
        <v>200</v>
      </c>
      <c r="B36" s="199">
        <v>212955.83</v>
      </c>
      <c r="C36" s="199">
        <v>198110.43900000001</v>
      </c>
      <c r="D36" s="200">
        <v>196979.845</v>
      </c>
      <c r="E36" s="201">
        <v>7.4934925564422059</v>
      </c>
      <c r="F36" s="201">
        <v>8.1104668348175295</v>
      </c>
      <c r="G36" s="200">
        <v>953493.91</v>
      </c>
      <c r="H36" s="200">
        <v>940372.46400000004</v>
      </c>
      <c r="I36" s="201">
        <v>1.3953456212643829</v>
      </c>
    </row>
    <row r="37" spans="1:9" s="90" customFormat="1" ht="13.5" customHeight="1">
      <c r="A37" s="122" t="s">
        <v>75</v>
      </c>
      <c r="B37" s="202">
        <v>96466.767000000007</v>
      </c>
      <c r="C37" s="196">
        <v>107997.431</v>
      </c>
      <c r="D37" s="197">
        <v>95427.995999999999</v>
      </c>
      <c r="E37" s="198">
        <v>-10.676794710051951</v>
      </c>
      <c r="F37" s="198">
        <v>1.0885390488552389</v>
      </c>
      <c r="G37" s="197">
        <v>502487.17200000002</v>
      </c>
      <c r="H37" s="197">
        <v>497048.45299999998</v>
      </c>
      <c r="I37" s="198">
        <v>1.0942029830641218</v>
      </c>
    </row>
    <row r="38" spans="1:9" s="90" customFormat="1" ht="13.5" customHeight="1">
      <c r="A38" s="122" t="s">
        <v>76</v>
      </c>
      <c r="B38" s="202">
        <v>116489.06299999999</v>
      </c>
      <c r="C38" s="196">
        <v>90113.008000000002</v>
      </c>
      <c r="D38" s="197">
        <v>101551.849</v>
      </c>
      <c r="E38" s="198">
        <v>29.269975096159243</v>
      </c>
      <c r="F38" s="198">
        <v>14.708953255986501</v>
      </c>
      <c r="G38" s="197">
        <v>451006.73800000001</v>
      </c>
      <c r="H38" s="197">
        <v>443324.011</v>
      </c>
      <c r="I38" s="198">
        <v>1.7329823806904159</v>
      </c>
    </row>
    <row r="39" spans="1:9" s="27" customFormat="1" ht="12.75" customHeight="1">
      <c r="A39" s="122" t="s">
        <v>71</v>
      </c>
      <c r="B39" s="202">
        <v>60066.555999999997</v>
      </c>
      <c r="C39" s="196">
        <v>65149.493000000002</v>
      </c>
      <c r="D39" s="197">
        <v>65105.17</v>
      </c>
      <c r="E39" s="198">
        <v>-7.801959410489971</v>
      </c>
      <c r="F39" s="198">
        <v>-7.7391918337668102</v>
      </c>
      <c r="G39" s="197">
        <v>313504.75699999998</v>
      </c>
      <c r="H39" s="197">
        <v>282070.65399999998</v>
      </c>
      <c r="I39" s="198">
        <v>11.144052936467475</v>
      </c>
    </row>
    <row r="40" spans="1:9" s="27" customFormat="1" ht="12.6" customHeight="1">
      <c r="A40" s="122" t="s">
        <v>220</v>
      </c>
      <c r="B40" s="203">
        <v>74150.841</v>
      </c>
      <c r="C40" s="196">
        <v>53210.750999999997</v>
      </c>
      <c r="D40" s="197">
        <v>59311.504999999997</v>
      </c>
      <c r="E40" s="198">
        <v>39.353118695881619</v>
      </c>
      <c r="F40" s="198">
        <v>25.019321293566904</v>
      </c>
      <c r="G40" s="197">
        <v>311773.49400000001</v>
      </c>
      <c r="H40" s="197">
        <v>287729.11700000003</v>
      </c>
      <c r="I40" s="198">
        <v>8.356601949325821</v>
      </c>
    </row>
    <row r="41" spans="1:9" s="27" customFormat="1" ht="12.75" customHeight="1">
      <c r="A41" s="123" t="s">
        <v>69</v>
      </c>
      <c r="B41" s="202">
        <v>29944.62</v>
      </c>
      <c r="C41" s="196">
        <v>32973.589999999997</v>
      </c>
      <c r="D41" s="197">
        <v>24878.133999999998</v>
      </c>
      <c r="E41" s="198">
        <v>-9.1860485922218231</v>
      </c>
      <c r="F41" s="198">
        <v>20.365217101893577</v>
      </c>
      <c r="G41" s="197">
        <v>150480.45800000001</v>
      </c>
      <c r="H41" s="197">
        <v>162196.49100000001</v>
      </c>
      <c r="I41" s="198">
        <v>-7.2233578715337359</v>
      </c>
    </row>
    <row r="42" spans="1:9" s="27" customFormat="1" ht="12.75" customHeight="1">
      <c r="A42" s="123" t="s">
        <v>70</v>
      </c>
      <c r="B42" s="202">
        <v>44206.220999999998</v>
      </c>
      <c r="C42" s="196">
        <v>20237.161</v>
      </c>
      <c r="D42" s="197">
        <v>34433.370999999999</v>
      </c>
      <c r="E42" s="198">
        <v>118.44082280118243</v>
      </c>
      <c r="F42" s="198">
        <v>28.381914741951931</v>
      </c>
      <c r="G42" s="197">
        <v>161293.03599999999</v>
      </c>
      <c r="H42" s="197">
        <v>125532.626</v>
      </c>
      <c r="I42" s="198">
        <v>28.486944899886026</v>
      </c>
    </row>
    <row r="43" spans="1:9" s="27" customFormat="1" ht="12.75" customHeight="1">
      <c r="A43" s="124" t="s">
        <v>179</v>
      </c>
      <c r="B43" s="204">
        <v>78738.433000000005</v>
      </c>
      <c r="C43" s="196">
        <v>79750.195000000007</v>
      </c>
      <c r="D43" s="197">
        <v>72563.17</v>
      </c>
      <c r="E43" s="198">
        <v>-1.2686639825770953</v>
      </c>
      <c r="F43" s="198">
        <v>8.5101891221125072</v>
      </c>
      <c r="G43" s="197">
        <v>328215.65899999999</v>
      </c>
      <c r="H43" s="197">
        <v>370572.69300000003</v>
      </c>
      <c r="I43" s="198">
        <v>-11.430155216536704</v>
      </c>
    </row>
    <row r="44" spans="1:9" s="27" customFormat="1" ht="12.75" customHeight="1">
      <c r="A44" s="125" t="s">
        <v>69</v>
      </c>
      <c r="B44" s="204">
        <v>6455.5910000000003</v>
      </c>
      <c r="C44" s="196">
        <v>9874.348</v>
      </c>
      <c r="D44" s="197">
        <v>5444.692</v>
      </c>
      <c r="E44" s="198">
        <v>-34.622610019415959</v>
      </c>
      <c r="F44" s="198">
        <v>18.566688437105356</v>
      </c>
      <c r="G44" s="197">
        <v>38501.957000000002</v>
      </c>
      <c r="H44" s="197">
        <v>52781.307999999997</v>
      </c>
      <c r="I44" s="198">
        <v>-27.053802834897539</v>
      </c>
    </row>
    <row r="45" spans="1:9" s="27" customFormat="1" ht="12.75" customHeight="1">
      <c r="A45" s="125" t="s">
        <v>73</v>
      </c>
      <c r="B45" s="204">
        <v>24118.135999999999</v>
      </c>
      <c r="C45" s="196">
        <v>34641.860999999997</v>
      </c>
      <c r="D45" s="197">
        <v>28721.65</v>
      </c>
      <c r="E45" s="198">
        <v>-30.378636413326632</v>
      </c>
      <c r="F45" s="198">
        <v>-16.028027637687956</v>
      </c>
      <c r="G45" s="197">
        <v>110603.27499999999</v>
      </c>
      <c r="H45" s="197">
        <v>149537.63099999999</v>
      </c>
      <c r="I45" s="198">
        <v>-26.036493783962641</v>
      </c>
    </row>
    <row r="46" spans="1:9" s="27" customFormat="1" ht="12.75" customHeight="1">
      <c r="A46" s="130" t="s">
        <v>74</v>
      </c>
      <c r="B46" s="205">
        <v>48164.705999999998</v>
      </c>
      <c r="C46" s="206">
        <v>35233.985999999997</v>
      </c>
      <c r="D46" s="206">
        <v>38396.828000000001</v>
      </c>
      <c r="E46" s="207">
        <v>36.699566151839861</v>
      </c>
      <c r="F46" s="207">
        <v>25.439283682495855</v>
      </c>
      <c r="G46" s="206">
        <v>179110.427</v>
      </c>
      <c r="H46" s="206">
        <v>168253.75399999999</v>
      </c>
      <c r="I46" s="207">
        <v>6.4525591506267403</v>
      </c>
    </row>
    <row r="47" spans="1:9" s="27" customFormat="1" ht="12">
      <c r="B47" s="43"/>
      <c r="C47" s="44"/>
      <c r="D47" s="44"/>
      <c r="E47" s="44"/>
    </row>
    <row r="48" spans="1:9" s="27" customFormat="1" ht="12">
      <c r="A48" s="43" t="s">
        <v>100</v>
      </c>
      <c r="B48" s="43"/>
      <c r="C48" s="44"/>
      <c r="D48" s="44"/>
      <c r="E48" s="44"/>
    </row>
    <row r="49" spans="1:5" s="90" customFormat="1" ht="12">
      <c r="A49" s="264" t="s">
        <v>198</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203</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171</v>
      </c>
      <c r="D4" s="253" t="s">
        <v>99</v>
      </c>
      <c r="E4" s="256" t="s">
        <v>0</v>
      </c>
      <c r="F4" s="258" t="s">
        <v>217</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202</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298</v>
      </c>
      <c r="D8" s="190">
        <v>27.73</v>
      </c>
      <c r="E8" s="190">
        <v>840.33299999999997</v>
      </c>
      <c r="F8" s="190">
        <v>2118.6889999999999</v>
      </c>
      <c r="G8" s="190">
        <v>1828.0150000000001</v>
      </c>
      <c r="O8" s="98"/>
      <c r="P8" s="98"/>
    </row>
    <row r="9" spans="1:16" s="30" customFormat="1" ht="14.1" customHeight="1">
      <c r="A9" s="16" t="s">
        <v>17</v>
      </c>
      <c r="B9" s="189">
        <v>16</v>
      </c>
      <c r="C9" s="190">
        <v>659</v>
      </c>
      <c r="D9" s="190">
        <v>57.610999999999997</v>
      </c>
      <c r="E9" s="190">
        <v>2030.69</v>
      </c>
      <c r="F9" s="190">
        <v>13902.4</v>
      </c>
      <c r="G9" s="190">
        <v>9933.85</v>
      </c>
      <c r="O9" s="98"/>
      <c r="P9" s="98"/>
    </row>
    <row r="10" spans="1:16" s="30" customFormat="1" ht="14.1" customHeight="1">
      <c r="A10" s="16" t="s">
        <v>18</v>
      </c>
      <c r="B10" s="189">
        <v>26</v>
      </c>
      <c r="C10" s="190">
        <v>1295</v>
      </c>
      <c r="D10" s="190">
        <v>114.989</v>
      </c>
      <c r="E10" s="190">
        <v>3889.663</v>
      </c>
      <c r="F10" s="190">
        <v>12786.460999999999</v>
      </c>
      <c r="G10" s="190">
        <v>15363.069</v>
      </c>
      <c r="O10" s="98"/>
      <c r="P10" s="98"/>
    </row>
    <row r="11" spans="1:16" s="30" customFormat="1" ht="14.1" customHeight="1">
      <c r="A11" s="16" t="s">
        <v>19</v>
      </c>
      <c r="B11" s="189">
        <v>21</v>
      </c>
      <c r="C11" s="190">
        <v>1038</v>
      </c>
      <c r="D11" s="190">
        <v>79.747</v>
      </c>
      <c r="E11" s="190">
        <v>3035.0520000000001</v>
      </c>
      <c r="F11" s="190">
        <v>9025.6049999999996</v>
      </c>
      <c r="G11" s="190">
        <v>8524.4789999999994</v>
      </c>
      <c r="O11" s="98"/>
      <c r="P11" s="98"/>
    </row>
    <row r="12" spans="1:16" s="30" customFormat="1" ht="14.1" customHeight="1">
      <c r="A12" s="16" t="s">
        <v>20</v>
      </c>
      <c r="B12" s="189">
        <v>31</v>
      </c>
      <c r="C12" s="190">
        <v>1181</v>
      </c>
      <c r="D12" s="190">
        <v>121.502</v>
      </c>
      <c r="E12" s="190">
        <v>3464.3530000000001</v>
      </c>
      <c r="F12" s="190">
        <v>13554.236999999999</v>
      </c>
      <c r="G12" s="190">
        <v>10867.593000000001</v>
      </c>
      <c r="O12" s="98"/>
      <c r="P12" s="98"/>
    </row>
    <row r="13" spans="1:16" s="30" customFormat="1" ht="14.1" customHeight="1">
      <c r="A13" s="16" t="s">
        <v>21</v>
      </c>
      <c r="B13" s="189">
        <v>24</v>
      </c>
      <c r="C13" s="190">
        <v>767</v>
      </c>
      <c r="D13" s="190">
        <v>76.02</v>
      </c>
      <c r="E13" s="190">
        <v>2227.415</v>
      </c>
      <c r="F13" s="190">
        <v>11581.521000000001</v>
      </c>
      <c r="G13" s="190">
        <v>20921.118999999999</v>
      </c>
      <c r="O13" s="98"/>
      <c r="P13" s="98"/>
    </row>
    <row r="14" spans="1:16" s="30" customFormat="1" ht="14.1" customHeight="1">
      <c r="A14" s="16" t="s">
        <v>22</v>
      </c>
      <c r="B14" s="189">
        <v>41</v>
      </c>
      <c r="C14" s="190">
        <v>1574</v>
      </c>
      <c r="D14" s="190">
        <v>169.73699999999999</v>
      </c>
      <c r="E14" s="190">
        <v>4711.6459999999997</v>
      </c>
      <c r="F14" s="190">
        <v>22385.663</v>
      </c>
      <c r="G14" s="190">
        <v>24308.403999999999</v>
      </c>
      <c r="O14" s="98"/>
      <c r="P14" s="98"/>
    </row>
    <row r="15" spans="1:16" s="30" customFormat="1" ht="14.1" customHeight="1">
      <c r="A15" s="16" t="s">
        <v>23</v>
      </c>
      <c r="B15" s="189">
        <v>17</v>
      </c>
      <c r="C15" s="190">
        <v>629</v>
      </c>
      <c r="D15" s="190">
        <v>58.037999999999997</v>
      </c>
      <c r="E15" s="190">
        <v>1934.922</v>
      </c>
      <c r="F15" s="190">
        <v>9580.5319999999992</v>
      </c>
      <c r="G15" s="190">
        <v>5583.8860000000004</v>
      </c>
      <c r="O15" s="98"/>
      <c r="P15" s="98"/>
    </row>
    <row r="16" spans="1:16" s="30" customFormat="1" ht="14.1" customHeight="1">
      <c r="A16" s="16" t="s">
        <v>24</v>
      </c>
      <c r="B16" s="189">
        <v>23</v>
      </c>
      <c r="C16" s="190">
        <v>1056</v>
      </c>
      <c r="D16" s="190">
        <v>110.123</v>
      </c>
      <c r="E16" s="190">
        <v>3402.9690000000001</v>
      </c>
      <c r="F16" s="190">
        <v>17678.431</v>
      </c>
      <c r="G16" s="190">
        <v>12574.035</v>
      </c>
      <c r="O16" s="98"/>
      <c r="P16" s="98"/>
    </row>
    <row r="17" spans="1:16" s="30" customFormat="1" ht="14.1" customHeight="1">
      <c r="A17" s="16" t="s">
        <v>25</v>
      </c>
      <c r="B17" s="189">
        <v>15</v>
      </c>
      <c r="C17" s="190">
        <v>637</v>
      </c>
      <c r="D17" s="190">
        <v>57.426000000000002</v>
      </c>
      <c r="E17" s="190">
        <v>2077.5970000000002</v>
      </c>
      <c r="F17" s="190">
        <v>12619.089</v>
      </c>
      <c r="G17" s="190">
        <v>7239.0789999999997</v>
      </c>
      <c r="O17" s="98"/>
      <c r="P17" s="98"/>
    </row>
    <row r="18" spans="1:16" s="30" customFormat="1" ht="14.1" customHeight="1">
      <c r="A18" s="16" t="s">
        <v>26</v>
      </c>
      <c r="B18" s="189">
        <v>49</v>
      </c>
      <c r="C18" s="190">
        <v>2349</v>
      </c>
      <c r="D18" s="190">
        <v>245.976</v>
      </c>
      <c r="E18" s="190">
        <v>7366.5119999999997</v>
      </c>
      <c r="F18" s="190">
        <v>47864.616000000002</v>
      </c>
      <c r="G18" s="190">
        <v>27382.813999999998</v>
      </c>
      <c r="O18" s="98"/>
      <c r="P18" s="98"/>
    </row>
    <row r="19" spans="1:16" s="30" customFormat="1" ht="14.1" customHeight="1">
      <c r="A19" s="16" t="s">
        <v>27</v>
      </c>
      <c r="B19" s="189">
        <v>45</v>
      </c>
      <c r="C19" s="190">
        <v>2151</v>
      </c>
      <c r="D19" s="190">
        <v>229.751</v>
      </c>
      <c r="E19" s="190">
        <v>7766.3760000000002</v>
      </c>
      <c r="F19" s="190">
        <v>31364.427</v>
      </c>
      <c r="G19" s="190">
        <v>28621.538</v>
      </c>
      <c r="O19" s="98"/>
      <c r="P19" s="98"/>
    </row>
    <row r="20" spans="1:16" s="30" customFormat="1" ht="14.1" customHeight="1">
      <c r="A20" s="16" t="s">
        <v>28</v>
      </c>
      <c r="B20" s="189">
        <v>31</v>
      </c>
      <c r="C20" s="190">
        <v>1416</v>
      </c>
      <c r="D20" s="190">
        <v>145.60499999999999</v>
      </c>
      <c r="E20" s="190">
        <v>4691.7579999999998</v>
      </c>
      <c r="F20" s="190">
        <v>16878.439999999999</v>
      </c>
      <c r="G20" s="190">
        <v>22787.241999999998</v>
      </c>
      <c r="O20" s="98"/>
      <c r="P20" s="98"/>
    </row>
    <row r="21" spans="1:16" s="30" customFormat="1" ht="14.1" customHeight="1">
      <c r="A21" s="16" t="s">
        <v>29</v>
      </c>
      <c r="B21" s="189">
        <v>18</v>
      </c>
      <c r="C21" s="190">
        <v>815</v>
      </c>
      <c r="D21" s="190">
        <v>74.408000000000001</v>
      </c>
      <c r="E21" s="190">
        <v>2844.3130000000001</v>
      </c>
      <c r="F21" s="190">
        <v>10716.529</v>
      </c>
      <c r="G21" s="190">
        <v>4627.5550000000003</v>
      </c>
      <c r="O21" s="98"/>
      <c r="P21" s="98"/>
    </row>
    <row r="22" spans="1:16" s="30" customFormat="1" ht="14.1" customHeight="1">
      <c r="A22" s="16" t="s">
        <v>30</v>
      </c>
      <c r="B22" s="189">
        <v>30</v>
      </c>
      <c r="C22" s="190">
        <v>1201</v>
      </c>
      <c r="D22" s="190">
        <v>119.212</v>
      </c>
      <c r="E22" s="190">
        <v>3822.3690000000001</v>
      </c>
      <c r="F22" s="190">
        <v>16354.074000000001</v>
      </c>
      <c r="G22" s="190">
        <v>12393.152</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395</v>
      </c>
      <c r="C24" s="194">
        <v>17066</v>
      </c>
      <c r="D24" s="194">
        <v>1687.875</v>
      </c>
      <c r="E24" s="194">
        <v>54105.968000000001</v>
      </c>
      <c r="F24" s="194">
        <v>248410.71400000001</v>
      </c>
      <c r="G24" s="194">
        <v>212955.83</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2020-08-10T07:20:42Z</cp:lastPrinted>
  <dcterms:created xsi:type="dcterms:W3CDTF">2016-11-04T07:58:43Z</dcterms:created>
  <dcterms:modified xsi:type="dcterms:W3CDTF">2020-08-10T07:23:16Z</dcterms:modified>
  <cp:category>LIS-Bericht</cp:category>
</cp:coreProperties>
</file>