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T11_1!$A$1:$H$56</definedName>
    <definedName name="_xlnm.Print_Area" localSheetId="7">T13_1!$A$1:$I$50</definedName>
    <definedName name="_xlnm.Print_Area" localSheetId="5">TG11_1!$A$1:$D$45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<sst xmlns="http://schemas.openxmlformats.org/spreadsheetml/2006/main" count="544" uniqueCount="258">
  <si>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</si>
  <si>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</si>
  <si>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</si>
  <si>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</si>
  <si>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</si>
  <si>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</si>
  <si>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</si>
  <si>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</si>
  <si>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</si>
  <si>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</si>
  <si>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</si>
  <si>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</si>
  <si>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</si>
  <si>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</si>
  <si>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</si>
  <si>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</si>
  <si>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</si>
  <si>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</si>
  <si>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</si>
  <si>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</si>
  <si>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</si>
  <si>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</si>
  <si>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</si>
  <si>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</si>
  <si>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</si>
  <si>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</si>
  <si>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</si>
  <si>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</si>
  <si>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</si>
  <si>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</si>
  <si>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</si>
  <si>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</si>
  <si>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</si>
  <si>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</si>
  <si>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</si>
  <si>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</si>
  <si>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</si>
  <si>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</si>
  <si>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</si>
  <si>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</si>
  <si>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</si>
  <si>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</si>
  <si>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</si>
  <si>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</si>
  <si>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</si>
  <si>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</si>
  <si>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</si>
  <si>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</si>
  <si>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</si>
  <si>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</si>
  <si>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</si>
  <si>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</si>
  <si>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</si>
  <si>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</si>
  <si>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</si>
  <si>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</si>
  <si>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</si>
  <si>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</si>
  <si>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</si>
  <si>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</si>
  <si>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</si>
  <si>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</si>
  <si>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</si>
  <si>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</si>
  <si>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</si>
  <si>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</si>
  <si>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</si>
  <si>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</si>
  <si>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</si>
  <si>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</si>
  <si>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</si>
  <si>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</si>
  <si>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</si>
  <si>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</si>
  <si>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</si>
  <si>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</si>
  <si>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</si>
  <si>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</si>
  <si>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</si>
  <si>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</si>
  <si>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</si>
  <si>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</si>
  <si>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</si>
  <si>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</si>
  <si>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</si>
  <si>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</si>
  <si>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</si>
  <si>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</si>
  <si>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</si>
  <si>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</si>
  <si>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</si>
  <si>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</si>
  <si>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</si>
  <si>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</si>
  <si>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</si>
  <si>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</si>
  <si>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</si>
  <si>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</si>
  <si>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</si>
  <si>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</si>
  <si>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</si>
  <si>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</si>
  <si>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</si>
  <si>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</si>
  <si>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</si>
  <si>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</si>
  <si>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</si>
  <si>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</si>
  <si>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</si>
  <si>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</si>
  <si>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</si>
  <si>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</si>
  <si>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</si>
  <si>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</si>
  <si>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</si>
  <si>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</si>
  <si>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</si>
  <si>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</si>
  <si>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</si>
  <si>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</si>
  <si>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</si>
  <si>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</si>
  <si>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</si>
  <si>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</si>
  <si>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</si>
  <si>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</si>
  <si>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</si>
  <si>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</si>
  <si>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</si>
  <si>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</si>
  <si>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</si>
  <si>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</si>
  <si>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</si>
  <si>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</si>
  <si>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</si>
  <si>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</si>
  <si>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</si>
  <si>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</si>
  <si>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</si>
  <si>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</si>
  <si>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</si>
  <si>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</si>
  <si>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</si>
  <si>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</si>
  <si>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</si>
  <si>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</si>
  <si>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</si>
  <si>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</si>
  <si>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</si>
  <si>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</si>
  <si>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</si>
  <si>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</si>
  <si>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</si>
  <si>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</si>
  <si>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</si>
  <si>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</si>
  <si>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</si>
  <si>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</si>
  <si>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</si>
  <si>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</si>
  <si>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</si>
  <si>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</si>
  <si>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</si>
  <si>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</si>
  <si>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</si>
  <si>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</si>
  <si>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</si>
  <si>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</si>
  <si>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</si>
  <si>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</si>
  <si>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</si>
  <si>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</si>
  <si>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</si>
  <si>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</si>
  <si>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</si>
  <si>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</si>
  <si>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</si>
  <si>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</si>
  <si>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</si>
  <si>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</si>
  <si>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</si>
  <si>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</si>
  <si>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</si>
  <si>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</si>
  <si>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</si>
  <si>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</si>
  <si>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</si>
  <si>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</si>
  <si>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</si>
  <si>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</si>
  <si>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</si>
  <si>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</si>
  <si>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</si>
  <si>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</si>
  <si>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</si>
  <si>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</si>
  <si>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</si>
  <si>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</si>
  <si>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</si>
  <si>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</si>
  <si>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</si>
  <si>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</si>
  <si>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</si>
  <si>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</si>
  <si>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</si>
  <si>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</si>
  <si>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</si>
  <si>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</si>
  <si>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</si>
  <si>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</si>
  <si>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</si>
  <si>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</si>
  <si>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</si>
  <si>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</si>
  <si>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</si>
  <si>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</si>
  <si>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</si>
  <si>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</si>
  <si>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</si>
  <si>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</si>
  <si>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11/20 SH</t>
  </si>
  <si>
    <t>November 2020</t>
  </si>
  <si>
    <t xml:space="preserve">© Statistisches Amt für Hamburg und Schleswig-Holstein, Hamburg 2021          </t>
  </si>
  <si>
    <t>Betriebe, Beschäftigung, Entgelte, Umsatz und Auftragseingang im Bauhauptgewerbe 
in Schleswig-Holstein 2016 bis 2020</t>
  </si>
  <si>
    <t>Betriebe, Beschäftigung, Entgelte, Umsatz und Auftragseingang im Bauhauptgewerbe 
in Schleswig-Holstein im November 2020 nach Wirtschaftszweigen</t>
  </si>
  <si>
    <t>Betriebe, Beschäftigung, Umsatz und Auftragseingang im Bauhauptgewerbe 
in Schleswig-Holstein im November 2020 nach Bauarten und Auftraggebern</t>
  </si>
  <si>
    <t>Betriebe, Beschäftigung, Entgelte, Umsatz und Auftragseingang im Bauhauptgewerbe 
in Schleswig-Holstein im November 2020 nach Kreisen</t>
  </si>
  <si>
    <t>Auftragsbestand im Bauhauptgewerbe in Schleswig-Holstein vom 
1. Quartal 2018 bis 3.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</si>
  <si>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</si>
  <si>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</si>
  <si>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3. Quartal 2020 nach Wirtschaftszweigen</t>
  </si>
  <si>
    <t>Betriebe, Beschäftigung, Entgelte und Umsatz im Ausbaugewerbe in Schleswig-Holstein 
im 3. Quartal 2020 nach Kreisen</t>
  </si>
  <si>
    <t>Messzahlen und Veränderungsraten für Beschäftigte und Umsatz im Ausbaugewerbe 
in Schleswig-Holstein 2016 bis 3.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</si>
  <si>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</si>
  <si>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</si>
  <si>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</si>
  <si>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</si>
  <si>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</si>
  <si>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</si>
  <si>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</si>
  <si>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</si>
  <si>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2020 nach Bauarten und Auftraggebern</t>
    </r>
  </si>
  <si>
    <t>November
2020</t>
  </si>
  <si>
    <r>
      <t>Januar - November</t>
    </r>
    <r>
      <rPr>
        <vertAlign val="superscript"/>
        <sz val="9"/>
        <color theme="1"/>
        <rFont val="Arial Narrow"/>
        <family val="2"/>
      </rPr>
      <t>2</t>
    </r>
  </si>
  <si>
    <t>November
2019</t>
  </si>
  <si>
    <t>Oktober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</si>
  <si>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2020 nach Kreisen 
</t>
    </r>
  </si>
  <si>
    <r>
      <t>1.5 Auftragsbestand im Bauhauptgewerbe</t>
    </r>
    <r>
      <rPr>
        <b/>
        <vertAlign val="superscript"/>
        <sz val="10"/>
        <rFont val="Arial"/>
        <family val="2"/>
      </rPr>
      <t>1</t>
    </r>
    <r>
      <rPr>
        <b/>
        <sz val="10"/>
        <rFont val="Arial"/>
        <family val="2"/>
      </rPr>
      <t xml:space="preserve"> in Schleswig-Holstein 
vom 1. Quartal 2018 bis 3.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</si>
  <si>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</si>
  <si>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</si>
  <si>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</si>
  <si>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</si>
  <si>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</si>
  <si>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</si>
  <si>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</si>
  <si>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3. Quartal 2020 </t>
    </r>
  </si>
  <si>
    <t>Veränderungsrate der Messzahlen für Beschäftigte und Umsatz gegenüber dem Vorjahreswert 
im Bauhauptgewerbe in Schleswig-Holstein 2016 - 2020</t>
  </si>
  <si>
    <t>Herausgegeben am: 16.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</si>
</sst>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2018</c:v>
                  </c:pt>
                  <c:pt idx="12">
                    <c:v>2019</c:v>
                  </c:pt>
                  <c:pt idx="24">
                    <c:v>2020</c:v>
                  </c:pt>
                </c:lvl>
              </c:multiLvlStrCache>
            </c:multiLvlStrRef>
          </c:cat>
          <c:val>
            <c:numRef>
              <c:f>(TG11_1!$C$7:$C$18,TG11_1!$C$20:$C$31,TG11_1!$C$33:$C$43)</c:f>
              <c:numCache>
                <c:formatCode>######0" ";\-######0" ";"- "</c:formatCode>
                <c:ptCount val="35"/>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pt idx="31">
                  <c:v>257932.16800000001</c:v>
                </c:pt>
                <c:pt idx="32">
                  <c:v>285866.26899999997</c:v>
                </c:pt>
                <c:pt idx="33">
                  <c:v>300164.57</c:v>
                </c:pt>
                <c:pt idx="34">
                  <c:v>313922.51799999998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pt idx="31">
                  <c:v>202976.09099999999</c:v>
                </c:pt>
                <c:pt idx="32">
                  <c:v>191463.84400000001</c:v>
                </c:pt>
                <c:pt idx="33">
                  <c:v>227245.467</c:v>
                </c:pt>
                <c:pt idx="34">
                  <c:v>202060.636</c:v>
                </c:pt>
              </c:numCache>
            </c:numRef>
          </c:val>
          <c:smooth val="0"/>
        </c:ser>
        <c:dLbls>
          <c:showLegendKey val="0"/>
          <c:showVal val="0"/>
          <c:showCatName val="0"/>
          <c:showSerName val="0"/>
          <c:showPercent val="0"/>
          <c:showBubbleSize val="0"/>
        </c:dLbls>
        <c:smooth val="0"/>
        <c:axId val="477906328"/>
        <c:axId val="477906720"/>
      </c:lineChart>
      <c:catAx>
        <c:axId val="4779063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7906720"/>
        <c:crosses val="autoZero"/>
        <c:auto val="0"/>
        <c:lblAlgn val="ctr"/>
        <c:lblOffset val="100"/>
        <c:tickLblSkip val="1"/>
        <c:noMultiLvlLbl val="0"/>
      </c:catAx>
      <c:valAx>
        <c:axId val="4779067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790632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8132326728239256"/>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2016</c:v>
                  </c:pt>
                  <c:pt idx="12">
                    <c:v>2017</c:v>
                  </c:pt>
                  <c:pt idx="24">
                    <c:v>2018</c:v>
                  </c:pt>
                  <c:pt idx="36">
                    <c:v>2019</c:v>
                  </c:pt>
                  <c:pt idx="48">
                    <c:v>2020</c:v>
                  </c:pt>
                </c:lvl>
              </c:multiLvlStrCache>
            </c:multiLvlStrRef>
          </c:cat>
          <c:val>
            <c:numRef>
              <c:f>TG16_1!$E$21:$E$79</c:f>
              <c:numCache>
                <c:formatCode>#\ ###\ ##0.0" ";\-#\ ###\ ##0.0" ";"- "</c:formatCode>
                <c:ptCount val="59"/>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pt idx="53">
                  <c:v>0.6</c:v>
                </c:pt>
                <c:pt idx="54">
                  <c:v>1</c:v>
                </c:pt>
                <c:pt idx="55">
                  <c:v>1.3</c:v>
                </c:pt>
                <c:pt idx="56">
                  <c:v>1.2</c:v>
                </c:pt>
                <c:pt idx="57">
                  <c:v>1.1000000000000001</c:v>
                </c:pt>
                <c:pt idx="58">
                  <c:v>1.1000000000000001</c:v>
                </c:pt>
              </c:numCache>
            </c:numRef>
          </c:val>
          <c:smooth val="0"/>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2016</c:v>
                  </c:pt>
                  <c:pt idx="12">
                    <c:v>2017</c:v>
                  </c:pt>
                  <c:pt idx="24">
                    <c:v>2018</c:v>
                  </c:pt>
                  <c:pt idx="36">
                    <c:v>2019</c:v>
                  </c:pt>
                  <c:pt idx="48">
                    <c:v>2020</c:v>
                  </c:pt>
                </c:lvl>
              </c:multiLvlStrCache>
            </c:multiLvlStrRef>
          </c:cat>
          <c:val>
            <c:numRef>
              <c:f>TG16_1!$H$21:$H$79</c:f>
              <c:numCache>
                <c:formatCode>#\ ###\ ##0.0" ";\-#\ ###\ ##0.0" ";"- "</c:formatCode>
                <c:ptCount val="59"/>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-3.8</c:v>
                </c:pt>
                <c:pt idx="54">
                  <c:v>-3</c:v>
                </c:pt>
                <c:pt idx="55">
                  <c:v>-0.4</c:v>
                </c:pt>
                <c:pt idx="56">
                  <c:v>3.6</c:v>
                </c:pt>
                <c:pt idx="57">
                  <c:v>15.3</c:v>
                </c:pt>
                <c:pt idx="58">
                  <c:v>11.5</c:v>
                </c:pt>
              </c:numCache>
            </c:numRef>
          </c:val>
          <c:smooth val="0"/>
        </c:ser>
        <c:dLbls>
          <c:showLegendKey val="0"/>
          <c:showVal val="0"/>
          <c:showCatName val="0"/>
          <c:showSerName val="0"/>
          <c:showPercent val="0"/>
          <c:showBubbleSize val="0"/>
        </c:dLbls>
        <c:smooth val="0"/>
        <c:axId val="477907112"/>
        <c:axId val="477907504"/>
      </c:lineChart>
      <c:catAx>
        <c:axId val="47790711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7907504"/>
        <c:crosses val="autoZero"/>
        <c:auto val="1"/>
        <c:lblAlgn val="ctr"/>
        <c:lblOffset val="100"/>
        <c:noMultiLvlLbl val="0"/>
      </c:catAx>
      <c:valAx>
        <c:axId val="4779075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79071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pt idx="18">
                  <c:v>332629.26500000001</c:v>
                </c:pt>
              </c:numCache>
            </c:numRef>
          </c:val>
        </c:ser>
        <c:dLbls>
          <c:showLegendKey val="0"/>
          <c:showVal val="0"/>
          <c:showCatName val="0"/>
          <c:showSerName val="0"/>
          <c:showPercent val="0"/>
          <c:showBubbleSize val="0"/>
        </c:dLbls>
        <c:gapWidth val="150"/>
        <c:axId val="477905544"/>
        <c:axId val="477908288"/>
      </c:barChart>
      <c:catAx>
        <c:axId val="47790554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7908288"/>
        <c:crosses val="autoZero"/>
        <c:auto val="0"/>
        <c:lblAlgn val="ctr"/>
        <c:lblOffset val="100"/>
        <c:tickLblSkip val="1"/>
        <c:noMultiLvlLbl val="0"/>
      </c:catAx>
      <c:valAx>
        <c:axId val="4779082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790554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TG24_1!$E$5:$E$23</c:f>
              <c:numCache>
                <c:formatCode>#\ ###\ ##0.0" ";\-#\ ###\ ##0.0" ";"- "</c:formatCode>
                <c:ptCount val="19"/>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0.2</c:v>
                </c:pt>
                <c:pt idx="17">
                  <c:v>-0.4</c:v>
                </c:pt>
                <c:pt idx="18">
                  <c:v>-0.1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TG24_1!$H$5:$H$23</c:f>
              <c:numCache>
                <c:formatCode>#\ ###\ ##0.0" ";\-#\ ###\ ##0.0" ";"- "</c:formatCode>
                <c:ptCount val="19"/>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5.6</c:v>
                </c:pt>
                <c:pt idx="17">
                  <c:v>3.3</c:v>
                </c:pt>
                <c:pt idx="18">
                  <c:v>-2.9</c:v>
                </c:pt>
              </c:numCache>
            </c:numRef>
          </c:val>
          <c:smooth val="0"/>
        </c:ser>
        <c:dLbls>
          <c:showLegendKey val="0"/>
          <c:showVal val="0"/>
          <c:showCatName val="0"/>
          <c:showSerName val="0"/>
          <c:showPercent val="0"/>
          <c:showBubbleSize val="0"/>
        </c:dLbls>
        <c:smooth val="0"/>
        <c:axId val="480444592"/>
        <c:axId val="480446944"/>
      </c:lineChart>
      <c:catAx>
        <c:axId val="4804445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0446944"/>
        <c:crosses val="autoZero"/>
        <c:auto val="1"/>
        <c:lblAlgn val="ctr"/>
        <c:lblOffset val="100"/>
        <c:noMultiLvlLbl val="0"/>
      </c:catAx>
      <c:valAx>
        <c:axId val="48044694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04445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85725"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20114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32</xdr:row>
      <xdr:rowOff>190499</xdr:rowOff>
    </xdr:from>
    <xdr:to>
      <xdr:col>10</xdr:col>
      <xdr:colOff>438151</xdr:colOff>
      <xdr:row>49</xdr:row>
      <xdr:rowOff>114300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0.90073</cdr:x>
      <cdr:y>0.73643</cdr:y>
    </cdr:from>
    <cdr:to>
      <cdr:x>0.98102</cdr:x>
      <cdr:y>0.83361</cdr:y>
    </cdr:to>
    <cdr:sp macro="" textlink="">
      <cdr:nvSpPr>
        <cdr:cNvPr id="2" name="Textfeld 2"/>
        <cdr:cNvSpPr txBox="1"/>
      </cdr:nvSpPr>
      <cdr:spPr>
        <a:xfrm xmlns:a="http://schemas.openxmlformats.org/drawingml/2006/main">
          <a:off x="5593822" y="2244639"/>
          <a:ext cx="498625" cy="296205"/>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1</xdr:rowOff>
    </xdr:from>
    <xdr:to>
      <xdr:col>6</xdr:col>
      <xdr:colOff>742950</xdr:colOff>
      <xdr:row>52</xdr:row>
      <xdr:rowOff>57150</xdr:rowOff>
    </xdr:to>
    <xdr:grpSp>
      <xdr:nvGrpSpPr>
        <xdr:cNvPr id="3" name="Gruppieren 2"/>
        <xdr:cNvGrpSpPr/>
      </xdr:nvGrpSpPr>
      <xdr:grpSpPr>
        <a:xfrm>
          <a:off x="95250" y="6619876"/>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142523</xdr:rowOff>
    </xdr:from>
    <xdr:to>
      <xdr:col>7</xdr:col>
      <xdr:colOff>571500</xdr:colOff>
      <xdr:row>53</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116</v>
      </c>
      <c r="B3" s="223"/>
      <c r="C3" s="223"/>
      <c r="D3" s="223"/>
    </row>
    <row r="4" spans="1:7" ht="20.25">
      <c r="A4" s="223" t="s">
        <v>117</v>
      </c>
      <c r="B4" s="223"/>
      <c r="C4" s="223"/>
      <c r="D4" s="223"/>
    </row>
    <row r="11" spans="1:7" ht="15">
      <c r="A11" s="68"/>
      <c r="F11" s="69"/>
      <c r="G11" s="70"/>
    </row>
    <row r="13" spans="1:7">
      <c r="A13" s="71"/>
    </row>
    <row r="15" spans="1:7" ht="23.25">
      <c r="A15" s="224" t="s">
        <v>118</v>
      </c>
      <c r="B15" s="225"/>
      <c r="C15" s="225"/>
      <c r="D15" s="225"/>
      <c r="E15" s="225"/>
      <c r="F15" s="225"/>
      <c r="G15" s="225"/>
    </row>
    <row r="16" spans="1:7" ht="15">
      <c r="D16" s="226" t="s">
        <v>220</v>
      </c>
      <c r="E16" s="226"/>
      <c r="F16" s="226"/>
      <c r="G16" s="226"/>
    </row>
    <row r="18" spans="1:7" ht="34.5">
      <c r="A18" s="227" t="s">
        <v>119</v>
      </c>
      <c r="B18" s="228"/>
      <c r="C18" s="228"/>
      <c r="D18" s="228"/>
      <c r="E18" s="228"/>
      <c r="F18" s="228"/>
      <c r="G18" s="228"/>
    </row>
    <row r="19" spans="1:7" ht="34.5">
      <c r="A19" s="229" t="s">
        <v>221</v>
      </c>
      <c r="B19" s="228"/>
      <c r="C19" s="228"/>
      <c r="D19" s="228"/>
      <c r="E19" s="228"/>
      <c r="F19" s="228"/>
      <c r="G19" s="228"/>
    </row>
    <row r="20" spans="1:7" ht="16.5">
      <c r="A20" s="72"/>
      <c r="B20" s="72"/>
      <c r="C20" s="72"/>
      <c r="D20" s="72"/>
      <c r="E20" s="72"/>
      <c r="F20" s="72"/>
    </row>
    <row r="21" spans="1:7" ht="15.75" customHeight="1">
      <c r="D21" s="230" t="s">
        <v>257</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247</v>
      </c>
      <c r="B1" s="274"/>
      <c r="C1" s="274"/>
      <c r="D1" s="274"/>
      <c r="E1" s="274"/>
      <c r="F1" s="274"/>
      <c r="G1" s="274"/>
      <c r="H1" s="274"/>
      <c r="I1" s="274"/>
      <c r="J1" s="274"/>
      <c r="K1" s="274"/>
    </row>
    <row r="2" spans="1:26" s="100" customFormat="1" ht="15.6" customHeight="1">
      <c r="A2" s="277" t="s">
        <v>202</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77</v>
      </c>
      <c r="B4" s="276"/>
      <c r="C4" s="276" t="s">
        <v>105</v>
      </c>
      <c r="D4" s="276" t="s">
        <v>106</v>
      </c>
      <c r="E4" s="266" t="s">
        <v>219</v>
      </c>
      <c r="F4" s="266"/>
      <c r="G4" s="266"/>
      <c r="H4" s="266" t="s">
        <v>79</v>
      </c>
      <c r="I4" s="266"/>
      <c r="J4" s="266"/>
      <c r="K4" s="267"/>
      <c r="W4" s="90"/>
      <c r="X4" s="90"/>
      <c r="Y4" s="90"/>
      <c r="Z4" s="90"/>
    </row>
    <row r="5" spans="1:26" s="27" customFormat="1" ht="45" customHeight="1">
      <c r="A5" s="270"/>
      <c r="B5" s="276"/>
      <c r="C5" s="276"/>
      <c r="D5" s="276"/>
      <c r="E5" s="116" t="s">
        <v>78</v>
      </c>
      <c r="F5" s="116" t="s">
        <v>69</v>
      </c>
      <c r="G5" s="116" t="s">
        <v>70</v>
      </c>
      <c r="H5" s="116" t="s">
        <v>78</v>
      </c>
      <c r="I5" s="116" t="s">
        <v>69</v>
      </c>
      <c r="J5" s="116" t="s">
        <v>72</v>
      </c>
      <c r="K5" s="48" t="s">
        <v>107</v>
      </c>
      <c r="W5" s="90"/>
      <c r="X5" s="90"/>
      <c r="Y5" s="90"/>
      <c r="Z5" s="90"/>
    </row>
    <row r="6" spans="1:26" s="28" customFormat="1" ht="17.100000000000001" customHeight="1">
      <c r="A6" s="270"/>
      <c r="B6" s="276"/>
      <c r="C6" s="266" t="s">
        <v>104</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v>42643</v>
      </c>
      <c r="C20" s="196">
        <v>1266117.17</v>
      </c>
      <c r="D20" s="196">
        <v>443032.68</v>
      </c>
      <c r="E20" s="196">
        <v>431283.30200000003</v>
      </c>
      <c r="F20" s="196">
        <v>260087.13699999999</v>
      </c>
      <c r="G20" s="196">
        <v>171196.16500000001</v>
      </c>
      <c r="H20" s="196">
        <v>391801.18800000002</v>
      </c>
      <c r="I20" s="196">
        <v>70809.172999999995</v>
      </c>
      <c r="J20" s="196">
        <v>134926.84099999999</v>
      </c>
      <c r="K20" s="196">
        <v>186065.174</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5" t="s">
        <v>80</v>
      </c>
      <c r="D22" s="275"/>
      <c r="E22" s="275"/>
      <c r="F22" s="275"/>
      <c r="G22" s="275"/>
      <c r="H22" s="275"/>
      <c r="I22" s="275"/>
      <c r="J22" s="275"/>
      <c r="K22" s="275"/>
      <c r="W22" s="98"/>
      <c r="X22" s="98"/>
      <c r="Y22" s="98"/>
      <c r="Z22" s="98"/>
    </row>
    <row r="23" spans="1:26" s="90" customFormat="1" ht="13.5" customHeight="1">
      <c r="A23" s="54"/>
      <c r="B23" s="106"/>
      <c r="C23" s="110"/>
      <c r="D23" s="110"/>
      <c r="E23" s="110"/>
      <c r="F23" s="110"/>
      <c r="G23" s="110"/>
      <c r="H23" s="110"/>
      <c r="I23" s="110"/>
      <c r="J23" s="110"/>
      <c r="K23" s="110"/>
    </row>
    <row r="24" spans="1:26" ht="13.5" customHeight="1">
      <c r="A24" s="54">
        <v>2020</v>
      </c>
      <c r="B24" s="106">
        <v>42460</v>
      </c>
      <c r="C24" s="208">
        <v>6.8010599712940714</v>
      </c>
      <c r="D24" s="208">
        <v>1.3243118334534119</v>
      </c>
      <c r="E24" s="208">
        <v>27.588768532271995</v>
      </c>
      <c r="F24" s="208">
        <v>18.741540858285642</v>
      </c>
      <c r="G24" s="208">
        <v>43.347478736170167</v>
      </c>
      <c r="H24" s="208">
        <v>-4.7981678073436775</v>
      </c>
      <c r="I24" s="208">
        <v>14.06773196278683</v>
      </c>
      <c r="J24" s="208">
        <v>-26.068904347673666</v>
      </c>
      <c r="K24" s="208">
        <v>11.463162521260005</v>
      </c>
    </row>
    <row r="25" spans="1:26" ht="13.5" customHeight="1">
      <c r="A25" s="54"/>
      <c r="B25" s="106">
        <v>42551</v>
      </c>
      <c r="C25" s="208">
        <v>10.575405727689317</v>
      </c>
      <c r="D25" s="208">
        <v>4.3180007458728724</v>
      </c>
      <c r="E25" s="208">
        <v>28.846633347385648</v>
      </c>
      <c r="F25" s="208">
        <v>24.309863657509254</v>
      </c>
      <c r="G25" s="208">
        <v>35.596570010944916</v>
      </c>
      <c r="H25" s="208">
        <v>2.177974602444698</v>
      </c>
      <c r="I25" s="208">
        <v>6.2488605004984814</v>
      </c>
      <c r="J25" s="208">
        <v>-9.4440361711107403</v>
      </c>
      <c r="K25" s="208">
        <v>11.217511812229237</v>
      </c>
    </row>
    <row r="26" spans="1:26" ht="13.5" customHeight="1">
      <c r="A26" s="54"/>
      <c r="B26" s="106">
        <v>42643</v>
      </c>
      <c r="C26" s="208">
        <v>6.8772632025627551</v>
      </c>
      <c r="D26" s="208">
        <v>5.6496809407521189</v>
      </c>
      <c r="E26" s="208">
        <v>25.253567193730458</v>
      </c>
      <c r="F26" s="208">
        <v>13.002332538238681</v>
      </c>
      <c r="G26" s="208">
        <v>49.952010778007185</v>
      </c>
      <c r="H26" s="208">
        <v>-6.9304014183421732</v>
      </c>
      <c r="I26" s="208">
        <v>11.832408121638816</v>
      </c>
      <c r="J26" s="208">
        <v>-23.555276189021473</v>
      </c>
      <c r="K26" s="208">
        <v>2.7094378251526345</v>
      </c>
    </row>
    <row r="27" spans="1:26">
      <c r="A27" s="146"/>
      <c r="B27" s="147"/>
      <c r="C27" s="148"/>
      <c r="D27" s="148"/>
      <c r="E27" s="148"/>
      <c r="F27" s="148"/>
      <c r="G27" s="148"/>
      <c r="H27" s="145"/>
      <c r="I27" s="145"/>
      <c r="J27" s="145"/>
      <c r="K27" s="145"/>
    </row>
    <row r="28" spans="1:26">
      <c r="A28" s="149" t="s">
        <v>99</v>
      </c>
      <c r="B28" s="53"/>
      <c r="C28" s="44"/>
      <c r="D28" s="44"/>
      <c r="E28" s="44"/>
      <c r="F28" s="44"/>
      <c r="G28" s="44"/>
      <c r="H28" s="27"/>
      <c r="I28" s="27"/>
      <c r="J28" s="27"/>
      <c r="K28" s="27"/>
    </row>
    <row r="29" spans="1:26" s="101" customFormat="1">
      <c r="A29" s="43" t="s">
        <v>103</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256</v>
      </c>
      <c r="B31" s="251"/>
      <c r="C31" s="251"/>
      <c r="D31" s="251"/>
      <c r="E31" s="251"/>
      <c r="F31" s="251"/>
      <c r="G31" s="251"/>
      <c r="H31" s="251"/>
      <c r="I31" s="251"/>
      <c r="J31" s="251"/>
      <c r="K31" s="251"/>
    </row>
    <row r="32" spans="1:26" s="101" customFormat="1" ht="15.6" customHeight="1">
      <c r="A32" s="272" t="s">
        <v>186</v>
      </c>
      <c r="B32" s="272"/>
      <c r="C32" s="272"/>
      <c r="D32" s="272"/>
      <c r="E32" s="272"/>
      <c r="F32" s="272"/>
      <c r="G32" s="272"/>
      <c r="H32" s="272"/>
      <c r="I32" s="272"/>
      <c r="J32" s="272"/>
      <c r="K32" s="272"/>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9"/>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188</v>
      </c>
      <c r="D4" s="253"/>
      <c r="E4" s="253"/>
      <c r="F4" s="253" t="s">
        <v>87</v>
      </c>
      <c r="G4" s="253"/>
      <c r="H4" s="254"/>
    </row>
    <row r="5" spans="1:8" s="97" customFormat="1" ht="14.1" customHeight="1">
      <c r="A5" s="252"/>
      <c r="B5" s="253"/>
      <c r="C5" s="253" t="s">
        <v>92</v>
      </c>
      <c r="D5" s="258" t="s">
        <v>88</v>
      </c>
      <c r="E5" s="258"/>
      <c r="F5" s="253" t="s">
        <v>92</v>
      </c>
      <c r="G5" s="258" t="s">
        <v>88</v>
      </c>
      <c r="H5" s="278"/>
    </row>
    <row r="6" spans="1:8" s="90" customFormat="1" ht="14.1" customHeight="1">
      <c r="A6" s="252"/>
      <c r="B6" s="253"/>
      <c r="C6" s="253"/>
      <c r="D6" s="113" t="s">
        <v>165</v>
      </c>
      <c r="E6" s="113" t="s">
        <v>90</v>
      </c>
      <c r="F6" s="253"/>
      <c r="G6" s="113" t="s">
        <v>165</v>
      </c>
      <c r="H6" s="60" t="s">
        <v>90</v>
      </c>
    </row>
    <row r="7" spans="1:8" s="90" customFormat="1" ht="19.7" customHeight="1">
      <c r="A7" s="252"/>
      <c r="B7" s="253"/>
      <c r="C7" s="253"/>
      <c r="D7" s="112" t="s">
        <v>91</v>
      </c>
      <c r="E7" s="112" t="s">
        <v>91</v>
      </c>
      <c r="F7" s="25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125.3</v>
      </c>
      <c r="G71" s="213">
        <v>25.8</v>
      </c>
      <c r="H71" s="213">
        <v>9.1</v>
      </c>
    </row>
    <row r="72" spans="1:8" s="98" customFormat="1" ht="14.1" customHeight="1">
      <c r="A72" s="89"/>
      <c r="B72" s="108">
        <v>4</v>
      </c>
      <c r="C72" s="212">
        <v>109.8</v>
      </c>
      <c r="D72" s="213">
        <v>0.1</v>
      </c>
      <c r="E72" s="213">
        <v>0.8</v>
      </c>
      <c r="F72" s="213">
        <v>126.6</v>
      </c>
      <c r="G72" s="213">
        <v>1</v>
      </c>
      <c r="H72" s="213">
        <v>4.3</v>
      </c>
    </row>
    <row r="73" spans="1:8" s="98" customFormat="1" ht="14.1" customHeight="1">
      <c r="A73" s="89"/>
      <c r="B73" s="108">
        <v>5</v>
      </c>
      <c r="C73" s="212">
        <v>109.9</v>
      </c>
      <c r="D73" s="213">
        <v>0.1</v>
      </c>
      <c r="E73" s="213">
        <v>0.6</v>
      </c>
      <c r="F73" s="213">
        <v>132</v>
      </c>
      <c r="G73" s="213">
        <v>4.3</v>
      </c>
      <c r="H73" s="213">
        <v>0.1</v>
      </c>
    </row>
    <row r="74" spans="1:8" s="98" customFormat="1" ht="14.1" customHeight="1">
      <c r="A74" s="89"/>
      <c r="B74" s="108">
        <v>6</v>
      </c>
      <c r="C74" s="212">
        <v>110.4</v>
      </c>
      <c r="D74" s="213">
        <v>0.5</v>
      </c>
      <c r="E74" s="213">
        <v>0.6</v>
      </c>
      <c r="F74" s="213">
        <v>145</v>
      </c>
      <c r="G74" s="213">
        <v>9.8000000000000007</v>
      </c>
      <c r="H74" s="213">
        <v>-3.8</v>
      </c>
    </row>
    <row r="75" spans="1:8" s="98" customFormat="1" ht="14.1" customHeight="1">
      <c r="A75" s="89"/>
      <c r="B75" s="108">
        <v>7</v>
      </c>
      <c r="C75" s="212">
        <v>110.9</v>
      </c>
      <c r="D75" s="213">
        <v>0.5</v>
      </c>
      <c r="E75" s="213">
        <v>1</v>
      </c>
      <c r="F75" s="213">
        <v>140.4</v>
      </c>
      <c r="G75" s="213">
        <v>-3.2</v>
      </c>
      <c r="H75" s="213">
        <v>-3</v>
      </c>
    </row>
    <row r="76" spans="1:8" s="98" customFormat="1" ht="14.1" customHeight="1">
      <c r="A76" s="89"/>
      <c r="B76" s="108">
        <v>8</v>
      </c>
      <c r="C76" s="212">
        <v>112.4</v>
      </c>
      <c r="D76" s="213">
        <v>1.3</v>
      </c>
      <c r="E76" s="213">
        <v>1.3</v>
      </c>
      <c r="F76" s="213">
        <v>140.19999999999999</v>
      </c>
      <c r="G76" s="213">
        <v>-0.2</v>
      </c>
      <c r="H76" s="213">
        <v>-0.4</v>
      </c>
    </row>
    <row r="77" spans="1:8" s="98" customFormat="1" ht="14.1" customHeight="1">
      <c r="A77" s="89"/>
      <c r="B77" s="108">
        <v>9</v>
      </c>
      <c r="C77" s="212">
        <v>113.2</v>
      </c>
      <c r="D77" s="213">
        <v>0.7</v>
      </c>
      <c r="E77" s="213">
        <v>1.2</v>
      </c>
      <c r="F77" s="213">
        <v>153.80000000000001</v>
      </c>
      <c r="G77" s="213">
        <v>9.6999999999999993</v>
      </c>
      <c r="H77" s="213">
        <v>3.6</v>
      </c>
    </row>
    <row r="78" spans="1:8" s="98" customFormat="1" ht="14.1" customHeight="1">
      <c r="A78" s="89"/>
      <c r="B78" s="108">
        <v>10</v>
      </c>
      <c r="C78" s="212">
        <v>113</v>
      </c>
      <c r="D78" s="213">
        <v>-0.2</v>
      </c>
      <c r="E78" s="213">
        <v>1.1000000000000001</v>
      </c>
      <c r="F78" s="213">
        <v>159.6</v>
      </c>
      <c r="G78" s="213">
        <v>3.8</v>
      </c>
      <c r="H78" s="213">
        <v>15.3</v>
      </c>
    </row>
    <row r="79" spans="1:8" s="98" customFormat="1" ht="14.1" customHeight="1">
      <c r="A79" s="89"/>
      <c r="B79" s="108">
        <v>11</v>
      </c>
      <c r="C79" s="212">
        <v>112.6</v>
      </c>
      <c r="D79" s="213">
        <v>-0.4</v>
      </c>
      <c r="E79" s="213">
        <v>1.1000000000000001</v>
      </c>
      <c r="F79" s="213">
        <v>164.1</v>
      </c>
      <c r="G79" s="213">
        <v>2.8</v>
      </c>
      <c r="H79" s="213">
        <v>11.5</v>
      </c>
    </row>
    <row r="80" spans="1:8" s="98" customFormat="1" ht="14.1" customHeight="1">
      <c r="A80" s="41"/>
      <c r="B80" s="109"/>
      <c r="C80" s="95"/>
      <c r="D80" s="58"/>
      <c r="E80" s="58"/>
      <c r="F80" s="58"/>
      <c r="G80" s="58"/>
      <c r="H80" s="58"/>
    </row>
    <row r="81" spans="1:8" s="90" customFormat="1">
      <c r="A81" s="92"/>
      <c r="C81" s="89"/>
      <c r="D81" s="89"/>
      <c r="E81" s="89"/>
      <c r="F81" s="89"/>
      <c r="G81" s="89"/>
      <c r="H81" s="89"/>
    </row>
    <row r="82" spans="1:8" s="90" customFormat="1">
      <c r="A82" s="43" t="s">
        <v>99</v>
      </c>
      <c r="B82" s="44"/>
      <c r="C82" s="57"/>
      <c r="D82" s="57"/>
      <c r="E82" s="89"/>
      <c r="F82" s="89"/>
      <c r="G82" s="89"/>
      <c r="H82" s="89"/>
    </row>
    <row r="83" spans="1:8">
      <c r="A83" s="19"/>
      <c r="C83" s="89"/>
      <c r="D83" s="89"/>
      <c r="E83" s="89"/>
      <c r="F83" s="89"/>
      <c r="G83" s="89"/>
      <c r="H83" s="89"/>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187</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188</v>
      </c>
      <c r="D4" s="253"/>
      <c r="E4" s="253"/>
      <c r="F4" s="253" t="s">
        <v>87</v>
      </c>
      <c r="G4" s="253"/>
      <c r="H4" s="254"/>
    </row>
    <row r="5" spans="1:8" s="28" customFormat="1" ht="14.1" customHeight="1">
      <c r="A5" s="252"/>
      <c r="B5" s="253"/>
      <c r="C5" s="253" t="s">
        <v>213</v>
      </c>
      <c r="D5" s="258" t="s">
        <v>88</v>
      </c>
      <c r="E5" s="258"/>
      <c r="F5" s="253" t="s">
        <v>213</v>
      </c>
      <c r="G5" s="258" t="s">
        <v>88</v>
      </c>
      <c r="H5" s="278"/>
    </row>
    <row r="6" spans="1:8" s="27" customFormat="1" ht="14.1" customHeight="1">
      <c r="A6" s="252"/>
      <c r="B6" s="253"/>
      <c r="C6" s="253"/>
      <c r="D6" s="59" t="s">
        <v>165</v>
      </c>
      <c r="E6" s="59" t="s">
        <v>90</v>
      </c>
      <c r="F6" s="253"/>
      <c r="G6" s="59" t="s">
        <v>165</v>
      </c>
      <c r="H6" s="60" t="s">
        <v>90</v>
      </c>
    </row>
    <row r="7" spans="1:8" s="27" customFormat="1" ht="19.7" customHeight="1">
      <c r="A7" s="252"/>
      <c r="B7" s="253"/>
      <c r="C7" s="253"/>
      <c r="D7" s="52" t="s">
        <v>91</v>
      </c>
      <c r="E7" s="52" t="s">
        <v>91</v>
      </c>
      <c r="F7" s="253"/>
      <c r="G7" s="52" t="s">
        <v>91</v>
      </c>
      <c r="H7" s="51" t="s">
        <v>91</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125.3</v>
      </c>
      <c r="G37" s="216">
        <v>25.8</v>
      </c>
      <c r="H37" s="216">
        <v>9.1</v>
      </c>
    </row>
    <row r="38" spans="1:8" s="30" customFormat="1" ht="14.1" customHeight="1">
      <c r="A38" s="89"/>
      <c r="B38" s="108" t="s">
        <v>55</v>
      </c>
      <c r="C38" s="216">
        <v>109.8</v>
      </c>
      <c r="D38" s="216">
        <v>0.1</v>
      </c>
      <c r="E38" s="216">
        <v>0.8</v>
      </c>
      <c r="F38" s="216">
        <v>126.6</v>
      </c>
      <c r="G38" s="216">
        <v>1</v>
      </c>
      <c r="H38" s="216">
        <v>4.3</v>
      </c>
    </row>
    <row r="39" spans="1:8" s="30" customFormat="1" ht="14.1" customHeight="1">
      <c r="A39" s="89"/>
      <c r="B39" s="108" t="s">
        <v>56</v>
      </c>
      <c r="C39" s="216">
        <v>109.9</v>
      </c>
      <c r="D39" s="216">
        <v>0.1</v>
      </c>
      <c r="E39" s="216">
        <v>0.6</v>
      </c>
      <c r="F39" s="216">
        <v>132</v>
      </c>
      <c r="G39" s="216">
        <v>4.3</v>
      </c>
      <c r="H39" s="216">
        <v>0.1</v>
      </c>
    </row>
    <row r="40" spans="1:8" s="30" customFormat="1" ht="14.1" customHeight="1">
      <c r="A40" s="89"/>
      <c r="B40" s="108" t="s">
        <v>57</v>
      </c>
      <c r="C40" s="216">
        <v>110.4</v>
      </c>
      <c r="D40" s="216">
        <v>0.5</v>
      </c>
      <c r="E40" s="216">
        <v>0.6</v>
      </c>
      <c r="F40" s="216">
        <v>145</v>
      </c>
      <c r="G40" s="216">
        <v>9.8000000000000007</v>
      </c>
      <c r="H40" s="216">
        <v>-3.8</v>
      </c>
    </row>
    <row r="41" spans="1:8" s="30" customFormat="1" ht="14.1" customHeight="1">
      <c r="A41" s="89"/>
      <c r="B41" s="108" t="s">
        <v>58</v>
      </c>
      <c r="C41" s="216">
        <v>110.9</v>
      </c>
      <c r="D41" s="216">
        <v>0.5</v>
      </c>
      <c r="E41" s="216">
        <v>1</v>
      </c>
      <c r="F41" s="216">
        <v>140.4</v>
      </c>
      <c r="G41" s="216">
        <v>-3.2</v>
      </c>
      <c r="H41" s="216">
        <v>-3</v>
      </c>
    </row>
    <row r="42" spans="1:8" s="30" customFormat="1" ht="14.1" customHeight="1">
      <c r="A42" s="89"/>
      <c r="B42" s="108" t="s">
        <v>59</v>
      </c>
      <c r="C42" s="216">
        <v>112.4</v>
      </c>
      <c r="D42" s="216">
        <v>1.3</v>
      </c>
      <c r="E42" s="216">
        <v>1.3</v>
      </c>
      <c r="F42" s="216">
        <v>140.19999999999999</v>
      </c>
      <c r="G42" s="216">
        <v>-0.2</v>
      </c>
      <c r="H42" s="216">
        <v>-0.4</v>
      </c>
    </row>
    <row r="43" spans="1:8" s="30" customFormat="1" ht="14.1" customHeight="1">
      <c r="A43" s="89"/>
      <c r="B43" s="108" t="s">
        <v>60</v>
      </c>
      <c r="C43" s="216">
        <v>113.2</v>
      </c>
      <c r="D43" s="216">
        <v>0.7</v>
      </c>
      <c r="E43" s="216">
        <v>1.2</v>
      </c>
      <c r="F43" s="216">
        <v>153.80000000000001</v>
      </c>
      <c r="G43" s="216">
        <v>9.6999999999999993</v>
      </c>
      <c r="H43" s="216">
        <v>3.6</v>
      </c>
    </row>
    <row r="44" spans="1:8" s="30" customFormat="1" ht="14.1" customHeight="1">
      <c r="A44" s="89"/>
      <c r="B44" s="108" t="s">
        <v>61</v>
      </c>
      <c r="C44" s="216">
        <v>113</v>
      </c>
      <c r="D44" s="216">
        <v>-0.2</v>
      </c>
      <c r="E44" s="216">
        <v>1.1000000000000001</v>
      </c>
      <c r="F44" s="216">
        <v>159.6</v>
      </c>
      <c r="G44" s="216">
        <v>3.8</v>
      </c>
      <c r="H44" s="216">
        <v>15.3</v>
      </c>
    </row>
    <row r="45" spans="1:8" s="30" customFormat="1" ht="14.1" customHeight="1">
      <c r="A45" s="89"/>
      <c r="B45" s="108" t="s">
        <v>62</v>
      </c>
      <c r="C45" s="216">
        <v>112.6</v>
      </c>
      <c r="D45" s="216">
        <v>-0.4</v>
      </c>
      <c r="E45" s="216">
        <v>1.1000000000000001</v>
      </c>
      <c r="F45" s="216">
        <v>164.1</v>
      </c>
      <c r="G45" s="216">
        <v>2.8</v>
      </c>
      <c r="H45" s="216">
        <v>11.5</v>
      </c>
    </row>
    <row r="46" spans="1:8" s="27" customFormat="1">
      <c r="A46" s="146"/>
      <c r="B46" s="145"/>
      <c r="C46" s="144"/>
      <c r="D46" s="144"/>
      <c r="E46" s="144"/>
      <c r="F46" s="144"/>
      <c r="G46" s="144"/>
      <c r="H46" s="144"/>
    </row>
    <row r="47" spans="1:8" s="90" customFormat="1">
      <c r="A47" s="149" t="s">
        <v>99</v>
      </c>
      <c r="C47" s="89"/>
      <c r="D47" s="89"/>
      <c r="E47" s="89"/>
      <c r="F47" s="89"/>
      <c r="G47" s="89"/>
      <c r="H47" s="89"/>
    </row>
    <row r="48" spans="1:8">
      <c r="A48" s="264" t="s">
        <v>214</v>
      </c>
      <c r="B48" s="264"/>
      <c r="C48" s="264"/>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86</v>
      </c>
      <c r="B3" s="253"/>
      <c r="C3" s="256" t="s">
        <v>95</v>
      </c>
      <c r="D3" s="258" t="s">
        <v>179</v>
      </c>
      <c r="E3" s="253" t="s">
        <v>98</v>
      </c>
      <c r="F3" s="256" t="s">
        <v>0</v>
      </c>
      <c r="G3" s="278" t="s">
        <v>194</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193</v>
      </c>
      <c r="C6" s="217">
        <v>227</v>
      </c>
      <c r="D6" s="217">
        <v>8184</v>
      </c>
      <c r="E6" s="217">
        <v>2575.5459999999998</v>
      </c>
      <c r="F6" s="217">
        <v>61359.053999999996</v>
      </c>
      <c r="G6" s="218">
        <v>175225.59</v>
      </c>
    </row>
    <row r="7" spans="1:7" s="134" customFormat="1" ht="14.1" customHeight="1">
      <c r="A7" s="135"/>
      <c r="B7" s="172" t="s">
        <v>190</v>
      </c>
      <c r="C7" s="217">
        <v>226</v>
      </c>
      <c r="D7" s="217">
        <v>8216</v>
      </c>
      <c r="E7" s="217">
        <v>2608.88</v>
      </c>
      <c r="F7" s="217">
        <v>62817.595999999998</v>
      </c>
      <c r="G7" s="218">
        <v>235781.63099999999</v>
      </c>
    </row>
    <row r="8" spans="1:7" s="134" customFormat="1" ht="14.1" customHeight="1">
      <c r="A8" s="135"/>
      <c r="B8" s="172" t="s">
        <v>191</v>
      </c>
      <c r="C8" s="217">
        <v>223</v>
      </c>
      <c r="D8" s="217">
        <v>8304</v>
      </c>
      <c r="E8" s="217">
        <v>2742.8119999999999</v>
      </c>
      <c r="F8" s="217">
        <v>64628.495000000003</v>
      </c>
      <c r="G8" s="218">
        <v>229227.55900000001</v>
      </c>
    </row>
    <row r="9" spans="1:7" s="134" customFormat="1" ht="14.1" customHeight="1">
      <c r="A9" s="135"/>
      <c r="B9" s="172" t="s">
        <v>192</v>
      </c>
      <c r="C9" s="217">
        <v>227</v>
      </c>
      <c r="D9" s="217">
        <v>8521</v>
      </c>
      <c r="E9" s="217">
        <v>2749.4639999999999</v>
      </c>
      <c r="F9" s="217">
        <v>71155.759000000005</v>
      </c>
      <c r="G9" s="218">
        <v>294992.15700000001</v>
      </c>
    </row>
    <row r="10" spans="1:7" s="134" customFormat="1" ht="14.1" customHeight="1">
      <c r="A10" s="135">
        <v>2017</v>
      </c>
      <c r="B10" s="172" t="s">
        <v>193</v>
      </c>
      <c r="C10" s="217">
        <v>242</v>
      </c>
      <c r="D10" s="217">
        <v>8800</v>
      </c>
      <c r="E10" s="217">
        <v>2901.8490000000002</v>
      </c>
      <c r="F10" s="217">
        <v>66312.388000000006</v>
      </c>
      <c r="G10" s="218">
        <v>192499.53899999999</v>
      </c>
    </row>
    <row r="11" spans="1:7" s="134" customFormat="1" ht="14.1" customHeight="1">
      <c r="A11" s="135"/>
      <c r="B11" s="172" t="s">
        <v>190</v>
      </c>
      <c r="C11" s="217">
        <v>242</v>
      </c>
      <c r="D11" s="217">
        <v>8822</v>
      </c>
      <c r="E11" s="217">
        <v>2822.672</v>
      </c>
      <c r="F11" s="217">
        <v>69262.948000000004</v>
      </c>
      <c r="G11" s="218">
        <v>249394.38800000001</v>
      </c>
    </row>
    <row r="12" spans="1:7" s="134" customFormat="1" ht="14.1" customHeight="1">
      <c r="A12" s="135"/>
      <c r="B12" s="172" t="s">
        <v>191</v>
      </c>
      <c r="C12" s="217">
        <v>242</v>
      </c>
      <c r="D12" s="217">
        <v>9061</v>
      </c>
      <c r="E12" s="217">
        <v>2887.1559999999999</v>
      </c>
      <c r="F12" s="217">
        <v>70419.126999999993</v>
      </c>
      <c r="G12" s="218">
        <v>252146.755</v>
      </c>
    </row>
    <row r="13" spans="1:7" s="134" customFormat="1" ht="14.1" customHeight="1">
      <c r="A13" s="135"/>
      <c r="B13" s="172" t="s">
        <v>192</v>
      </c>
      <c r="C13" s="217">
        <v>242</v>
      </c>
      <c r="D13" s="217">
        <v>9001</v>
      </c>
      <c r="E13" s="217">
        <v>2838.8409999999999</v>
      </c>
      <c r="F13" s="217">
        <v>74522.535999999993</v>
      </c>
      <c r="G13" s="218">
        <v>308653.15299999999</v>
      </c>
    </row>
    <row r="14" spans="1:7" s="131" customFormat="1" ht="14.1" customHeight="1">
      <c r="A14" s="118">
        <v>2018</v>
      </c>
      <c r="B14" s="172" t="s">
        <v>193</v>
      </c>
      <c r="C14" s="217">
        <v>280</v>
      </c>
      <c r="D14" s="217">
        <v>10914</v>
      </c>
      <c r="E14" s="217">
        <v>3437.759</v>
      </c>
      <c r="F14" s="217">
        <v>82654.837</v>
      </c>
      <c r="G14" s="218">
        <v>248133.41800000001</v>
      </c>
    </row>
    <row r="15" spans="1:7" s="131" customFormat="1" ht="14.1" customHeight="1">
      <c r="A15" s="118"/>
      <c r="B15" s="172" t="s">
        <v>190</v>
      </c>
      <c r="C15" s="217">
        <v>279</v>
      </c>
      <c r="D15" s="217">
        <v>10852</v>
      </c>
      <c r="E15" s="217">
        <v>3440.1610000000001</v>
      </c>
      <c r="F15" s="217">
        <v>87002.035000000003</v>
      </c>
      <c r="G15" s="218">
        <v>307099.89899999998</v>
      </c>
    </row>
    <row r="16" spans="1:7" s="131" customFormat="1" ht="14.1" customHeight="1">
      <c r="A16" s="118"/>
      <c r="B16" s="172" t="s">
        <v>191</v>
      </c>
      <c r="C16" s="217">
        <v>277</v>
      </c>
      <c r="D16" s="217">
        <v>11178</v>
      </c>
      <c r="E16" s="217">
        <v>3532.27</v>
      </c>
      <c r="F16" s="217">
        <v>86415.604999999996</v>
      </c>
      <c r="G16" s="218">
        <v>324088.989</v>
      </c>
    </row>
    <row r="17" spans="1:7" s="131" customFormat="1" ht="14.1" customHeight="1">
      <c r="A17" s="118"/>
      <c r="B17" s="172" t="s">
        <v>192</v>
      </c>
      <c r="C17" s="217">
        <v>277</v>
      </c>
      <c r="D17" s="217">
        <v>11085</v>
      </c>
      <c r="E17" s="217">
        <v>3531.3020000000001</v>
      </c>
      <c r="F17" s="217">
        <v>95136.266000000003</v>
      </c>
      <c r="G17" s="218">
        <v>397377.201</v>
      </c>
    </row>
    <row r="18" spans="1:7" s="131" customFormat="1" ht="14.1" customHeight="1">
      <c r="A18" s="118">
        <v>2019</v>
      </c>
      <c r="B18" s="172" t="s">
        <v>193</v>
      </c>
      <c r="C18" s="217">
        <v>276</v>
      </c>
      <c r="D18" s="217">
        <v>11049</v>
      </c>
      <c r="E18" s="217">
        <v>3476.3980000000001</v>
      </c>
      <c r="F18" s="217">
        <v>86816.66</v>
      </c>
      <c r="G18" s="218">
        <v>273159.13699999999</v>
      </c>
    </row>
    <row r="19" spans="1:7" s="131" customFormat="1" ht="14.1" customHeight="1">
      <c r="A19" s="118"/>
      <c r="B19" s="172" t="s">
        <v>190</v>
      </c>
      <c r="C19" s="217">
        <v>276</v>
      </c>
      <c r="D19" s="217">
        <v>11021</v>
      </c>
      <c r="E19" s="217">
        <v>3484.4409999999998</v>
      </c>
      <c r="F19" s="217">
        <v>92576.854000000007</v>
      </c>
      <c r="G19" s="218">
        <v>313254.25099999999</v>
      </c>
    </row>
    <row r="20" spans="1:7" s="131" customFormat="1" ht="14.1" customHeight="1">
      <c r="A20" s="118"/>
      <c r="B20" s="172" t="s">
        <v>191</v>
      </c>
      <c r="C20" s="217">
        <v>275</v>
      </c>
      <c r="D20" s="217">
        <v>11249</v>
      </c>
      <c r="E20" s="217">
        <v>3602.7350000000001</v>
      </c>
      <c r="F20" s="217">
        <v>92752.303</v>
      </c>
      <c r="G20" s="218">
        <v>347631.28100000002</v>
      </c>
    </row>
    <row r="21" spans="1:7" s="131" customFormat="1" ht="14.1" customHeight="1">
      <c r="A21" s="118"/>
      <c r="B21" s="172" t="s">
        <v>192</v>
      </c>
      <c r="C21" s="217">
        <v>274</v>
      </c>
      <c r="D21" s="217">
        <v>11215</v>
      </c>
      <c r="E21" s="217">
        <v>3518.5929999999998</v>
      </c>
      <c r="F21" s="217">
        <v>97651.968999999997</v>
      </c>
      <c r="G21" s="218">
        <v>404721.054</v>
      </c>
    </row>
    <row r="22" spans="1:7" s="131" customFormat="1" ht="14.1" customHeight="1">
      <c r="A22" s="118">
        <v>2020</v>
      </c>
      <c r="B22" s="172" t="s">
        <v>193</v>
      </c>
      <c r="C22" s="217">
        <v>285</v>
      </c>
      <c r="D22" s="217">
        <v>11282</v>
      </c>
      <c r="E22" s="217">
        <v>3603.3580000000002</v>
      </c>
      <c r="F22" s="217">
        <v>91080.415999999997</v>
      </c>
      <c r="G22" s="218">
        <v>291272.14399999997</v>
      </c>
    </row>
    <row r="23" spans="1:7" s="131" customFormat="1" ht="14.1" customHeight="1">
      <c r="A23" s="118"/>
      <c r="B23" s="172" t="s">
        <v>190</v>
      </c>
      <c r="C23" s="217">
        <v>285</v>
      </c>
      <c r="D23" s="217">
        <v>11153</v>
      </c>
      <c r="E23" s="217">
        <v>3520.36</v>
      </c>
      <c r="F23" s="217">
        <v>94394.868000000002</v>
      </c>
      <c r="G23" s="218">
        <v>345494.21500000003</v>
      </c>
    </row>
    <row r="24" spans="1:7" s="131" customFormat="1" ht="14.1" customHeight="1">
      <c r="A24" s="118"/>
      <c r="B24" s="172" t="s">
        <v>191</v>
      </c>
      <c r="C24" s="217">
        <v>284</v>
      </c>
      <c r="D24" s="217">
        <v>11411</v>
      </c>
      <c r="E24" s="217">
        <v>3645.375</v>
      </c>
      <c r="F24" s="217">
        <v>93882.650999999998</v>
      </c>
      <c r="G24" s="218">
        <v>332629.26500000001</v>
      </c>
    </row>
    <row r="25" spans="1:7" s="131" customFormat="1" ht="14.1" customHeight="1">
      <c r="A25" s="127"/>
      <c r="B25" s="173"/>
      <c r="C25" s="128"/>
      <c r="D25" s="128"/>
      <c r="E25" s="128"/>
      <c r="F25" s="128"/>
      <c r="G25" s="128"/>
    </row>
    <row r="26" spans="1:7" s="90" customFormat="1">
      <c r="A26" s="92"/>
      <c r="B26" s="174"/>
    </row>
    <row r="27" spans="1:7" s="90" customFormat="1">
      <c r="A27" s="43" t="s">
        <v>108</v>
      </c>
      <c r="B27" s="175"/>
      <c r="C27" s="44"/>
      <c r="D27" s="44"/>
      <c r="E27" s="44"/>
      <c r="F27" s="44"/>
      <c r="G27" s="44"/>
    </row>
    <row r="28" spans="1:7" s="90" customFormat="1">
      <c r="A28" s="43" t="s">
        <v>109</v>
      </c>
      <c r="B28" s="175"/>
      <c r="C28" s="44"/>
      <c r="D28" s="44"/>
      <c r="E28" s="44"/>
      <c r="F28" s="44"/>
      <c r="G28" s="44"/>
    </row>
    <row r="29" spans="1:7" s="90" customFormat="1">
      <c r="A29" s="43" t="s">
        <v>101</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251</v>
      </c>
      <c r="B1" s="251"/>
      <c r="C1" s="251"/>
      <c r="D1" s="251"/>
      <c r="E1" s="251"/>
      <c r="F1" s="251"/>
      <c r="G1" s="251"/>
    </row>
    <row r="2" spans="1:7" s="154" customFormat="1" ht="15.6" customHeight="1">
      <c r="A2" s="260" t="s">
        <v>205</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86</v>
      </c>
      <c r="B4" s="284"/>
      <c r="C4" s="289" t="s">
        <v>210</v>
      </c>
      <c r="D4" s="258" t="s">
        <v>217</v>
      </c>
      <c r="E4" s="258" t="s">
        <v>98</v>
      </c>
      <c r="F4" s="289" t="s">
        <v>0</v>
      </c>
      <c r="G4" s="278" t="s">
        <v>211</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201</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82</v>
      </c>
      <c r="C13" s="219">
        <v>277</v>
      </c>
      <c r="D13" s="219">
        <v>10914</v>
      </c>
      <c r="E13" s="219">
        <v>3437.759</v>
      </c>
      <c r="F13" s="219">
        <v>82654.837</v>
      </c>
      <c r="G13" s="219">
        <v>248133.41800000001</v>
      </c>
    </row>
    <row r="14" spans="1:7" s="131" customFormat="1" ht="14.1" customHeight="1">
      <c r="A14" s="118"/>
      <c r="B14" s="133" t="s">
        <v>83</v>
      </c>
      <c r="C14" s="219">
        <v>276</v>
      </c>
      <c r="D14" s="219">
        <v>10852</v>
      </c>
      <c r="E14" s="219">
        <v>3440.1610000000001</v>
      </c>
      <c r="F14" s="219">
        <v>87002.035000000003</v>
      </c>
      <c r="G14" s="219">
        <v>307099.89899999998</v>
      </c>
    </row>
    <row r="15" spans="1:7" s="131" customFormat="1" ht="14.1" customHeight="1">
      <c r="A15" s="118"/>
      <c r="B15" s="133" t="s">
        <v>84</v>
      </c>
      <c r="C15" s="219">
        <v>274</v>
      </c>
      <c r="D15" s="219">
        <v>11178</v>
      </c>
      <c r="E15" s="219">
        <v>3532.27</v>
      </c>
      <c r="F15" s="219">
        <v>86415.604999999996</v>
      </c>
      <c r="G15" s="219">
        <v>324088.989</v>
      </c>
    </row>
    <row r="16" spans="1:7" s="131" customFormat="1" ht="14.1" customHeight="1">
      <c r="A16" s="118"/>
      <c r="B16" s="133" t="s">
        <v>85</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82</v>
      </c>
      <c r="C18" s="219">
        <v>272</v>
      </c>
      <c r="D18" s="219">
        <v>11049</v>
      </c>
      <c r="E18" s="219">
        <v>3476.3980000000001</v>
      </c>
      <c r="F18" s="219">
        <v>86816.66</v>
      </c>
      <c r="G18" s="219">
        <v>273159.13699999999</v>
      </c>
    </row>
    <row r="19" spans="1:17" s="131" customFormat="1" ht="14.1" customHeight="1">
      <c r="A19" s="118"/>
      <c r="B19" s="133" t="s">
        <v>83</v>
      </c>
      <c r="C19" s="219">
        <v>272</v>
      </c>
      <c r="D19" s="219">
        <v>11021</v>
      </c>
      <c r="E19" s="219">
        <v>3484.4409999999998</v>
      </c>
      <c r="F19" s="219">
        <v>92576.854000000007</v>
      </c>
      <c r="G19" s="219">
        <v>313254.25099999999</v>
      </c>
    </row>
    <row r="20" spans="1:17" s="131" customFormat="1" ht="14.1" customHeight="1">
      <c r="A20" s="118"/>
      <c r="B20" s="133" t="s">
        <v>84</v>
      </c>
      <c r="C20" s="219">
        <v>271</v>
      </c>
      <c r="D20" s="219">
        <v>11249</v>
      </c>
      <c r="E20" s="219">
        <v>3602.7350000000001</v>
      </c>
      <c r="F20" s="219">
        <v>92752.303</v>
      </c>
      <c r="G20" s="219">
        <v>347631.28100000002</v>
      </c>
    </row>
    <row r="21" spans="1:17" s="131" customFormat="1" ht="14.1" customHeight="1">
      <c r="A21" s="118"/>
      <c r="B21" s="133" t="s">
        <v>85</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82</v>
      </c>
      <c r="C23" s="219">
        <v>278</v>
      </c>
      <c r="D23" s="219">
        <v>11282</v>
      </c>
      <c r="E23" s="219">
        <v>3603.3580000000002</v>
      </c>
      <c r="F23" s="219">
        <v>91080.415999999997</v>
      </c>
      <c r="G23" s="219">
        <v>291272.14399999997</v>
      </c>
    </row>
    <row r="24" spans="1:17" s="131" customFormat="1" ht="14.1" customHeight="1">
      <c r="A24" s="118"/>
      <c r="B24" s="126" t="s">
        <v>83</v>
      </c>
      <c r="C24" s="219">
        <v>278</v>
      </c>
      <c r="D24" s="219">
        <v>11153</v>
      </c>
      <c r="E24" s="219">
        <v>3520.36</v>
      </c>
      <c r="F24" s="219">
        <v>94394.868000000002</v>
      </c>
      <c r="G24" s="219">
        <v>345494.21500000003</v>
      </c>
    </row>
    <row r="25" spans="1:17" s="131" customFormat="1" ht="14.1" customHeight="1">
      <c r="A25" s="118"/>
      <c r="B25" s="126" t="s">
        <v>84</v>
      </c>
      <c r="C25" s="219">
        <v>277</v>
      </c>
      <c r="D25" s="219">
        <v>11411</v>
      </c>
      <c r="E25" s="219">
        <v>3645.375</v>
      </c>
      <c r="F25" s="219">
        <v>93882.650999999998</v>
      </c>
      <c r="G25" s="219">
        <v>332629.26500000001</v>
      </c>
    </row>
    <row r="26" spans="1:17" s="27" customFormat="1">
      <c r="A26" s="144"/>
      <c r="B26" s="145"/>
      <c r="C26" s="145"/>
      <c r="D26" s="145"/>
      <c r="E26" s="145"/>
      <c r="F26" s="145"/>
      <c r="G26" s="145"/>
      <c r="P26" s="90"/>
      <c r="Q26" s="90"/>
    </row>
    <row r="27" spans="1:17" s="27" customFormat="1">
      <c r="A27" s="43" t="s">
        <v>108</v>
      </c>
      <c r="B27" s="44"/>
      <c r="C27" s="44"/>
      <c r="D27" s="44"/>
      <c r="E27" s="44"/>
      <c r="F27" s="44"/>
      <c r="G27" s="44"/>
      <c r="P27" s="90"/>
      <c r="Q27" s="90"/>
    </row>
    <row r="28" spans="1:17" s="90" customFormat="1">
      <c r="A28" s="185" t="s">
        <v>206</v>
      </c>
      <c r="B28" s="44"/>
      <c r="C28" s="44"/>
      <c r="D28" s="44"/>
      <c r="E28" s="44"/>
      <c r="F28" s="44"/>
      <c r="G28" s="44"/>
    </row>
    <row r="29" spans="1:17" s="27" customFormat="1">
      <c r="A29" s="43" t="s">
        <v>207</v>
      </c>
      <c r="B29" s="44"/>
      <c r="C29" s="44"/>
      <c r="D29" s="44"/>
      <c r="E29" s="44"/>
      <c r="F29" s="44"/>
      <c r="G29" s="44"/>
      <c r="P29" s="90"/>
      <c r="Q29" s="90"/>
    </row>
    <row r="30" spans="1:17" s="27" customFormat="1">
      <c r="A30" s="43" t="s">
        <v>208</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252</v>
      </c>
      <c r="B32" s="251"/>
      <c r="C32" s="251"/>
      <c r="D32" s="251"/>
      <c r="E32" s="251"/>
      <c r="F32" s="251"/>
      <c r="G32" s="251"/>
      <c r="H32" s="86"/>
    </row>
    <row r="33" spans="1:17" s="169" customFormat="1" ht="15.6" customHeight="1">
      <c r="A33" s="260" t="s">
        <v>209</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212</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253</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203</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114</v>
      </c>
      <c r="B4" s="253" t="s">
        <v>200</v>
      </c>
      <c r="C4" s="256" t="s">
        <v>68</v>
      </c>
      <c r="D4" s="258" t="s">
        <v>179</v>
      </c>
      <c r="E4" s="258" t="s">
        <v>115</v>
      </c>
      <c r="F4" s="256" t="s">
        <v>0</v>
      </c>
      <c r="G4" s="278" t="s">
        <v>195</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201</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8939</v>
      </c>
      <c r="E8" s="192">
        <v>2810.8879999999999</v>
      </c>
      <c r="F8" s="192">
        <v>73899.217999999993</v>
      </c>
      <c r="G8" s="192">
        <v>263584.011</v>
      </c>
      <c r="M8" s="90"/>
      <c r="N8" s="90"/>
    </row>
    <row r="9" spans="1:26" s="27" customFormat="1" ht="13.5">
      <c r="A9" s="65" t="s">
        <v>7</v>
      </c>
      <c r="B9" s="49" t="s">
        <v>8</v>
      </c>
      <c r="C9" s="189">
        <v>91</v>
      </c>
      <c r="D9" s="192">
        <v>4536</v>
      </c>
      <c r="E9" s="192">
        <v>1511.5989999999999</v>
      </c>
      <c r="F9" s="192">
        <v>36718.074999999997</v>
      </c>
      <c r="G9" s="192">
        <v>124221.738</v>
      </c>
      <c r="M9" s="90"/>
      <c r="N9" s="90"/>
    </row>
    <row r="10" spans="1:26" s="27" customFormat="1" ht="28.35" customHeight="1">
      <c r="A10" s="66" t="s">
        <v>9</v>
      </c>
      <c r="B10" s="49" t="s">
        <v>15</v>
      </c>
      <c r="C10" s="189">
        <v>98</v>
      </c>
      <c r="D10" s="192">
        <v>4012</v>
      </c>
      <c r="E10" s="192">
        <v>1162.259</v>
      </c>
      <c r="F10" s="192">
        <v>32593.526999999998</v>
      </c>
      <c r="G10" s="192">
        <v>117154.921</v>
      </c>
      <c r="M10" s="90"/>
      <c r="N10" s="90"/>
    </row>
    <row r="11" spans="1:26" s="27" customFormat="1" ht="13.5">
      <c r="A11" s="66" t="s">
        <v>180</v>
      </c>
      <c r="B11" s="49" t="s">
        <v>181</v>
      </c>
      <c r="C11" s="189">
        <v>15</v>
      </c>
      <c r="D11" s="192">
        <v>391</v>
      </c>
      <c r="E11" s="192">
        <v>137.03</v>
      </c>
      <c r="F11" s="192">
        <v>4587.616</v>
      </c>
      <c r="G11" s="192">
        <v>22207.351999999999</v>
      </c>
      <c r="M11" s="90"/>
      <c r="N11" s="90"/>
    </row>
    <row r="12" spans="1:26" s="27" customFormat="1" ht="13.35" customHeight="1">
      <c r="A12" s="64" t="s">
        <v>10</v>
      </c>
      <c r="B12" s="55" t="s">
        <v>11</v>
      </c>
      <c r="C12" s="189">
        <v>73</v>
      </c>
      <c r="D12" s="192">
        <v>2472</v>
      </c>
      <c r="E12" s="192">
        <v>834.48699999999997</v>
      </c>
      <c r="F12" s="192">
        <v>19983.433000000001</v>
      </c>
      <c r="G12" s="192">
        <v>69045.254000000001</v>
      </c>
      <c r="M12" s="90"/>
      <c r="N12" s="90"/>
    </row>
    <row r="13" spans="1:26" s="27" customFormat="1" ht="13.5" customHeight="1">
      <c r="A13" s="66" t="s">
        <v>12</v>
      </c>
      <c r="B13" s="49" t="s">
        <v>13</v>
      </c>
      <c r="C13" s="189">
        <v>12</v>
      </c>
      <c r="D13" s="192">
        <v>353</v>
      </c>
      <c r="E13" s="192">
        <v>129.124</v>
      </c>
      <c r="F13" s="192">
        <v>2689.4090000000001</v>
      </c>
      <c r="G13" s="192">
        <v>9017.4789999999994</v>
      </c>
      <c r="M13" s="90"/>
      <c r="N13" s="90"/>
    </row>
    <row r="14" spans="1:26" s="27" customFormat="1" ht="13.5">
      <c r="A14" s="66" t="s">
        <v>183</v>
      </c>
      <c r="B14" s="49" t="s">
        <v>182</v>
      </c>
      <c r="C14" s="189">
        <v>39</v>
      </c>
      <c r="D14" s="192">
        <v>1393</v>
      </c>
      <c r="E14" s="192">
        <v>493.79899999999998</v>
      </c>
      <c r="F14" s="192">
        <v>11338.349</v>
      </c>
      <c r="G14" s="192">
        <v>35613.64</v>
      </c>
      <c r="M14" s="90"/>
      <c r="N14" s="90"/>
    </row>
    <row r="15" spans="1:26" s="27" customFormat="1" ht="28.35" customHeight="1">
      <c r="A15" s="292" t="s">
        <v>14</v>
      </c>
      <c r="B15" s="292"/>
      <c r="C15" s="193">
        <v>277</v>
      </c>
      <c r="D15" s="194">
        <v>11411</v>
      </c>
      <c r="E15" s="194">
        <v>3645.375</v>
      </c>
      <c r="F15" s="194">
        <v>93882.650999999998</v>
      </c>
      <c r="G15" s="194">
        <v>332629.26500000001</v>
      </c>
      <c r="M15" s="90"/>
      <c r="N15" s="90"/>
    </row>
    <row r="16" spans="1:26" s="27" customFormat="1" ht="12">
      <c r="A16" s="36"/>
      <c r="B16" s="36"/>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254</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203</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164</v>
      </c>
      <c r="B4" s="256" t="s">
        <v>68</v>
      </c>
      <c r="C4" s="258" t="s">
        <v>179</v>
      </c>
      <c r="D4" s="258" t="s">
        <v>115</v>
      </c>
      <c r="E4" s="256" t="s">
        <v>0</v>
      </c>
      <c r="F4" s="278" t="s">
        <v>195</v>
      </c>
    </row>
    <row r="5" spans="1:26" s="97" customFormat="1" ht="56.85" customHeight="1">
      <c r="A5" s="257"/>
      <c r="B5" s="256"/>
      <c r="C5" s="259"/>
      <c r="D5" s="259"/>
      <c r="E5" s="256"/>
      <c r="F5" s="280"/>
    </row>
    <row r="6" spans="1:26" s="90" customFormat="1" ht="17.100000000000001" customHeight="1">
      <c r="A6" s="257"/>
      <c r="B6" s="255" t="s">
        <v>64</v>
      </c>
      <c r="C6" s="257"/>
      <c r="D6" s="99" t="s">
        <v>201</v>
      </c>
      <c r="E6" s="256" t="s">
        <v>1</v>
      </c>
      <c r="F6" s="255"/>
    </row>
    <row r="7" spans="1:26" s="90" customFormat="1" ht="12">
      <c r="A7" s="7"/>
      <c r="B7" s="157"/>
      <c r="C7" s="157"/>
      <c r="D7" s="157"/>
      <c r="E7" s="157"/>
      <c r="F7" s="157"/>
    </row>
    <row r="8" spans="1:26" s="98" customFormat="1" ht="14.1" customHeight="1">
      <c r="A8" s="7" t="s">
        <v>16</v>
      </c>
      <c r="B8" s="190">
        <v>10</v>
      </c>
      <c r="C8" s="190">
        <v>385</v>
      </c>
      <c r="D8" s="190">
        <v>103.2</v>
      </c>
      <c r="E8" s="190">
        <v>3053.674</v>
      </c>
      <c r="F8" s="190">
        <v>13322.063</v>
      </c>
    </row>
    <row r="9" spans="1:26" s="98" customFormat="1" ht="14.1" customHeight="1">
      <c r="A9" s="7" t="s">
        <v>17</v>
      </c>
      <c r="B9" s="190">
        <v>25</v>
      </c>
      <c r="C9" s="190">
        <v>1195</v>
      </c>
      <c r="D9" s="190">
        <v>405.53</v>
      </c>
      <c r="E9" s="190">
        <v>10295.257</v>
      </c>
      <c r="F9" s="190">
        <v>35683.661</v>
      </c>
    </row>
    <row r="10" spans="1:26" s="98" customFormat="1" ht="14.1" customHeight="1">
      <c r="A10" s="7" t="s">
        <v>18</v>
      </c>
      <c r="B10" s="190">
        <v>22</v>
      </c>
      <c r="C10" s="190">
        <v>1211</v>
      </c>
      <c r="D10" s="190">
        <v>318.27600000000001</v>
      </c>
      <c r="E10" s="190">
        <v>10325.355</v>
      </c>
      <c r="F10" s="190">
        <v>29268.144</v>
      </c>
    </row>
    <row r="11" spans="1:26" s="98" customFormat="1" ht="14.1" customHeight="1">
      <c r="A11" s="7" t="s">
        <v>19</v>
      </c>
      <c r="B11" s="190">
        <v>7</v>
      </c>
      <c r="C11" s="190">
        <v>306</v>
      </c>
      <c r="D11" s="190">
        <v>84.697999999999993</v>
      </c>
      <c r="E11" s="190">
        <v>2221.154</v>
      </c>
      <c r="F11" s="190">
        <v>7116.4340000000002</v>
      </c>
    </row>
    <row r="12" spans="1:26" s="98" customFormat="1" ht="14.1" customHeight="1">
      <c r="A12" s="7" t="s">
        <v>20</v>
      </c>
      <c r="B12" s="190">
        <v>17</v>
      </c>
      <c r="C12" s="190">
        <v>742</v>
      </c>
      <c r="D12" s="190">
        <v>216.34700000000001</v>
      </c>
      <c r="E12" s="190">
        <v>5320.4070000000002</v>
      </c>
      <c r="F12" s="190">
        <v>20353.929</v>
      </c>
    </row>
    <row r="13" spans="1:26" s="98" customFormat="1" ht="14.1" customHeight="1">
      <c r="A13" s="7" t="s">
        <v>21</v>
      </c>
      <c r="B13" s="190">
        <v>16</v>
      </c>
      <c r="C13" s="190">
        <v>632</v>
      </c>
      <c r="D13" s="190">
        <v>230.98400000000001</v>
      </c>
      <c r="E13" s="190">
        <v>4808.1419999999998</v>
      </c>
      <c r="F13" s="190">
        <v>15998.19</v>
      </c>
    </row>
    <row r="14" spans="1:26" s="98" customFormat="1" ht="14.1" customHeight="1">
      <c r="A14" s="7" t="s">
        <v>22</v>
      </c>
      <c r="B14" s="190">
        <v>23</v>
      </c>
      <c r="C14" s="190">
        <v>858</v>
      </c>
      <c r="D14" s="190">
        <v>307.685</v>
      </c>
      <c r="E14" s="190">
        <v>6738.9709999999995</v>
      </c>
      <c r="F14" s="190">
        <v>22959.324000000001</v>
      </c>
    </row>
    <row r="15" spans="1:26" s="98" customFormat="1" ht="14.1" customHeight="1">
      <c r="A15" s="7" t="s">
        <v>23</v>
      </c>
      <c r="B15" s="190">
        <v>17</v>
      </c>
      <c r="C15" s="190">
        <v>690</v>
      </c>
      <c r="D15" s="190">
        <v>231.357</v>
      </c>
      <c r="E15" s="190">
        <v>5360.1949999999997</v>
      </c>
      <c r="F15" s="190">
        <v>15132.406999999999</v>
      </c>
    </row>
    <row r="16" spans="1:26" s="98" customFormat="1" ht="14.1" customHeight="1">
      <c r="A16" s="7" t="s">
        <v>24</v>
      </c>
      <c r="B16" s="190">
        <v>32</v>
      </c>
      <c r="C16" s="190">
        <v>1070</v>
      </c>
      <c r="D16" s="190">
        <v>349.39800000000002</v>
      </c>
      <c r="E16" s="190">
        <v>9250.4950000000008</v>
      </c>
      <c r="F16" s="190">
        <v>30282.335999999999</v>
      </c>
    </row>
    <row r="17" spans="1:6" s="98" customFormat="1" ht="14.1" customHeight="1">
      <c r="A17" s="7" t="s">
        <v>25</v>
      </c>
      <c r="B17" s="190">
        <v>12</v>
      </c>
      <c r="C17" s="190">
        <v>579</v>
      </c>
      <c r="D17" s="190">
        <v>194.82400000000001</v>
      </c>
      <c r="E17" s="190">
        <v>4909.5429999999997</v>
      </c>
      <c r="F17" s="190">
        <v>13734.495999999999</v>
      </c>
    </row>
    <row r="18" spans="1:6" s="98" customFormat="1" ht="14.1" customHeight="1">
      <c r="A18" s="7" t="s">
        <v>26</v>
      </c>
      <c r="B18" s="190">
        <v>23</v>
      </c>
      <c r="C18" s="190">
        <v>1061</v>
      </c>
      <c r="D18" s="190">
        <v>345.61799999999999</v>
      </c>
      <c r="E18" s="190">
        <v>9279.0679999999993</v>
      </c>
      <c r="F18" s="190">
        <v>45556.375</v>
      </c>
    </row>
    <row r="19" spans="1:6" s="98" customFormat="1" ht="14.1" customHeight="1">
      <c r="A19" s="7" t="s">
        <v>27</v>
      </c>
      <c r="B19" s="190">
        <v>13</v>
      </c>
      <c r="C19" s="190">
        <v>411</v>
      </c>
      <c r="D19" s="190">
        <v>132.053</v>
      </c>
      <c r="E19" s="190">
        <v>2893.9830000000002</v>
      </c>
      <c r="F19" s="190">
        <v>10145.072</v>
      </c>
    </row>
    <row r="20" spans="1:6" s="98" customFormat="1" ht="14.1" customHeight="1">
      <c r="A20" s="7" t="s">
        <v>28</v>
      </c>
      <c r="B20" s="190">
        <v>26</v>
      </c>
      <c r="C20" s="190">
        <v>962</v>
      </c>
      <c r="D20" s="190">
        <v>296.93400000000003</v>
      </c>
      <c r="E20" s="190">
        <v>7522.3810000000003</v>
      </c>
      <c r="F20" s="190">
        <v>27840.991000000002</v>
      </c>
    </row>
    <row r="21" spans="1:6" s="98" customFormat="1" ht="14.1" customHeight="1">
      <c r="A21" s="7" t="s">
        <v>29</v>
      </c>
      <c r="B21" s="190">
        <v>12</v>
      </c>
      <c r="C21" s="190">
        <v>453</v>
      </c>
      <c r="D21" s="190">
        <v>150.88300000000001</v>
      </c>
      <c r="E21" s="190">
        <v>3581.8609999999999</v>
      </c>
      <c r="F21" s="190">
        <v>16693.346000000001</v>
      </c>
    </row>
    <row r="22" spans="1:6" s="98" customFormat="1" ht="14.1" customHeight="1">
      <c r="A22" s="7" t="s">
        <v>30</v>
      </c>
      <c r="B22" s="190">
        <v>22</v>
      </c>
      <c r="C22" s="190">
        <v>856</v>
      </c>
      <c r="D22" s="190">
        <v>277.58800000000002</v>
      </c>
      <c r="E22" s="190">
        <v>8322.1650000000009</v>
      </c>
      <c r="F22" s="190">
        <v>28542.496999999999</v>
      </c>
    </row>
    <row r="23" spans="1:6" s="98" customFormat="1" ht="14.1" customHeight="1">
      <c r="A23" s="7"/>
      <c r="B23" s="157"/>
      <c r="C23" s="157"/>
      <c r="D23" s="157"/>
      <c r="E23" s="157"/>
      <c r="F23" s="157"/>
    </row>
    <row r="24" spans="1:6" s="98" customFormat="1" ht="14.1" customHeight="1">
      <c r="A24" s="179" t="s">
        <v>31</v>
      </c>
      <c r="B24" s="193">
        <v>277</v>
      </c>
      <c r="C24" s="194">
        <v>11411</v>
      </c>
      <c r="D24" s="194">
        <v>3645.375</v>
      </c>
      <c r="E24" s="194">
        <v>93882.650999999998</v>
      </c>
      <c r="F24" s="194">
        <v>332629.26500000001</v>
      </c>
    </row>
    <row r="25" spans="1:6" s="90" customFormat="1" ht="12">
      <c r="A25" s="36"/>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86</v>
      </c>
      <c r="B1" s="253"/>
      <c r="C1" s="253" t="s">
        <v>188</v>
      </c>
      <c r="D1" s="253"/>
      <c r="E1" s="253"/>
      <c r="F1" s="253" t="s">
        <v>87</v>
      </c>
      <c r="G1" s="253"/>
      <c r="H1" s="254"/>
    </row>
    <row r="2" spans="1:8" s="97" customFormat="1" ht="14.1" customHeight="1">
      <c r="A2" s="252"/>
      <c r="B2" s="253"/>
      <c r="C2" s="253" t="s">
        <v>92</v>
      </c>
      <c r="D2" s="258" t="s">
        <v>88</v>
      </c>
      <c r="E2" s="258"/>
      <c r="F2" s="253" t="s">
        <v>92</v>
      </c>
      <c r="G2" s="258" t="s">
        <v>88</v>
      </c>
      <c r="H2" s="278"/>
    </row>
    <row r="3" spans="1:8" s="90" customFormat="1" ht="14.1" customHeight="1">
      <c r="A3" s="252"/>
      <c r="B3" s="253"/>
      <c r="C3" s="253"/>
      <c r="D3" s="138" t="s">
        <v>89</v>
      </c>
      <c r="E3" s="138" t="s">
        <v>90</v>
      </c>
      <c r="F3" s="253"/>
      <c r="G3" s="138" t="s">
        <v>89</v>
      </c>
      <c r="H3" s="139" t="s">
        <v>90</v>
      </c>
    </row>
    <row r="4" spans="1:8" s="90" customFormat="1" ht="19.5" customHeight="1">
      <c r="A4" s="252"/>
      <c r="B4" s="253"/>
      <c r="C4" s="253"/>
      <c r="D4" s="137" t="s">
        <v>91</v>
      </c>
      <c r="E4" s="137" t="s">
        <v>91</v>
      </c>
      <c r="F4" s="253"/>
      <c r="G4" s="137" t="s">
        <v>91</v>
      </c>
      <c r="H4" s="136" t="s">
        <v>91</v>
      </c>
    </row>
    <row r="5" spans="1:8" s="134" customFormat="1" ht="14.1" customHeight="1">
      <c r="A5" s="89">
        <v>2016</v>
      </c>
      <c r="B5" s="177" t="s">
        <v>193</v>
      </c>
      <c r="C5" s="220">
        <v>99.5</v>
      </c>
      <c r="D5" s="213">
        <v>-1</v>
      </c>
      <c r="E5" s="213">
        <v>1.1000000000000001</v>
      </c>
      <c r="F5" s="213">
        <v>84.9</v>
      </c>
      <c r="G5" s="213">
        <v>-28.5</v>
      </c>
      <c r="H5" s="213">
        <v>4.5999999999999996</v>
      </c>
    </row>
    <row r="6" spans="1:8" s="134" customFormat="1" ht="14.1" customHeight="1">
      <c r="A6" s="89"/>
      <c r="B6" s="177" t="s">
        <v>190</v>
      </c>
      <c r="C6" s="220">
        <v>100.5</v>
      </c>
      <c r="D6" s="213">
        <v>1</v>
      </c>
      <c r="E6" s="213">
        <v>1.4</v>
      </c>
      <c r="F6" s="213">
        <v>103.9</v>
      </c>
      <c r="G6" s="213">
        <v>22.4</v>
      </c>
      <c r="H6" s="213">
        <v>7.6</v>
      </c>
    </row>
    <row r="7" spans="1:8" s="134" customFormat="1" ht="14.1" customHeight="1">
      <c r="A7" s="89"/>
      <c r="B7" s="177" t="s">
        <v>191</v>
      </c>
      <c r="C7" s="220">
        <v>103.9</v>
      </c>
      <c r="D7" s="213">
        <v>3.3</v>
      </c>
      <c r="E7" s="213">
        <v>1.9</v>
      </c>
      <c r="F7" s="213">
        <v>106.4</v>
      </c>
      <c r="G7" s="213">
        <v>2.5</v>
      </c>
      <c r="H7" s="213">
        <v>2.9</v>
      </c>
    </row>
    <row r="8" spans="1:8" s="134" customFormat="1" ht="14.1" customHeight="1">
      <c r="A8" s="89"/>
      <c r="B8" s="177" t="s">
        <v>192</v>
      </c>
      <c r="C8" s="220">
        <v>102.6</v>
      </c>
      <c r="D8" s="213">
        <v>-1.2</v>
      </c>
      <c r="E8" s="213">
        <v>2</v>
      </c>
      <c r="F8" s="213">
        <v>123.9</v>
      </c>
      <c r="G8" s="213">
        <v>16.399999999999999</v>
      </c>
      <c r="H8" s="213">
        <v>4.3</v>
      </c>
    </row>
    <row r="9" spans="1:8" s="134" customFormat="1" ht="14.1" customHeight="1">
      <c r="A9" s="89">
        <v>2017</v>
      </c>
      <c r="B9" s="177" t="s">
        <v>193</v>
      </c>
      <c r="C9" s="220">
        <v>102.4</v>
      </c>
      <c r="D9" s="213">
        <v>-0.2</v>
      </c>
      <c r="E9" s="213">
        <v>2.9</v>
      </c>
      <c r="F9" s="213">
        <v>89.1</v>
      </c>
      <c r="G9" s="213">
        <v>-28.1</v>
      </c>
      <c r="H9" s="213">
        <v>4.9000000000000004</v>
      </c>
    </row>
    <row r="10" spans="1:8" s="134" customFormat="1" ht="14.1" customHeight="1">
      <c r="A10" s="89"/>
      <c r="B10" s="177" t="s">
        <v>190</v>
      </c>
      <c r="C10" s="220">
        <v>103</v>
      </c>
      <c r="D10" s="213">
        <v>0.6</v>
      </c>
      <c r="E10" s="213">
        <v>2.5</v>
      </c>
      <c r="F10" s="213">
        <v>104.3</v>
      </c>
      <c r="G10" s="213">
        <v>17</v>
      </c>
      <c r="H10" s="213">
        <v>0.4</v>
      </c>
    </row>
    <row r="11" spans="1:8" s="134" customFormat="1" ht="14.1" customHeight="1">
      <c r="A11" s="89"/>
      <c r="B11" s="177" t="s">
        <v>191</v>
      </c>
      <c r="C11" s="220">
        <v>106.1</v>
      </c>
      <c r="D11" s="213">
        <v>3</v>
      </c>
      <c r="E11" s="213">
        <v>2.1</v>
      </c>
      <c r="F11" s="213">
        <v>109.4</v>
      </c>
      <c r="G11" s="213">
        <v>4.9000000000000004</v>
      </c>
      <c r="H11" s="213">
        <v>2.8</v>
      </c>
    </row>
    <row r="12" spans="1:8" s="134" customFormat="1" ht="14.1" customHeight="1">
      <c r="A12" s="89"/>
      <c r="B12" s="177" t="s">
        <v>192</v>
      </c>
      <c r="C12" s="220">
        <v>104.6</v>
      </c>
      <c r="D12" s="213">
        <v>-1.4</v>
      </c>
      <c r="E12" s="213">
        <v>1.9</v>
      </c>
      <c r="F12" s="213">
        <v>124.8</v>
      </c>
      <c r="G12" s="213">
        <v>14.1</v>
      </c>
      <c r="H12" s="213">
        <v>0.7</v>
      </c>
    </row>
    <row r="13" spans="1:8" s="134" customFormat="1" ht="14.1" customHeight="1">
      <c r="A13" s="89">
        <v>2018</v>
      </c>
      <c r="B13" s="177" t="s">
        <v>193</v>
      </c>
      <c r="C13" s="220">
        <v>103.9</v>
      </c>
      <c r="D13" s="213">
        <v>-0.6</v>
      </c>
      <c r="E13" s="213">
        <v>1.5</v>
      </c>
      <c r="F13" s="213">
        <v>92.5</v>
      </c>
      <c r="G13" s="213">
        <v>-25.9</v>
      </c>
      <c r="H13" s="213">
        <v>3.8</v>
      </c>
    </row>
    <row r="14" spans="1:8" s="134" customFormat="1" ht="14.1" customHeight="1">
      <c r="A14" s="89"/>
      <c r="B14" s="177" t="s">
        <v>190</v>
      </c>
      <c r="C14" s="220">
        <v>104.4</v>
      </c>
      <c r="D14" s="213">
        <v>0.5</v>
      </c>
      <c r="E14" s="213">
        <v>1.4</v>
      </c>
      <c r="F14" s="213">
        <v>110.2</v>
      </c>
      <c r="G14" s="213">
        <v>19.100000000000001</v>
      </c>
      <c r="H14" s="213">
        <v>5.7</v>
      </c>
    </row>
    <row r="15" spans="1:8" s="134" customFormat="1" ht="14.1" customHeight="1">
      <c r="A15" s="89"/>
      <c r="B15" s="177" t="s">
        <v>191</v>
      </c>
      <c r="C15" s="220">
        <v>107.9</v>
      </c>
      <c r="D15" s="213">
        <v>3.4</v>
      </c>
      <c r="E15" s="213">
        <v>1.7</v>
      </c>
      <c r="F15" s="213">
        <v>117.7</v>
      </c>
      <c r="G15" s="213">
        <v>6.8</v>
      </c>
      <c r="H15" s="213">
        <v>7.6</v>
      </c>
    </row>
    <row r="16" spans="1:8" s="134" customFormat="1" ht="14.1" customHeight="1">
      <c r="A16" s="89"/>
      <c r="B16" s="177" t="s">
        <v>192</v>
      </c>
      <c r="C16" s="220">
        <v>106.4</v>
      </c>
      <c r="D16" s="213">
        <v>-1.4</v>
      </c>
      <c r="E16" s="213">
        <v>1.7</v>
      </c>
      <c r="F16" s="213">
        <v>135.19999999999999</v>
      </c>
      <c r="G16" s="213">
        <v>14.9</v>
      </c>
      <c r="H16" s="213">
        <v>8.3000000000000007</v>
      </c>
    </row>
    <row r="17" spans="1:8" s="134" customFormat="1" ht="14.1" customHeight="1">
      <c r="A17" s="89">
        <v>2019</v>
      </c>
      <c r="B17" s="177" t="s">
        <v>193</v>
      </c>
      <c r="C17" s="220">
        <v>105.8</v>
      </c>
      <c r="D17" s="213">
        <v>-0.6</v>
      </c>
      <c r="E17" s="213">
        <v>1.8</v>
      </c>
      <c r="F17" s="213">
        <v>101.6</v>
      </c>
      <c r="G17" s="213">
        <v>-24.8</v>
      </c>
      <c r="H17" s="213">
        <v>9.8000000000000007</v>
      </c>
    </row>
    <row r="18" spans="1:8" s="134" customFormat="1" ht="14.1" customHeight="1">
      <c r="A18" s="89"/>
      <c r="B18" s="177" t="s">
        <v>190</v>
      </c>
      <c r="C18" s="220">
        <v>105.9</v>
      </c>
      <c r="D18" s="213">
        <v>0.1</v>
      </c>
      <c r="E18" s="213">
        <v>1.4</v>
      </c>
      <c r="F18" s="213">
        <v>115.8</v>
      </c>
      <c r="G18" s="213">
        <v>14</v>
      </c>
      <c r="H18" s="213">
        <v>5.0999999999999996</v>
      </c>
    </row>
    <row r="19" spans="1:8" s="134" customFormat="1" ht="14.1" customHeight="1">
      <c r="A19" s="89"/>
      <c r="B19" s="177" t="s">
        <v>191</v>
      </c>
      <c r="C19" s="220">
        <v>108.9</v>
      </c>
      <c r="D19" s="213">
        <v>2.8</v>
      </c>
      <c r="E19" s="213">
        <v>0.9</v>
      </c>
      <c r="F19" s="213">
        <v>125.5</v>
      </c>
      <c r="G19" s="213">
        <v>8.4</v>
      </c>
      <c r="H19" s="213">
        <v>6.6</v>
      </c>
    </row>
    <row r="20" spans="1:8" s="134" customFormat="1" ht="13.5" customHeight="1">
      <c r="A20" s="89"/>
      <c r="B20" s="177" t="s">
        <v>192</v>
      </c>
      <c r="C20" s="220">
        <v>107.6</v>
      </c>
      <c r="D20" s="213">
        <v>-1.2</v>
      </c>
      <c r="E20" s="213">
        <v>1.1000000000000001</v>
      </c>
      <c r="F20" s="213">
        <v>138.30000000000001</v>
      </c>
      <c r="G20" s="213">
        <v>10.199999999999999</v>
      </c>
      <c r="H20" s="213">
        <v>2.2999999999999998</v>
      </c>
    </row>
    <row r="21" spans="1:8" s="134" customFormat="1" ht="14.1" customHeight="1">
      <c r="A21" s="89">
        <v>2020</v>
      </c>
      <c r="B21" s="177" t="s">
        <v>193</v>
      </c>
      <c r="C21" s="220">
        <v>106</v>
      </c>
      <c r="D21" s="213">
        <v>-1.4</v>
      </c>
      <c r="E21" s="213">
        <v>0.2</v>
      </c>
      <c r="F21" s="213">
        <v>107.3</v>
      </c>
      <c r="G21" s="213">
        <v>-22.4</v>
      </c>
      <c r="H21" s="213">
        <v>5.6</v>
      </c>
    </row>
    <row r="22" spans="1:8" s="134" customFormat="1" ht="14.1" customHeight="1">
      <c r="A22" s="89"/>
      <c r="B22" s="177" t="s">
        <v>190</v>
      </c>
      <c r="C22" s="220">
        <v>105.5</v>
      </c>
      <c r="D22" s="213">
        <v>-0.5</v>
      </c>
      <c r="E22" s="213">
        <v>-0.4</v>
      </c>
      <c r="F22" s="213">
        <v>119.6</v>
      </c>
      <c r="G22" s="213">
        <v>11.5</v>
      </c>
      <c r="H22" s="213">
        <v>3.3</v>
      </c>
    </row>
    <row r="23" spans="1:8" s="134" customFormat="1" ht="14.1" customHeight="1">
      <c r="A23" s="89"/>
      <c r="B23" s="177" t="s">
        <v>191</v>
      </c>
      <c r="C23" s="220">
        <v>108.8</v>
      </c>
      <c r="D23" s="213">
        <v>3.1</v>
      </c>
      <c r="E23" s="213">
        <v>-0.1</v>
      </c>
      <c r="F23" s="213">
        <v>121.9</v>
      </c>
      <c r="G23" s="213">
        <v>1.9</v>
      </c>
      <c r="H23" s="213">
        <v>-2.9</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255</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187</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86</v>
      </c>
      <c r="B4" s="253"/>
      <c r="C4" s="253" t="s">
        <v>188</v>
      </c>
      <c r="D4" s="253"/>
      <c r="E4" s="253"/>
      <c r="F4" s="253" t="s">
        <v>87</v>
      </c>
      <c r="G4" s="253"/>
      <c r="H4" s="254"/>
    </row>
    <row r="5" spans="1:26" s="97" customFormat="1" ht="14.1" customHeight="1">
      <c r="A5" s="252"/>
      <c r="B5" s="253"/>
      <c r="C5" s="253" t="s">
        <v>213</v>
      </c>
      <c r="D5" s="258" t="s">
        <v>88</v>
      </c>
      <c r="E5" s="258"/>
      <c r="F5" s="253" t="s">
        <v>213</v>
      </c>
      <c r="G5" s="258" t="s">
        <v>88</v>
      </c>
      <c r="H5" s="278"/>
    </row>
    <row r="6" spans="1:26" s="90" customFormat="1" ht="14.1" customHeight="1">
      <c r="A6" s="252"/>
      <c r="B6" s="253"/>
      <c r="C6" s="253"/>
      <c r="D6" s="142" t="s">
        <v>89</v>
      </c>
      <c r="E6" s="142" t="s">
        <v>90</v>
      </c>
      <c r="F6" s="253"/>
      <c r="G6" s="142" t="s">
        <v>89</v>
      </c>
      <c r="H6" s="143" t="s">
        <v>90</v>
      </c>
    </row>
    <row r="7" spans="1:26" s="90" customFormat="1" ht="19.5" customHeight="1">
      <c r="A7" s="252"/>
      <c r="B7" s="253"/>
      <c r="C7" s="253"/>
      <c r="D7" s="141" t="s">
        <v>91</v>
      </c>
      <c r="E7" s="141" t="s">
        <v>91</v>
      </c>
      <c r="F7" s="253"/>
      <c r="G7" s="141" t="s">
        <v>91</v>
      </c>
      <c r="H7" s="140" t="s">
        <v>91</v>
      </c>
    </row>
    <row r="8" spans="1:26" s="134" customFormat="1" ht="14.1" customHeight="1">
      <c r="A8" s="89"/>
      <c r="B8" s="62"/>
      <c r="C8" s="176"/>
      <c r="D8" s="167"/>
      <c r="E8" s="167"/>
      <c r="F8" s="167"/>
      <c r="G8" s="167"/>
      <c r="H8" s="167"/>
    </row>
    <row r="9" spans="1:26" s="134" customFormat="1" ht="14.1" customHeight="1">
      <c r="A9" s="89">
        <v>2016</v>
      </c>
      <c r="B9" s="62" t="s">
        <v>82</v>
      </c>
      <c r="C9" s="221">
        <v>99.5</v>
      </c>
      <c r="D9" s="216">
        <v>-1</v>
      </c>
      <c r="E9" s="216">
        <v>1.1000000000000001</v>
      </c>
      <c r="F9" s="216">
        <v>84.9</v>
      </c>
      <c r="G9" s="216">
        <v>-28.5</v>
      </c>
      <c r="H9" s="216">
        <v>4.5999999999999996</v>
      </c>
    </row>
    <row r="10" spans="1:26" s="134" customFormat="1" ht="14.1" customHeight="1">
      <c r="A10" s="89"/>
      <c r="B10" s="62" t="s">
        <v>83</v>
      </c>
      <c r="C10" s="221">
        <v>100.5</v>
      </c>
      <c r="D10" s="216">
        <v>1</v>
      </c>
      <c r="E10" s="216">
        <v>1.4</v>
      </c>
      <c r="F10" s="216">
        <v>103.9</v>
      </c>
      <c r="G10" s="216">
        <v>22.4</v>
      </c>
      <c r="H10" s="216">
        <v>7.6</v>
      </c>
    </row>
    <row r="11" spans="1:26" s="134" customFormat="1" ht="14.1" customHeight="1">
      <c r="A11" s="89"/>
      <c r="B11" s="62" t="s">
        <v>84</v>
      </c>
      <c r="C11" s="221">
        <v>103.9</v>
      </c>
      <c r="D11" s="216">
        <v>3.3</v>
      </c>
      <c r="E11" s="216">
        <v>1.9</v>
      </c>
      <c r="F11" s="216">
        <v>106.4</v>
      </c>
      <c r="G11" s="216">
        <v>2.5</v>
      </c>
      <c r="H11" s="216">
        <v>2.9</v>
      </c>
    </row>
    <row r="12" spans="1:26" s="134" customFormat="1" ht="14.1" customHeight="1">
      <c r="A12" s="89"/>
      <c r="B12" s="62" t="s">
        <v>85</v>
      </c>
      <c r="C12" s="221">
        <v>102.6</v>
      </c>
      <c r="D12" s="216">
        <v>-1.2</v>
      </c>
      <c r="E12" s="216">
        <v>2</v>
      </c>
      <c r="F12" s="216">
        <v>123.9</v>
      </c>
      <c r="G12" s="216">
        <v>16.399999999999999</v>
      </c>
      <c r="H12" s="216">
        <v>4.3</v>
      </c>
    </row>
    <row r="13" spans="1:26" s="134" customFormat="1" ht="14.1" customHeight="1">
      <c r="A13" s="89">
        <v>2017</v>
      </c>
      <c r="B13" s="62" t="s">
        <v>82</v>
      </c>
      <c r="C13" s="221">
        <v>102.4</v>
      </c>
      <c r="D13" s="216">
        <v>-0.2</v>
      </c>
      <c r="E13" s="216">
        <v>2.9</v>
      </c>
      <c r="F13" s="216">
        <v>89.1</v>
      </c>
      <c r="G13" s="216">
        <v>-28.1</v>
      </c>
      <c r="H13" s="216">
        <v>4.9000000000000004</v>
      </c>
    </row>
    <row r="14" spans="1:26" s="134" customFormat="1" ht="14.1" customHeight="1">
      <c r="A14" s="89"/>
      <c r="B14" s="62" t="s">
        <v>83</v>
      </c>
      <c r="C14" s="221">
        <v>103</v>
      </c>
      <c r="D14" s="216">
        <v>0.6</v>
      </c>
      <c r="E14" s="216">
        <v>2.5</v>
      </c>
      <c r="F14" s="216">
        <v>104.3</v>
      </c>
      <c r="G14" s="216">
        <v>17</v>
      </c>
      <c r="H14" s="216">
        <v>0.4</v>
      </c>
    </row>
    <row r="15" spans="1:26" s="134" customFormat="1" ht="14.1" customHeight="1">
      <c r="A15" s="89"/>
      <c r="B15" s="62" t="s">
        <v>84</v>
      </c>
      <c r="C15" s="221">
        <v>106.1</v>
      </c>
      <c r="D15" s="216">
        <v>3</v>
      </c>
      <c r="E15" s="216">
        <v>2.1</v>
      </c>
      <c r="F15" s="216">
        <v>109.4</v>
      </c>
      <c r="G15" s="216">
        <v>4.9000000000000004</v>
      </c>
      <c r="H15" s="216">
        <v>2.8</v>
      </c>
    </row>
    <row r="16" spans="1:26" s="134" customFormat="1" ht="14.1" customHeight="1">
      <c r="A16" s="89"/>
      <c r="B16" s="62" t="s">
        <v>85</v>
      </c>
      <c r="C16" s="221">
        <v>104.6</v>
      </c>
      <c r="D16" s="216">
        <v>-1.4</v>
      </c>
      <c r="E16" s="216">
        <v>1.9</v>
      </c>
      <c r="F16" s="216">
        <v>124.8</v>
      </c>
      <c r="G16" s="216">
        <v>14.1</v>
      </c>
      <c r="H16" s="216">
        <v>0.7</v>
      </c>
    </row>
    <row r="17" spans="1:8" s="134" customFormat="1" ht="14.1" customHeight="1">
      <c r="A17" s="89">
        <v>2018</v>
      </c>
      <c r="B17" s="62" t="s">
        <v>82</v>
      </c>
      <c r="C17" s="221">
        <v>103.9</v>
      </c>
      <c r="D17" s="216">
        <v>-0.6</v>
      </c>
      <c r="E17" s="216">
        <v>1.5</v>
      </c>
      <c r="F17" s="216">
        <v>92.5</v>
      </c>
      <c r="G17" s="216">
        <v>-25.9</v>
      </c>
      <c r="H17" s="216">
        <v>3.8</v>
      </c>
    </row>
    <row r="18" spans="1:8" s="134" customFormat="1" ht="14.1" customHeight="1">
      <c r="A18" s="89"/>
      <c r="B18" s="62" t="s">
        <v>83</v>
      </c>
      <c r="C18" s="221">
        <v>104.4</v>
      </c>
      <c r="D18" s="216">
        <v>0.5</v>
      </c>
      <c r="E18" s="216">
        <v>1.4</v>
      </c>
      <c r="F18" s="216">
        <v>110.2</v>
      </c>
      <c r="G18" s="216">
        <v>19.100000000000001</v>
      </c>
      <c r="H18" s="216">
        <v>5.7</v>
      </c>
    </row>
    <row r="19" spans="1:8" s="134" customFormat="1" ht="14.1" customHeight="1">
      <c r="A19" s="89"/>
      <c r="B19" s="62" t="s">
        <v>84</v>
      </c>
      <c r="C19" s="221">
        <v>107.9</v>
      </c>
      <c r="D19" s="216">
        <v>3.4</v>
      </c>
      <c r="E19" s="216">
        <v>1.7</v>
      </c>
      <c r="F19" s="216">
        <v>117.7</v>
      </c>
      <c r="G19" s="216">
        <v>6.8</v>
      </c>
      <c r="H19" s="216">
        <v>7.6</v>
      </c>
    </row>
    <row r="20" spans="1:8" s="134" customFormat="1" ht="14.1" customHeight="1">
      <c r="A20" s="89"/>
      <c r="B20" s="62" t="s">
        <v>85</v>
      </c>
      <c r="C20" s="221">
        <v>106.4</v>
      </c>
      <c r="D20" s="216">
        <v>-1.4</v>
      </c>
      <c r="E20" s="216">
        <v>1.7</v>
      </c>
      <c r="F20" s="216">
        <v>135.19999999999999</v>
      </c>
      <c r="G20" s="216">
        <v>14.9</v>
      </c>
      <c r="H20" s="216">
        <v>8.3000000000000007</v>
      </c>
    </row>
    <row r="21" spans="1:8" s="134" customFormat="1" ht="14.1" customHeight="1">
      <c r="A21" s="89">
        <v>2019</v>
      </c>
      <c r="B21" s="62" t="s">
        <v>82</v>
      </c>
      <c r="C21" s="221">
        <v>105.8</v>
      </c>
      <c r="D21" s="216">
        <v>-0.6</v>
      </c>
      <c r="E21" s="216">
        <v>1.8</v>
      </c>
      <c r="F21" s="216">
        <v>101.6</v>
      </c>
      <c r="G21" s="216">
        <v>-24.8</v>
      </c>
      <c r="H21" s="216">
        <v>9.8000000000000007</v>
      </c>
    </row>
    <row r="22" spans="1:8" s="134" customFormat="1" ht="14.1" customHeight="1">
      <c r="A22" s="89"/>
      <c r="B22" s="62" t="s">
        <v>83</v>
      </c>
      <c r="C22" s="221">
        <v>105.9</v>
      </c>
      <c r="D22" s="216">
        <v>0.1</v>
      </c>
      <c r="E22" s="216">
        <v>1.4</v>
      </c>
      <c r="F22" s="216">
        <v>115.8</v>
      </c>
      <c r="G22" s="216">
        <v>14</v>
      </c>
      <c r="H22" s="216">
        <v>5.0999999999999996</v>
      </c>
    </row>
    <row r="23" spans="1:8" s="134" customFormat="1" ht="14.1" customHeight="1">
      <c r="A23" s="89"/>
      <c r="B23" s="62" t="s">
        <v>84</v>
      </c>
      <c r="C23" s="221">
        <v>108.9</v>
      </c>
      <c r="D23" s="216">
        <v>2.8</v>
      </c>
      <c r="E23" s="216">
        <v>0.9</v>
      </c>
      <c r="F23" s="216">
        <v>125.5</v>
      </c>
      <c r="G23" s="216">
        <v>8.4</v>
      </c>
      <c r="H23" s="216">
        <v>6.6</v>
      </c>
    </row>
    <row r="24" spans="1:8" s="134" customFormat="1" ht="13.5" customHeight="1">
      <c r="A24" s="89"/>
      <c r="B24" s="62" t="s">
        <v>85</v>
      </c>
      <c r="C24" s="221">
        <v>107.6</v>
      </c>
      <c r="D24" s="216">
        <v>-1.2</v>
      </c>
      <c r="E24" s="216">
        <v>1.1000000000000001</v>
      </c>
      <c r="F24" s="216">
        <v>138.30000000000001</v>
      </c>
      <c r="G24" s="216">
        <v>10.199999999999999</v>
      </c>
      <c r="H24" s="216">
        <v>2.2999999999999998</v>
      </c>
    </row>
    <row r="25" spans="1:8" s="134" customFormat="1" ht="14.1" customHeight="1">
      <c r="A25" s="89">
        <v>2020</v>
      </c>
      <c r="B25" s="62" t="s">
        <v>82</v>
      </c>
      <c r="C25" s="221">
        <v>106</v>
      </c>
      <c r="D25" s="216">
        <v>-1.4</v>
      </c>
      <c r="E25" s="216">
        <v>0.2</v>
      </c>
      <c r="F25" s="216">
        <v>107.3</v>
      </c>
      <c r="G25" s="216">
        <v>-22.4</v>
      </c>
      <c r="H25" s="216">
        <v>5.6</v>
      </c>
    </row>
    <row r="26" spans="1:8" s="134" customFormat="1" ht="14.1" customHeight="1">
      <c r="A26" s="89"/>
      <c r="B26" s="62" t="s">
        <v>83</v>
      </c>
      <c r="C26" s="221">
        <v>105.5</v>
      </c>
      <c r="D26" s="216">
        <v>-0.5</v>
      </c>
      <c r="E26" s="216">
        <v>-0.4</v>
      </c>
      <c r="F26" s="216">
        <v>119.6</v>
      </c>
      <c r="G26" s="216">
        <v>11.5</v>
      </c>
      <c r="H26" s="216">
        <v>3.3</v>
      </c>
    </row>
    <row r="27" spans="1:8" s="134" customFormat="1" ht="14.1" customHeight="1">
      <c r="A27" s="89"/>
      <c r="B27" s="62" t="s">
        <v>84</v>
      </c>
      <c r="C27" s="221">
        <v>108.8</v>
      </c>
      <c r="D27" s="216">
        <v>3.1</v>
      </c>
      <c r="E27" s="216">
        <v>-0.1</v>
      </c>
      <c r="F27" s="216">
        <v>121.9</v>
      </c>
      <c r="G27" s="216">
        <v>1.9</v>
      </c>
      <c r="H27" s="216">
        <v>-2.9</v>
      </c>
    </row>
    <row r="28" spans="1:8" s="27" customFormat="1">
      <c r="A28" s="144"/>
      <c r="B28" s="145"/>
      <c r="C28" s="145"/>
      <c r="D28" s="145"/>
      <c r="E28" s="145"/>
      <c r="F28" s="145"/>
      <c r="G28" s="145"/>
      <c r="H28" s="145"/>
    </row>
    <row r="29" spans="1:8" s="90" customFormat="1">
      <c r="A29" s="293" t="s">
        <v>108</v>
      </c>
      <c r="B29" s="293"/>
      <c r="C29" s="293"/>
      <c r="D29" s="293"/>
      <c r="E29" s="293"/>
      <c r="F29" s="293"/>
      <c r="G29" s="293"/>
      <c r="H29" s="293"/>
    </row>
    <row r="30" spans="1:8" s="27" customFormat="1">
      <c r="A30" s="264" t="s">
        <v>214</v>
      </c>
      <c r="B30" s="264"/>
      <c r="C30" s="264"/>
    </row>
    <row r="31" spans="1:8" s="90" customFormat="1">
      <c r="A31" s="187"/>
      <c r="B31" s="187"/>
      <c r="C31" s="187"/>
    </row>
    <row r="32" spans="1:8" s="155" customFormat="1" ht="24.95" customHeight="1">
      <c r="A32" s="251" t="s">
        <v>236</v>
      </c>
      <c r="B32" s="272"/>
      <c r="C32" s="272"/>
      <c r="D32" s="272"/>
      <c r="E32" s="272"/>
      <c r="F32" s="272"/>
      <c r="G32" s="272"/>
      <c r="H32" s="272"/>
    </row>
    <row r="33" spans="1:8" s="169" customFormat="1" ht="15.6" customHeight="1">
      <c r="A33" s="281" t="s">
        <v>186</v>
      </c>
      <c r="B33" s="281"/>
      <c r="C33" s="281"/>
      <c r="D33" s="281"/>
      <c r="E33" s="281"/>
      <c r="F33" s="281"/>
      <c r="G33" s="281"/>
      <c r="H33" s="281"/>
    </row>
    <row r="34" spans="1:8" s="27" customFormat="1">
      <c r="A34" s="32"/>
    </row>
    <row r="35" spans="1:8" s="27" customFormat="1">
      <c r="A35" s="32"/>
    </row>
  </sheetData>
  <mergeCells count="13">
    <mergeCell ref="A33:H33"/>
    <mergeCell ref="A30:C30"/>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120</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121</v>
      </c>
      <c r="B4" s="235"/>
      <c r="C4" s="235"/>
      <c r="D4" s="235"/>
      <c r="E4" s="235"/>
      <c r="F4" s="235"/>
      <c r="G4" s="235"/>
    </row>
    <row r="5" spans="1:7" s="73" customFormat="1">
      <c r="A5" s="236"/>
      <c r="B5" s="236"/>
      <c r="C5" s="236"/>
      <c r="D5" s="236"/>
      <c r="E5" s="236"/>
      <c r="F5" s="236"/>
      <c r="G5" s="236"/>
    </row>
    <row r="6" spans="1:7" s="73" customFormat="1">
      <c r="A6" s="75" t="s">
        <v>122</v>
      </c>
    </row>
    <row r="7" spans="1:7" s="73" customFormat="1" ht="5.25" customHeight="1">
      <c r="A7" s="75"/>
    </row>
    <row r="8" spans="1:7" s="73" customFormat="1" ht="12.75" customHeight="1">
      <c r="A8" s="231" t="s">
        <v>123</v>
      </c>
      <c r="B8" s="232"/>
      <c r="C8" s="232"/>
      <c r="D8" s="232"/>
      <c r="E8" s="232"/>
      <c r="F8" s="232"/>
      <c r="G8" s="232"/>
    </row>
    <row r="9" spans="1:7" s="73" customFormat="1">
      <c r="A9" s="237" t="s">
        <v>124</v>
      </c>
      <c r="B9" s="232"/>
      <c r="C9" s="232"/>
      <c r="D9" s="232"/>
      <c r="E9" s="232"/>
      <c r="F9" s="232"/>
      <c r="G9" s="232"/>
    </row>
    <row r="10" spans="1:7" s="73" customFormat="1" ht="5.25" customHeight="1">
      <c r="A10" s="76"/>
    </row>
    <row r="11" spans="1:7" s="73" customFormat="1" ht="12.75" customHeight="1">
      <c r="A11" s="238" t="s">
        <v>125</v>
      </c>
      <c r="B11" s="238"/>
      <c r="C11" s="238"/>
      <c r="D11" s="238"/>
      <c r="E11" s="238"/>
      <c r="F11" s="238"/>
      <c r="G11" s="238"/>
    </row>
    <row r="12" spans="1:7" s="73" customFormat="1">
      <c r="A12" s="237" t="s">
        <v>126</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127</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167</v>
      </c>
      <c r="B17" s="232"/>
      <c r="C17" s="232"/>
      <c r="D17" s="77"/>
      <c r="E17" s="77"/>
      <c r="F17" s="77"/>
      <c r="G17" s="77"/>
    </row>
    <row r="18" spans="1:7" s="73" customFormat="1">
      <c r="A18" s="77" t="s">
        <v>128</v>
      </c>
      <c r="B18" s="239" t="s">
        <v>168</v>
      </c>
      <c r="C18" s="232"/>
      <c r="D18" s="77"/>
      <c r="E18" s="77"/>
      <c r="F18" s="77"/>
      <c r="G18" s="77"/>
    </row>
    <row r="19" spans="1:7" s="73" customFormat="1" ht="12.75" customHeight="1">
      <c r="A19" s="77" t="s">
        <v>129</v>
      </c>
      <c r="B19" s="240" t="s">
        <v>169</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130</v>
      </c>
      <c r="B22" s="232"/>
      <c r="C22" s="79"/>
      <c r="D22" s="79"/>
      <c r="E22" s="79"/>
      <c r="F22" s="79"/>
      <c r="G22" s="79"/>
    </row>
    <row r="23" spans="1:7" s="73" customFormat="1" ht="5.25" customHeight="1">
      <c r="A23" s="79"/>
      <c r="B23" s="78"/>
      <c r="C23" s="79"/>
      <c r="D23" s="79"/>
      <c r="E23" s="79"/>
      <c r="F23" s="79"/>
      <c r="G23" s="79"/>
    </row>
    <row r="24" spans="1:7" s="73" customFormat="1">
      <c r="A24" s="77" t="s">
        <v>131</v>
      </c>
      <c r="B24" s="237" t="s">
        <v>132</v>
      </c>
      <c r="C24" s="232"/>
      <c r="D24" s="77"/>
      <c r="E24" s="77"/>
      <c r="F24" s="77"/>
      <c r="G24" s="77"/>
    </row>
    <row r="25" spans="1:7" s="73" customFormat="1" ht="12.75" customHeight="1">
      <c r="A25" s="77" t="s">
        <v>133</v>
      </c>
      <c r="B25" s="237" t="s">
        <v>134</v>
      </c>
      <c r="C25" s="232"/>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37" t="s">
        <v>222</v>
      </c>
      <c r="B30" s="232"/>
      <c r="C30" s="232"/>
      <c r="D30" s="232"/>
      <c r="E30" s="232"/>
      <c r="F30" s="232"/>
      <c r="G30" s="232"/>
    </row>
    <row r="31" spans="1:7" s="73" customFormat="1">
      <c r="A31" s="81" t="s">
        <v>137</v>
      </c>
      <c r="B31" s="78"/>
      <c r="C31" s="78"/>
      <c r="D31" s="78"/>
      <c r="E31" s="78"/>
      <c r="F31" s="78"/>
      <c r="G31" s="78"/>
    </row>
    <row r="32" spans="1:7" s="73" customFormat="1" ht="42.2" customHeight="1">
      <c r="A32" s="237" t="s">
        <v>138</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139</v>
      </c>
      <c r="B41" s="236"/>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38" t="s">
        <v>163</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223</v>
      </c>
      <c r="C11" s="245"/>
      <c r="D11" s="245"/>
      <c r="E11" s="245"/>
      <c r="F11" s="245"/>
      <c r="G11" s="181">
        <v>5</v>
      </c>
    </row>
    <row r="12" spans="1:7" ht="12.95" customHeight="1">
      <c r="A12" s="11"/>
      <c r="B12" s="10"/>
      <c r="C12" s="10"/>
      <c r="D12" s="10"/>
      <c r="E12" s="10"/>
      <c r="F12" s="10"/>
      <c r="G12" s="8"/>
    </row>
    <row r="13" spans="1:7" s="180" customFormat="1" ht="24.95" customHeight="1">
      <c r="A13" s="12" t="s">
        <v>45</v>
      </c>
      <c r="B13" s="245" t="s">
        <v>224</v>
      </c>
      <c r="C13" s="245"/>
      <c r="D13" s="245"/>
      <c r="E13" s="245"/>
      <c r="F13" s="245"/>
      <c r="G13" s="182">
        <v>6</v>
      </c>
    </row>
    <row r="14" spans="1:7" s="3" customFormat="1" ht="12.95" customHeight="1">
      <c r="A14" s="12"/>
      <c r="B14" s="10"/>
      <c r="C14" s="10"/>
      <c r="D14" s="10"/>
      <c r="E14" s="10"/>
      <c r="F14" s="10"/>
      <c r="G14" s="14"/>
    </row>
    <row r="15" spans="1:7" s="180" customFormat="1" ht="24.95" customHeight="1">
      <c r="A15" s="12" t="s">
        <v>47</v>
      </c>
      <c r="B15" s="245" t="s">
        <v>225</v>
      </c>
      <c r="C15" s="245"/>
      <c r="D15" s="245"/>
      <c r="E15" s="245"/>
      <c r="F15" s="245"/>
      <c r="G15" s="182">
        <v>7</v>
      </c>
    </row>
    <row r="16" spans="1:7" s="3" customFormat="1" ht="12.95" customHeight="1">
      <c r="A16" s="12"/>
      <c r="B16" s="10"/>
      <c r="C16" s="10"/>
      <c r="D16" s="10"/>
      <c r="E16" s="10"/>
      <c r="F16" s="10"/>
      <c r="G16" s="14"/>
    </row>
    <row r="17" spans="1:7" s="15" customFormat="1" ht="24.95" customHeight="1">
      <c r="A17" s="12" t="s">
        <v>48</v>
      </c>
      <c r="B17" s="242" t="s">
        <v>226</v>
      </c>
      <c r="C17" s="242"/>
      <c r="D17" s="242"/>
      <c r="E17" s="242"/>
      <c r="F17" s="242"/>
      <c r="G17" s="181">
        <v>8</v>
      </c>
    </row>
    <row r="18" spans="1:7" ht="12.95" customHeight="1">
      <c r="A18" s="12"/>
      <c r="B18" s="13"/>
      <c r="C18" s="13"/>
      <c r="D18" s="13"/>
      <c r="E18" s="13"/>
      <c r="F18" s="13"/>
      <c r="G18" s="8"/>
    </row>
    <row r="19" spans="1:7" ht="24.95" customHeight="1">
      <c r="A19" s="12" t="s">
        <v>81</v>
      </c>
      <c r="B19" s="242" t="s">
        <v>227</v>
      </c>
      <c r="C19" s="242"/>
      <c r="D19" s="242"/>
      <c r="E19" s="242"/>
      <c r="F19" s="242"/>
      <c r="G19" s="181">
        <v>9</v>
      </c>
    </row>
    <row r="20" spans="1:7" ht="12.95" customHeight="1">
      <c r="A20" s="12"/>
      <c r="B20" s="18"/>
      <c r="C20" s="18"/>
      <c r="D20" s="18"/>
      <c r="E20" s="18"/>
      <c r="F20" s="18"/>
      <c r="G20" s="8"/>
    </row>
    <row r="21" spans="1:7" ht="24.95" customHeight="1">
      <c r="A21" s="104" t="s">
        <v>94</v>
      </c>
      <c r="B21" s="247" t="s">
        <v>228</v>
      </c>
      <c r="C21" s="247"/>
      <c r="D21" s="247"/>
      <c r="E21" s="247"/>
      <c r="F21" s="247"/>
      <c r="G21" s="181">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229</v>
      </c>
      <c r="C25" s="245"/>
      <c r="D25" s="245"/>
      <c r="E25" s="245"/>
      <c r="F25" s="245"/>
      <c r="G25" s="181">
        <v>11</v>
      </c>
    </row>
    <row r="26" spans="1:7" ht="12.95" customHeight="1">
      <c r="A26" s="12"/>
      <c r="B26" s="10"/>
      <c r="C26" s="10"/>
      <c r="D26" s="10"/>
      <c r="E26" s="10"/>
      <c r="F26" s="10"/>
      <c r="G26" s="8"/>
    </row>
    <row r="27" spans="1:7" ht="24.95" customHeight="1">
      <c r="A27" s="12" t="s">
        <v>35</v>
      </c>
      <c r="B27" s="245" t="s">
        <v>230</v>
      </c>
      <c r="C27" s="245"/>
      <c r="D27" s="245"/>
      <c r="E27" s="245"/>
      <c r="F27" s="245"/>
      <c r="G27" s="181">
        <v>12</v>
      </c>
    </row>
    <row r="28" spans="1:7" ht="12.95" customHeight="1">
      <c r="A28" s="12"/>
      <c r="B28" s="10"/>
      <c r="C28" s="10"/>
      <c r="D28" s="10"/>
      <c r="E28" s="10"/>
      <c r="F28" s="10"/>
      <c r="G28" s="8"/>
    </row>
    <row r="29" spans="1:7" ht="24.95" customHeight="1">
      <c r="A29" s="12" t="s">
        <v>36</v>
      </c>
      <c r="B29" s="246" t="s">
        <v>231</v>
      </c>
      <c r="C29" s="246"/>
      <c r="D29" s="246"/>
      <c r="E29" s="246"/>
      <c r="F29" s="246"/>
      <c r="G29" s="181">
        <v>13</v>
      </c>
    </row>
    <row r="30" spans="1:7" ht="12.95" customHeight="1">
      <c r="A30" s="12"/>
      <c r="B30" s="129"/>
      <c r="C30" s="129"/>
      <c r="D30" s="129"/>
      <c r="E30" s="129"/>
      <c r="F30" s="129"/>
      <c r="G30" s="8"/>
    </row>
    <row r="31" spans="1:7" ht="24.95" customHeight="1">
      <c r="A31" s="104" t="s">
        <v>93</v>
      </c>
      <c r="B31" s="247" t="s">
        <v>232</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5" t="s">
        <v>233</v>
      </c>
      <c r="C35" s="245"/>
      <c r="D35" s="245"/>
      <c r="E35" s="245"/>
      <c r="F35" s="245"/>
      <c r="G35" s="181">
        <v>6</v>
      </c>
    </row>
    <row r="36" spans="1:10" ht="12.95" customHeight="1">
      <c r="A36" s="183"/>
      <c r="B36" s="178"/>
      <c r="C36" s="178"/>
      <c r="D36" s="178"/>
      <c r="E36" s="178"/>
      <c r="F36" s="178"/>
      <c r="G36" s="181"/>
    </row>
    <row r="37" spans="1:10" ht="24.95" customHeight="1">
      <c r="A37" s="184" t="s">
        <v>38</v>
      </c>
      <c r="B37" s="248" t="s">
        <v>234</v>
      </c>
      <c r="C37" s="248"/>
      <c r="D37" s="248"/>
      <c r="E37" s="248"/>
      <c r="F37" s="248"/>
      <c r="G37" s="181">
        <v>9</v>
      </c>
    </row>
    <row r="38" spans="1:10" ht="12.95" customHeight="1">
      <c r="A38" s="8"/>
      <c r="B38" s="9"/>
      <c r="C38" s="9"/>
      <c r="D38" s="9"/>
      <c r="E38" s="9"/>
      <c r="F38" s="9"/>
      <c r="G38" s="8"/>
    </row>
    <row r="39" spans="1:10" ht="12.75" customHeight="1">
      <c r="A39" s="8" t="s">
        <v>37</v>
      </c>
      <c r="B39" s="246" t="s">
        <v>235</v>
      </c>
      <c r="C39" s="246"/>
      <c r="D39" s="246"/>
      <c r="E39" s="246"/>
      <c r="F39" s="246"/>
      <c r="G39" s="8">
        <v>11</v>
      </c>
    </row>
    <row r="40" spans="1:10" ht="12.95" customHeight="1">
      <c r="A40" s="8"/>
      <c r="B40" s="246"/>
      <c r="C40" s="246"/>
      <c r="D40" s="246"/>
      <c r="E40" s="246"/>
      <c r="F40" s="246"/>
      <c r="G40" s="8"/>
    </row>
    <row r="41" spans="1:10" ht="24.95" customHeight="1">
      <c r="A41" s="184" t="s">
        <v>41</v>
      </c>
      <c r="B41" s="248" t="s">
        <v>236</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8"/>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202</v>
      </c>
      <c r="B2" s="261"/>
      <c r="C2" s="261"/>
      <c r="D2" s="261"/>
      <c r="E2" s="261"/>
      <c r="F2" s="261"/>
      <c r="G2" s="261"/>
      <c r="H2" s="261"/>
      <c r="I2" s="45"/>
    </row>
    <row r="3" spans="1:14" ht="12.75" customHeight="1"/>
    <row r="4" spans="1:14" ht="17.100000000000001" customHeight="1">
      <c r="A4" s="252" t="s">
        <v>51</v>
      </c>
      <c r="B4" s="253"/>
      <c r="C4" s="256" t="s">
        <v>97</v>
      </c>
      <c r="D4" s="258" t="s">
        <v>218</v>
      </c>
      <c r="E4" s="253" t="s">
        <v>98</v>
      </c>
      <c r="F4" s="256" t="s">
        <v>0</v>
      </c>
      <c r="G4" s="258" t="s">
        <v>215</v>
      </c>
      <c r="H4" s="254" t="s">
        <v>96</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201</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s="30" customFormat="1" ht="12.75" customHeight="1">
      <c r="A45" s="24"/>
      <c r="B45" s="98" t="s">
        <v>58</v>
      </c>
      <c r="C45" s="189">
        <v>395</v>
      </c>
      <c r="D45" s="190">
        <v>17178</v>
      </c>
      <c r="E45" s="190">
        <v>1808.345</v>
      </c>
      <c r="F45" s="190">
        <v>59119.802000000003</v>
      </c>
      <c r="G45" s="190">
        <v>257360.37</v>
      </c>
      <c r="H45" s="190">
        <v>207209.18799999999</v>
      </c>
      <c r="L45" s="98"/>
      <c r="M45" s="98"/>
    </row>
    <row r="46" spans="1:13" s="30" customFormat="1" ht="12.75" customHeight="1">
      <c r="A46" s="24"/>
      <c r="B46" s="98" t="s">
        <v>59</v>
      </c>
      <c r="C46" s="189">
        <v>395</v>
      </c>
      <c r="D46" s="190">
        <v>17408</v>
      </c>
      <c r="E46" s="190">
        <v>1761.2929999999999</v>
      </c>
      <c r="F46" s="190">
        <v>56142.133999999998</v>
      </c>
      <c r="G46" s="190">
        <v>257932.16800000001</v>
      </c>
      <c r="H46" s="190">
        <v>202976.09099999999</v>
      </c>
      <c r="L46" s="98"/>
      <c r="M46" s="98"/>
    </row>
    <row r="47" spans="1:13" s="30" customFormat="1" ht="12.75" customHeight="1">
      <c r="A47" s="24"/>
      <c r="B47" s="98" t="s">
        <v>60</v>
      </c>
      <c r="C47" s="189">
        <v>391</v>
      </c>
      <c r="D47" s="190">
        <v>17327</v>
      </c>
      <c r="E47" s="190">
        <v>1940.7539999999999</v>
      </c>
      <c r="F47" s="190">
        <v>57384.881999999998</v>
      </c>
      <c r="G47" s="190">
        <v>285866.26899999997</v>
      </c>
      <c r="H47" s="190">
        <v>191463.84400000001</v>
      </c>
      <c r="L47" s="98"/>
      <c r="M47" s="98"/>
    </row>
    <row r="48" spans="1:13" s="30" customFormat="1" ht="12.75" customHeight="1">
      <c r="A48" s="24"/>
      <c r="B48" s="98" t="s">
        <v>61</v>
      </c>
      <c r="C48" s="189">
        <v>391</v>
      </c>
      <c r="D48" s="190">
        <v>17309</v>
      </c>
      <c r="E48" s="190">
        <v>1850.18</v>
      </c>
      <c r="F48" s="190">
        <v>57302.404999999999</v>
      </c>
      <c r="G48" s="190">
        <v>300164.57</v>
      </c>
      <c r="H48" s="190">
        <v>227245.467</v>
      </c>
      <c r="L48" s="98"/>
      <c r="M48" s="98"/>
    </row>
    <row r="49" spans="1:13" s="30" customFormat="1" ht="12.75" customHeight="1">
      <c r="A49" s="24"/>
      <c r="B49" s="98" t="s">
        <v>62</v>
      </c>
      <c r="C49" s="189">
        <v>390</v>
      </c>
      <c r="D49" s="190">
        <v>17210</v>
      </c>
      <c r="E49" s="190">
        <v>1871.7860000000001</v>
      </c>
      <c r="F49" s="190">
        <v>68922.982000000004</v>
      </c>
      <c r="G49" s="190">
        <v>313922.51799999998</v>
      </c>
      <c r="H49" s="190">
        <v>202060.636</v>
      </c>
      <c r="L49" s="98"/>
      <c r="M49" s="98"/>
    </row>
    <row r="50" spans="1:13">
      <c r="A50" s="144"/>
      <c r="B50" s="145"/>
      <c r="C50" s="145"/>
      <c r="D50" s="145"/>
      <c r="E50" s="145"/>
      <c r="F50" s="145"/>
      <c r="G50" s="145"/>
      <c r="H50" s="145"/>
    </row>
    <row r="51" spans="1:13">
      <c r="A51" s="43" t="s">
        <v>99</v>
      </c>
      <c r="B51" s="44"/>
      <c r="C51" s="44"/>
      <c r="D51" s="44"/>
      <c r="E51" s="44"/>
      <c r="F51" s="44"/>
      <c r="G51" s="44"/>
      <c r="H51" s="44"/>
    </row>
    <row r="52" spans="1:13">
      <c r="A52" s="43" t="s">
        <v>100</v>
      </c>
      <c r="B52" s="44"/>
      <c r="C52" s="44"/>
      <c r="D52" s="44"/>
      <c r="E52" s="44"/>
      <c r="F52" s="44"/>
      <c r="G52" s="44"/>
      <c r="H52" s="44"/>
    </row>
    <row r="53" spans="1:13">
      <c r="A53" s="43" t="s">
        <v>101</v>
      </c>
      <c r="B53" s="44"/>
      <c r="C53" s="44"/>
      <c r="D53" s="44"/>
      <c r="E53" s="44"/>
      <c r="F53" s="44"/>
      <c r="G53" s="44"/>
      <c r="H53" s="44"/>
    </row>
    <row r="54" spans="1:13">
      <c r="A54" s="31"/>
    </row>
    <row r="56" spans="1:13">
      <c r="A56" s="26"/>
    </row>
    <row r="57" spans="1:13">
      <c r="A57" s="26"/>
    </row>
    <row r="58" spans="1:13">
      <c r="A58"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3"/>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184</v>
      </c>
      <c r="D3" s="254" t="s">
        <v>185</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89"/>
      <c r="B39" s="134">
        <v>7</v>
      </c>
      <c r="C39" s="191">
        <v>257360.37</v>
      </c>
      <c r="D39" s="191">
        <v>207209.18799999999</v>
      </c>
    </row>
    <row r="40" spans="1:4" s="98" customFormat="1" ht="12.75" customHeight="1">
      <c r="A40" s="89"/>
      <c r="B40" s="134">
        <v>8</v>
      </c>
      <c r="C40" s="191">
        <v>257932.16800000001</v>
      </c>
      <c r="D40" s="191">
        <v>202976.09099999999</v>
      </c>
    </row>
    <row r="41" spans="1:4" s="98" customFormat="1" ht="12.75" customHeight="1">
      <c r="A41" s="89"/>
      <c r="B41" s="134">
        <v>9</v>
      </c>
      <c r="C41" s="191">
        <v>285866.26899999997</v>
      </c>
      <c r="D41" s="191">
        <v>191463.84400000001</v>
      </c>
    </row>
    <row r="42" spans="1:4" s="98" customFormat="1" ht="12.75" customHeight="1">
      <c r="A42" s="89"/>
      <c r="B42" s="134">
        <v>10</v>
      </c>
      <c r="C42" s="191">
        <v>300164.57</v>
      </c>
      <c r="D42" s="191">
        <v>227245.467</v>
      </c>
    </row>
    <row r="43" spans="1:4" s="98" customFormat="1" ht="12.75" customHeight="1">
      <c r="A43" s="89"/>
      <c r="B43" s="134">
        <v>11</v>
      </c>
      <c r="C43" s="191">
        <v>313922.51799999998</v>
      </c>
      <c r="D43" s="191">
        <v>202060.636</v>
      </c>
    </row>
    <row r="44" spans="1:4" s="98" customFormat="1" ht="12.75" customHeight="1">
      <c r="A44" s="41"/>
      <c r="B44" s="42"/>
      <c r="C44" s="42"/>
      <c r="D44" s="42"/>
    </row>
    <row r="46" spans="1:4">
      <c r="A46" s="43" t="s">
        <v>99</v>
      </c>
      <c r="B46" s="44"/>
      <c r="C46" s="44"/>
      <c r="D46" s="44"/>
    </row>
    <row r="47" spans="1:4">
      <c r="A47" s="43" t="s">
        <v>100</v>
      </c>
      <c r="B47" s="44"/>
      <c r="C47" s="44"/>
      <c r="D47" s="44"/>
    </row>
    <row r="48" spans="1:4">
      <c r="A48" s="43" t="s">
        <v>101</v>
      </c>
      <c r="B48" s="44"/>
      <c r="C48" s="44"/>
      <c r="D48" s="44"/>
    </row>
    <row r="49" spans="1:1">
      <c r="A49" s="31"/>
    </row>
    <row r="51" spans="1:1">
      <c r="A51" s="91"/>
    </row>
    <row r="52" spans="1:1">
      <c r="A52" s="91"/>
    </row>
    <row r="53" spans="1:1">
      <c r="A53" s="91"/>
    </row>
  </sheetData>
  <mergeCells count="5">
    <mergeCell ref="A1:D1"/>
    <mergeCell ref="A3:B5"/>
    <mergeCell ref="C3:C4"/>
    <mergeCell ref="D3:D4"/>
    <mergeCell ref="C5:D5"/>
  </mergeCells>
  <conditionalFormatting sqref="A6:D4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202</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114</v>
      </c>
      <c r="B4" s="253" t="s">
        <v>200</v>
      </c>
      <c r="C4" s="256" t="s">
        <v>68</v>
      </c>
      <c r="D4" s="258" t="s">
        <v>170</v>
      </c>
      <c r="E4" s="253" t="s">
        <v>98</v>
      </c>
      <c r="F4" s="256" t="s">
        <v>0</v>
      </c>
      <c r="G4" s="258" t="s">
        <v>216</v>
      </c>
      <c r="H4" s="254" t="s">
        <v>102</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201</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112</v>
      </c>
      <c r="C8" s="189">
        <v>136</v>
      </c>
      <c r="D8" s="192">
        <v>5492</v>
      </c>
      <c r="E8" s="192">
        <v>524.36699999999996</v>
      </c>
      <c r="F8" s="192">
        <v>21107.101999999999</v>
      </c>
      <c r="G8" s="192">
        <v>129404.606</v>
      </c>
      <c r="H8" s="192">
        <v>87470.798999999999</v>
      </c>
      <c r="O8" s="90"/>
      <c r="P8" s="90"/>
    </row>
    <row r="9" spans="1:16" s="27" customFormat="1" ht="26.85" customHeight="1">
      <c r="A9" s="63" t="s">
        <v>3</v>
      </c>
      <c r="B9" s="47" t="s">
        <v>110</v>
      </c>
      <c r="C9" s="189">
        <v>40</v>
      </c>
      <c r="D9" s="192">
        <v>2760</v>
      </c>
      <c r="E9" s="192">
        <v>339.399</v>
      </c>
      <c r="F9" s="192">
        <v>12361.03</v>
      </c>
      <c r="G9" s="192">
        <v>51112.228999999999</v>
      </c>
      <c r="H9" s="192">
        <v>23580.612000000001</v>
      </c>
      <c r="O9" s="90"/>
      <c r="P9" s="90"/>
    </row>
    <row r="10" spans="1:16" s="27" customFormat="1" ht="13.5">
      <c r="A10" s="63" t="s">
        <v>171</v>
      </c>
      <c r="B10" s="47" t="s">
        <v>172</v>
      </c>
      <c r="C10" s="189">
        <v>34</v>
      </c>
      <c r="D10" s="192">
        <v>2400</v>
      </c>
      <c r="E10" s="192">
        <v>295.37900000000002</v>
      </c>
      <c r="F10" s="192">
        <v>10854.034</v>
      </c>
      <c r="G10" s="192">
        <v>45695.584999999999</v>
      </c>
      <c r="H10" s="192">
        <v>20137.766</v>
      </c>
      <c r="O10" s="90"/>
      <c r="P10" s="90"/>
    </row>
    <row r="11" spans="1:16" s="27" customFormat="1" ht="26.85" customHeight="1">
      <c r="A11" s="63" t="s">
        <v>4</v>
      </c>
      <c r="B11" s="47" t="s">
        <v>111</v>
      </c>
      <c r="C11" s="189">
        <v>143</v>
      </c>
      <c r="D11" s="192">
        <v>5682</v>
      </c>
      <c r="E11" s="192">
        <v>617.00900000000001</v>
      </c>
      <c r="F11" s="192">
        <v>22859.3</v>
      </c>
      <c r="G11" s="192">
        <v>79947.354999999996</v>
      </c>
      <c r="H11" s="192">
        <v>58382.642999999996</v>
      </c>
      <c r="O11" s="90"/>
      <c r="P11" s="90"/>
    </row>
    <row r="12" spans="1:16" s="27" customFormat="1" ht="27">
      <c r="A12" s="63" t="s">
        <v>173</v>
      </c>
      <c r="B12" s="47" t="s">
        <v>174</v>
      </c>
      <c r="C12" s="189">
        <v>72</v>
      </c>
      <c r="D12" s="192">
        <v>2395</v>
      </c>
      <c r="E12" s="192">
        <v>282.35399999999998</v>
      </c>
      <c r="F12" s="192">
        <v>9487.7630000000008</v>
      </c>
      <c r="G12" s="192">
        <v>34257.847000000002</v>
      </c>
      <c r="H12" s="192">
        <v>21819.069</v>
      </c>
      <c r="O12" s="90"/>
      <c r="P12" s="90"/>
    </row>
    <row r="13" spans="1:16" s="27" customFormat="1" ht="26.85" customHeight="1">
      <c r="A13" s="63" t="s">
        <v>176</v>
      </c>
      <c r="B13" s="47" t="s">
        <v>175</v>
      </c>
      <c r="C13" s="189">
        <v>71</v>
      </c>
      <c r="D13" s="192">
        <v>3287</v>
      </c>
      <c r="E13" s="192">
        <v>334.65499999999997</v>
      </c>
      <c r="F13" s="192">
        <v>13371.537</v>
      </c>
      <c r="G13" s="192">
        <v>45689.508000000002</v>
      </c>
      <c r="H13" s="192">
        <v>36563.574000000001</v>
      </c>
      <c r="O13" s="90"/>
      <c r="P13" s="90"/>
    </row>
    <row r="14" spans="1:16" s="45" customFormat="1" ht="40.5" customHeight="1">
      <c r="A14" s="263" t="s">
        <v>113</v>
      </c>
      <c r="B14" s="263"/>
      <c r="C14" s="193">
        <v>390</v>
      </c>
      <c r="D14" s="194">
        <v>17210</v>
      </c>
      <c r="E14" s="194">
        <v>1871.7860000000001</v>
      </c>
      <c r="F14" s="194">
        <v>68922.982000000004</v>
      </c>
      <c r="G14" s="194">
        <v>313922.51799999998</v>
      </c>
      <c r="H14" s="194">
        <v>202060.636</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202</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5.42578125"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202</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76</v>
      </c>
      <c r="F5" s="266"/>
      <c r="G5" s="266"/>
      <c r="H5" s="266"/>
      <c r="I5" s="267"/>
    </row>
    <row r="6" spans="1:10" s="27" customFormat="1" ht="40.5">
      <c r="A6" s="271"/>
      <c r="B6" s="269"/>
      <c r="C6" s="269"/>
      <c r="D6" s="269"/>
      <c r="E6" s="195" t="s">
        <v>244</v>
      </c>
      <c r="F6" s="195" t="s">
        <v>245</v>
      </c>
      <c r="G6" s="103">
        <v>2020</v>
      </c>
      <c r="H6" s="103">
        <v>2019</v>
      </c>
      <c r="I6" s="48" t="s">
        <v>189</v>
      </c>
    </row>
    <row r="7" spans="1:10" s="90" customFormat="1" ht="12.75" customHeight="1">
      <c r="A7" s="120"/>
      <c r="B7" s="46"/>
      <c r="C7" s="93"/>
      <c r="D7" s="93"/>
      <c r="E7" s="93"/>
      <c r="F7" s="93"/>
      <c r="G7" s="93"/>
      <c r="H7" s="93"/>
      <c r="I7" s="93"/>
    </row>
    <row r="8" spans="1:10" s="27" customFormat="1" ht="12.75" customHeight="1">
      <c r="A8" s="120" t="s">
        <v>68</v>
      </c>
      <c r="B8" s="196">
        <v>390</v>
      </c>
      <c r="C8" s="197">
        <v>358</v>
      </c>
      <c r="D8" s="197">
        <v>391</v>
      </c>
      <c r="E8" s="198">
        <v>8.9385474860335137</v>
      </c>
      <c r="F8" s="198">
        <v>-0.25575447570332699</v>
      </c>
      <c r="G8" s="197">
        <v>394.27272727272725</v>
      </c>
      <c r="H8" s="197">
        <v>360.27272727272725</v>
      </c>
      <c r="I8" s="198">
        <v>9.4372949785516056</v>
      </c>
    </row>
    <row r="9" spans="1:10" s="27" customFormat="1" ht="12.75" customHeight="1">
      <c r="A9" s="120" t="s">
        <v>196</v>
      </c>
      <c r="B9" s="196">
        <v>17210</v>
      </c>
      <c r="C9" s="197">
        <v>15939</v>
      </c>
      <c r="D9" s="197">
        <v>17309</v>
      </c>
      <c r="E9" s="198">
        <v>7.9741514524123289</v>
      </c>
      <c r="F9" s="198">
        <v>-0.57195678548731621</v>
      </c>
      <c r="G9" s="197">
        <v>17157.090909090908</v>
      </c>
      <c r="H9" s="197">
        <v>15881.818181818182</v>
      </c>
      <c r="I9" s="198">
        <v>8.0297653119633594</v>
      </c>
    </row>
    <row r="10" spans="1:10" s="27" customFormat="1" ht="12.75" customHeight="1">
      <c r="A10" s="120" t="s">
        <v>166</v>
      </c>
      <c r="B10" s="196">
        <v>68922.982000000004</v>
      </c>
      <c r="C10" s="197">
        <v>61080.080999999998</v>
      </c>
      <c r="D10" s="197">
        <v>57302.404999999999</v>
      </c>
      <c r="E10" s="198">
        <v>12.840357890160632</v>
      </c>
      <c r="F10" s="198">
        <v>20.279387924468452</v>
      </c>
      <c r="G10" s="197">
        <v>610688.26100000006</v>
      </c>
      <c r="H10" s="197">
        <v>556762.95400000003</v>
      </c>
      <c r="I10" s="198">
        <v>9.6855055841233337</v>
      </c>
    </row>
    <row r="11" spans="1:10" s="27" customFormat="1" ht="12.75" customHeight="1">
      <c r="A11" s="120"/>
      <c r="B11" s="159"/>
      <c r="C11" s="160"/>
      <c r="D11" s="160"/>
      <c r="E11" s="160"/>
      <c r="F11" s="160"/>
      <c r="G11" s="160"/>
      <c r="H11" s="160"/>
      <c r="I11" s="160"/>
    </row>
    <row r="12" spans="1:10" s="27" customFormat="1" ht="14.45" customHeight="1">
      <c r="A12" s="121" t="s">
        <v>204</v>
      </c>
      <c r="B12" s="199">
        <v>1871.7860000000001</v>
      </c>
      <c r="C12" s="200">
        <v>1665.365</v>
      </c>
      <c r="D12" s="200">
        <v>1850.18</v>
      </c>
      <c r="E12" s="201">
        <v>12.394940448490289</v>
      </c>
      <c r="F12" s="201">
        <v>1.1677782702223567</v>
      </c>
      <c r="G12" s="200">
        <v>19124.501</v>
      </c>
      <c r="H12" s="200">
        <v>17658.803</v>
      </c>
      <c r="I12" s="201">
        <v>8.3000982569430164</v>
      </c>
    </row>
    <row r="13" spans="1:10" s="27" customFormat="1" ht="12.75" customHeight="1">
      <c r="A13" s="122" t="s">
        <v>74</v>
      </c>
      <c r="B13" s="196">
        <v>975.97</v>
      </c>
      <c r="C13" s="197">
        <v>897.42700000000002</v>
      </c>
      <c r="D13" s="197">
        <v>967.02099999999996</v>
      </c>
      <c r="E13" s="198">
        <v>8.7520210557516123</v>
      </c>
      <c r="F13" s="198">
        <v>0.92541940661062938</v>
      </c>
      <c r="G13" s="197">
        <v>10129.369000000001</v>
      </c>
      <c r="H13" s="197">
        <v>9614.3770000000004</v>
      </c>
      <c r="I13" s="198">
        <v>5.3564781160547454</v>
      </c>
    </row>
    <row r="14" spans="1:10" s="27" customFormat="1" ht="12.75" customHeight="1">
      <c r="A14" s="122" t="s">
        <v>75</v>
      </c>
      <c r="B14" s="196">
        <v>895.81600000000003</v>
      </c>
      <c r="C14" s="197">
        <v>767.93799999999999</v>
      </c>
      <c r="D14" s="197">
        <v>883.15899999999999</v>
      </c>
      <c r="E14" s="198">
        <v>16.652125562219865</v>
      </c>
      <c r="F14" s="198">
        <v>1.4331507690008323</v>
      </c>
      <c r="G14" s="197">
        <v>8995.1319999999996</v>
      </c>
      <c r="H14" s="197">
        <v>8044.4260000000004</v>
      </c>
      <c r="I14" s="198">
        <v>11.818195605255113</v>
      </c>
    </row>
    <row r="15" spans="1:10" s="27" customFormat="1" ht="12.75" customHeight="1">
      <c r="A15" s="122" t="s">
        <v>71</v>
      </c>
      <c r="B15" s="196">
        <v>672.005</v>
      </c>
      <c r="C15" s="197">
        <v>586.20799999999997</v>
      </c>
      <c r="D15" s="197">
        <v>652.44299999999998</v>
      </c>
      <c r="E15" s="198">
        <v>14.635931273541132</v>
      </c>
      <c r="F15" s="198">
        <v>2.9982695806376967</v>
      </c>
      <c r="G15" s="197">
        <v>6858.0060000000003</v>
      </c>
      <c r="H15" s="197">
        <v>6155.9549999999999</v>
      </c>
      <c r="I15" s="198">
        <v>11.404420597616451</v>
      </c>
    </row>
    <row r="16" spans="1:10" s="27" customFormat="1" ht="12.6" customHeight="1">
      <c r="A16" s="122" t="s">
        <v>219</v>
      </c>
      <c r="B16" s="196">
        <v>534.67700000000002</v>
      </c>
      <c r="C16" s="197">
        <v>506.36099999999999</v>
      </c>
      <c r="D16" s="197">
        <v>533.173</v>
      </c>
      <c r="E16" s="198">
        <v>5.5920578401575227</v>
      </c>
      <c r="F16" s="198">
        <v>0.28208480174352246</v>
      </c>
      <c r="G16" s="197">
        <v>5653.2079999999996</v>
      </c>
      <c r="H16" s="197">
        <v>5396.0870000000004</v>
      </c>
      <c r="I16" s="198">
        <v>4.7649528260014904</v>
      </c>
    </row>
    <row r="17" spans="1:9" s="27" customFormat="1" ht="12.75" customHeight="1">
      <c r="A17" s="123" t="s">
        <v>69</v>
      </c>
      <c r="B17" s="196">
        <v>213.06100000000001</v>
      </c>
      <c r="C17" s="197">
        <v>229.90700000000001</v>
      </c>
      <c r="D17" s="197">
        <v>231.566</v>
      </c>
      <c r="E17" s="198">
        <v>-7.3273106082024384</v>
      </c>
      <c r="F17" s="198">
        <v>-7.9912422376341823</v>
      </c>
      <c r="G17" s="197">
        <v>2411.739</v>
      </c>
      <c r="H17" s="197">
        <v>2613.0540000000001</v>
      </c>
      <c r="I17" s="198">
        <v>-7.7042035870670844</v>
      </c>
    </row>
    <row r="18" spans="1:9" s="27" customFormat="1" ht="12.75" customHeight="1">
      <c r="A18" s="123" t="s">
        <v>70</v>
      </c>
      <c r="B18" s="196">
        <v>321.61599999999999</v>
      </c>
      <c r="C18" s="197">
        <v>276.45400000000001</v>
      </c>
      <c r="D18" s="197">
        <v>301.60700000000003</v>
      </c>
      <c r="E18" s="198">
        <v>16.336171659661261</v>
      </c>
      <c r="F18" s="198">
        <v>6.6341298444664574</v>
      </c>
      <c r="G18" s="197">
        <v>3241.4690000000001</v>
      </c>
      <c r="H18" s="197">
        <v>2783.0329999999999</v>
      </c>
      <c r="I18" s="198">
        <v>16.472531946261512</v>
      </c>
    </row>
    <row r="19" spans="1:9" s="27" customFormat="1" ht="27" customHeight="1">
      <c r="A19" s="124" t="s">
        <v>177</v>
      </c>
      <c r="B19" s="196">
        <v>665.10400000000004</v>
      </c>
      <c r="C19" s="197">
        <v>572.79600000000005</v>
      </c>
      <c r="D19" s="197">
        <v>664.56399999999996</v>
      </c>
      <c r="E19" s="198">
        <v>16.115336000949725</v>
      </c>
      <c r="F19" s="198">
        <v>8.1256282314441819E-2</v>
      </c>
      <c r="G19" s="197">
        <v>6613.2870000000003</v>
      </c>
      <c r="H19" s="197">
        <v>6106.7610000000004</v>
      </c>
      <c r="I19" s="198">
        <v>8.2945116077082446</v>
      </c>
    </row>
    <row r="20" spans="1:9" s="27" customFormat="1" ht="12.75" customHeight="1">
      <c r="A20" s="125" t="s">
        <v>69</v>
      </c>
      <c r="B20" s="196">
        <v>90.903999999999996</v>
      </c>
      <c r="C20" s="197">
        <v>81.311999999999998</v>
      </c>
      <c r="D20" s="197">
        <v>83.012</v>
      </c>
      <c r="E20" s="198">
        <v>11.796536796536799</v>
      </c>
      <c r="F20" s="198">
        <v>9.5070592203536819</v>
      </c>
      <c r="G20" s="197">
        <v>859.62400000000002</v>
      </c>
      <c r="H20" s="197">
        <v>845.36800000000005</v>
      </c>
      <c r="I20" s="198">
        <v>1.6863661742578415</v>
      </c>
    </row>
    <row r="21" spans="1:9" s="27" customFormat="1" ht="12.75" customHeight="1">
      <c r="A21" s="125" t="s">
        <v>72</v>
      </c>
      <c r="B21" s="196">
        <v>246.68700000000001</v>
      </c>
      <c r="C21" s="197">
        <v>199.15</v>
      </c>
      <c r="D21" s="197">
        <v>260.26900000000001</v>
      </c>
      <c r="E21" s="198">
        <v>23.869947275922669</v>
      </c>
      <c r="F21" s="198">
        <v>-5.2184470682255579</v>
      </c>
      <c r="G21" s="197">
        <v>2516.598</v>
      </c>
      <c r="H21" s="197">
        <v>2199.0569999999998</v>
      </c>
      <c r="I21" s="198">
        <v>14.439871272095274</v>
      </c>
    </row>
    <row r="22" spans="1:9" s="27" customFormat="1" ht="12.75" customHeight="1">
      <c r="A22" s="125" t="s">
        <v>73</v>
      </c>
      <c r="B22" s="196">
        <v>327.51299999999998</v>
      </c>
      <c r="C22" s="197">
        <v>292.334</v>
      </c>
      <c r="D22" s="197">
        <v>321.28300000000002</v>
      </c>
      <c r="E22" s="198">
        <v>12.033838007210917</v>
      </c>
      <c r="F22" s="198">
        <v>1.9391004192565333</v>
      </c>
      <c r="G22" s="197">
        <v>3237.0650000000001</v>
      </c>
      <c r="H22" s="197">
        <v>3062.3359999999998</v>
      </c>
      <c r="I22" s="198">
        <v>5.7057422830153257</v>
      </c>
    </row>
    <row r="23" spans="1:9" s="90" customFormat="1" ht="12.75" customHeight="1">
      <c r="A23" s="122"/>
      <c r="B23" s="159"/>
      <c r="C23" s="160"/>
      <c r="D23" s="160"/>
      <c r="E23" s="160"/>
      <c r="F23" s="160"/>
      <c r="G23" s="160"/>
      <c r="H23" s="160"/>
      <c r="I23" s="160"/>
    </row>
    <row r="24" spans="1:9" s="27" customFormat="1" ht="14.45" customHeight="1">
      <c r="A24" s="121" t="s">
        <v>198</v>
      </c>
      <c r="B24" s="200">
        <v>313922.51799999998</v>
      </c>
      <c r="C24" s="200">
        <v>272620.35100000002</v>
      </c>
      <c r="D24" s="200">
        <v>300164.57</v>
      </c>
      <c r="E24" s="201">
        <v>15.150067428385029</v>
      </c>
      <c r="F24" s="201">
        <v>4.5834683287237965</v>
      </c>
      <c r="G24" s="200">
        <v>2704734.0970000001</v>
      </c>
      <c r="H24" s="200">
        <v>2535100.486</v>
      </c>
      <c r="I24" s="201">
        <v>6.6913959401923222</v>
      </c>
    </row>
    <row r="25" spans="1:9" s="27" customFormat="1" ht="12.75" customHeight="1">
      <c r="A25" s="122" t="s">
        <v>74</v>
      </c>
      <c r="B25" s="202">
        <v>182544.92</v>
      </c>
      <c r="C25" s="196">
        <v>151697.514</v>
      </c>
      <c r="D25" s="197">
        <v>158304.93299999999</v>
      </c>
      <c r="E25" s="198">
        <v>20.33481313345716</v>
      </c>
      <c r="F25" s="198">
        <v>15.312212033215687</v>
      </c>
      <c r="G25" s="197">
        <v>1525166.263</v>
      </c>
      <c r="H25" s="197">
        <v>1513206.9140000001</v>
      </c>
      <c r="I25" s="198">
        <v>0.79033137433839329</v>
      </c>
    </row>
    <row r="26" spans="1:9" s="27" customFormat="1" ht="12.75" customHeight="1">
      <c r="A26" s="122" t="s">
        <v>75</v>
      </c>
      <c r="B26" s="202">
        <v>131377.598</v>
      </c>
      <c r="C26" s="196">
        <v>120922.837</v>
      </c>
      <c r="D26" s="197">
        <v>141859.63699999999</v>
      </c>
      <c r="E26" s="198">
        <v>8.6458118742285137</v>
      </c>
      <c r="F26" s="198">
        <v>-7.3890214451909202</v>
      </c>
      <c r="G26" s="197">
        <v>1179567.834</v>
      </c>
      <c r="H26" s="197">
        <v>1021893.572</v>
      </c>
      <c r="I26" s="198">
        <v>15.429616774221174</v>
      </c>
    </row>
    <row r="27" spans="1:9" s="27" customFormat="1" ht="12.75" customHeight="1">
      <c r="A27" s="122" t="s">
        <v>71</v>
      </c>
      <c r="B27" s="202">
        <v>120266.742</v>
      </c>
      <c r="C27" s="196">
        <v>92908.267999999996</v>
      </c>
      <c r="D27" s="197">
        <v>105166.038</v>
      </c>
      <c r="E27" s="198">
        <v>29.446759248595612</v>
      </c>
      <c r="F27" s="198">
        <v>14.358916896726669</v>
      </c>
      <c r="G27" s="197">
        <v>1025666.14</v>
      </c>
      <c r="H27" s="197">
        <v>1022034.041</v>
      </c>
      <c r="I27" s="198">
        <v>0.35537945452837505</v>
      </c>
    </row>
    <row r="28" spans="1:9" s="27" customFormat="1" ht="12.6" customHeight="1">
      <c r="A28" s="122" t="s">
        <v>219</v>
      </c>
      <c r="B28" s="203">
        <v>92907.203999999998</v>
      </c>
      <c r="C28" s="196">
        <v>90251.967999999993</v>
      </c>
      <c r="D28" s="197">
        <v>81979.288</v>
      </c>
      <c r="E28" s="198">
        <v>2.9420255966052906</v>
      </c>
      <c r="F28" s="198">
        <v>13.330093815891644</v>
      </c>
      <c r="G28" s="197">
        <v>799481.679</v>
      </c>
      <c r="H28" s="197">
        <v>707766.21900000004</v>
      </c>
      <c r="I28" s="198">
        <v>12.958439882816734</v>
      </c>
    </row>
    <row r="29" spans="1:9" s="27" customFormat="1" ht="12.75" customHeight="1">
      <c r="A29" s="123" t="s">
        <v>69</v>
      </c>
      <c r="B29" s="202">
        <v>49303.487999999998</v>
      </c>
      <c r="C29" s="196">
        <v>48991.461000000003</v>
      </c>
      <c r="D29" s="197">
        <v>39708.75</v>
      </c>
      <c r="E29" s="198">
        <v>0.63690078562872543</v>
      </c>
      <c r="F29" s="198">
        <v>24.162780243649067</v>
      </c>
      <c r="G29" s="197">
        <v>379803.587</v>
      </c>
      <c r="H29" s="197">
        <v>383484.13099999999</v>
      </c>
      <c r="I29" s="198">
        <v>-0.95976435593367171</v>
      </c>
    </row>
    <row r="30" spans="1:9" s="27" customFormat="1" ht="12.75" customHeight="1">
      <c r="A30" s="123" t="s">
        <v>70</v>
      </c>
      <c r="B30" s="202">
        <v>43603.716</v>
      </c>
      <c r="C30" s="196">
        <v>41260.506999999998</v>
      </c>
      <c r="D30" s="197">
        <v>42270.538</v>
      </c>
      <c r="E30" s="198">
        <v>5.6790601240067247</v>
      </c>
      <c r="F30" s="198">
        <v>3.1539177476283839</v>
      </c>
      <c r="G30" s="197">
        <v>419678.092</v>
      </c>
      <c r="H30" s="197">
        <v>324282.08799999999</v>
      </c>
      <c r="I30" s="198">
        <v>29.417598914683197</v>
      </c>
    </row>
    <row r="31" spans="1:9" s="27" customFormat="1" ht="27" customHeight="1">
      <c r="A31" s="124" t="s">
        <v>177</v>
      </c>
      <c r="B31" s="203">
        <v>100748.572</v>
      </c>
      <c r="C31" s="196">
        <v>89460.115000000005</v>
      </c>
      <c r="D31" s="197">
        <v>113019.24400000001</v>
      </c>
      <c r="E31" s="198">
        <v>12.618424422995645</v>
      </c>
      <c r="F31" s="198">
        <v>-10.85715278718375</v>
      </c>
      <c r="G31" s="197">
        <v>879586.27800000005</v>
      </c>
      <c r="H31" s="197">
        <v>805300.22600000002</v>
      </c>
      <c r="I31" s="198">
        <v>9.2246406497345248</v>
      </c>
    </row>
    <row r="32" spans="1:9" s="27" customFormat="1" ht="12.75" customHeight="1">
      <c r="A32" s="125" t="s">
        <v>69</v>
      </c>
      <c r="B32" s="202">
        <v>12974.69</v>
      </c>
      <c r="C32" s="196">
        <v>9797.7849999999999</v>
      </c>
      <c r="D32" s="197">
        <v>13430.145</v>
      </c>
      <c r="E32" s="198">
        <v>32.424726609126452</v>
      </c>
      <c r="F32" s="198">
        <v>-3.3912887761077855</v>
      </c>
      <c r="G32" s="197">
        <v>119696.53599999999</v>
      </c>
      <c r="H32" s="197">
        <v>107688.742</v>
      </c>
      <c r="I32" s="198">
        <v>11.150463620421888</v>
      </c>
    </row>
    <row r="33" spans="1:9" s="27" customFormat="1" ht="12.75" customHeight="1">
      <c r="A33" s="125" t="s">
        <v>72</v>
      </c>
      <c r="B33" s="202">
        <v>35055.995999999999</v>
      </c>
      <c r="C33" s="196">
        <v>31344.812999999998</v>
      </c>
      <c r="D33" s="197">
        <v>47039.777000000002</v>
      </c>
      <c r="E33" s="198">
        <v>11.83986326541492</v>
      </c>
      <c r="F33" s="198">
        <v>-25.475845686938527</v>
      </c>
      <c r="G33" s="197">
        <v>323603.00900000002</v>
      </c>
      <c r="H33" s="197">
        <v>296635.93699999998</v>
      </c>
      <c r="I33" s="198">
        <v>9.0909659405158436</v>
      </c>
    </row>
    <row r="34" spans="1:9" s="27" customFormat="1" ht="12.75" customHeight="1">
      <c r="A34" s="125" t="s">
        <v>73</v>
      </c>
      <c r="B34" s="202">
        <v>52717.885999999999</v>
      </c>
      <c r="C34" s="196">
        <v>48317.517</v>
      </c>
      <c r="D34" s="197">
        <v>52549.322</v>
      </c>
      <c r="E34" s="198">
        <v>9.1071919113724391</v>
      </c>
      <c r="F34" s="198">
        <v>0.32077293023876052</v>
      </c>
      <c r="G34" s="197">
        <v>436286.73300000001</v>
      </c>
      <c r="H34" s="197">
        <v>400975.54700000002</v>
      </c>
      <c r="I34" s="198">
        <v>8.80631905466295</v>
      </c>
    </row>
    <row r="35" spans="1:9" s="27" customFormat="1" ht="12.75" customHeight="1">
      <c r="A35" s="122"/>
      <c r="B35" s="161"/>
      <c r="C35" s="159"/>
      <c r="D35" s="160"/>
      <c r="E35" s="160"/>
      <c r="F35" s="160"/>
      <c r="G35" s="160"/>
      <c r="H35" s="160"/>
      <c r="I35" s="160"/>
    </row>
    <row r="36" spans="1:9" s="27" customFormat="1" ht="14.45" customHeight="1">
      <c r="A36" s="121" t="s">
        <v>199</v>
      </c>
      <c r="B36" s="199">
        <v>202060.636</v>
      </c>
      <c r="C36" s="199">
        <v>163589.389</v>
      </c>
      <c r="D36" s="200">
        <v>227245.467</v>
      </c>
      <c r="E36" s="201">
        <v>23.516957447649617</v>
      </c>
      <c r="F36" s="201">
        <v>-11.082654951264658</v>
      </c>
      <c r="G36" s="200">
        <v>2212302.6230000001</v>
      </c>
      <c r="H36" s="200">
        <v>2013543.1070000001</v>
      </c>
      <c r="I36" s="201">
        <v>9.8711328954925506</v>
      </c>
    </row>
    <row r="37" spans="1:9" s="90" customFormat="1" ht="13.5" customHeight="1">
      <c r="A37" s="122" t="s">
        <v>74</v>
      </c>
      <c r="B37" s="202">
        <v>131234.96400000001</v>
      </c>
      <c r="C37" s="196">
        <v>81715.02</v>
      </c>
      <c r="D37" s="197">
        <v>111380.003</v>
      </c>
      <c r="E37" s="198">
        <v>60.600785510423918</v>
      </c>
      <c r="F37" s="198">
        <v>17.826324712884073</v>
      </c>
      <c r="G37" s="197">
        <v>1183773.162</v>
      </c>
      <c r="H37" s="197">
        <v>1083537.321</v>
      </c>
      <c r="I37" s="198">
        <v>9.250797278260066</v>
      </c>
    </row>
    <row r="38" spans="1:9" s="90" customFormat="1" ht="13.5" customHeight="1">
      <c r="A38" s="122" t="s">
        <v>75</v>
      </c>
      <c r="B38" s="202">
        <v>70825.672000000006</v>
      </c>
      <c r="C38" s="196">
        <v>81874.369000000006</v>
      </c>
      <c r="D38" s="197">
        <v>115865.46400000001</v>
      </c>
      <c r="E38" s="198">
        <v>-13.494695757594172</v>
      </c>
      <c r="F38" s="198">
        <v>-38.872490943461798</v>
      </c>
      <c r="G38" s="197">
        <v>1028529.461</v>
      </c>
      <c r="H38" s="197">
        <v>930005.78599999996</v>
      </c>
      <c r="I38" s="198">
        <v>10.593877638520425</v>
      </c>
    </row>
    <row r="39" spans="1:9" s="27" customFormat="1" ht="12.75" customHeight="1">
      <c r="A39" s="122" t="s">
        <v>71</v>
      </c>
      <c r="B39" s="202">
        <v>80667.191999999995</v>
      </c>
      <c r="C39" s="196">
        <v>50785.084999999999</v>
      </c>
      <c r="D39" s="197">
        <v>70103.118000000002</v>
      </c>
      <c r="E39" s="198">
        <v>58.840320932809306</v>
      </c>
      <c r="F39" s="198">
        <v>15.069335432412558</v>
      </c>
      <c r="G39" s="197">
        <v>711611.82299999997</v>
      </c>
      <c r="H39" s="197">
        <v>601301.46799999999</v>
      </c>
      <c r="I39" s="198">
        <v>18.345266205137548</v>
      </c>
    </row>
    <row r="40" spans="1:9" s="27" customFormat="1" ht="12.6" customHeight="1">
      <c r="A40" s="122" t="s">
        <v>219</v>
      </c>
      <c r="B40" s="203">
        <v>68805.675000000003</v>
      </c>
      <c r="C40" s="196">
        <v>52423.16</v>
      </c>
      <c r="D40" s="197">
        <v>89890.676000000007</v>
      </c>
      <c r="E40" s="198">
        <v>31.250529346189722</v>
      </c>
      <c r="F40" s="198">
        <v>-23.456271482483899</v>
      </c>
      <c r="G40" s="197">
        <v>718712.62800000003</v>
      </c>
      <c r="H40" s="197">
        <v>658855.14599999995</v>
      </c>
      <c r="I40" s="198">
        <v>9.0850746728477532</v>
      </c>
    </row>
    <row r="41" spans="1:9" s="27" customFormat="1" ht="12.75" customHeight="1">
      <c r="A41" s="123" t="s">
        <v>69</v>
      </c>
      <c r="B41" s="202">
        <v>44004.555</v>
      </c>
      <c r="C41" s="196">
        <v>26487.233</v>
      </c>
      <c r="D41" s="197">
        <v>30144.190999999999</v>
      </c>
      <c r="E41" s="198">
        <v>66.134963965469723</v>
      </c>
      <c r="F41" s="198">
        <v>45.980215557949464</v>
      </c>
      <c r="G41" s="197">
        <v>362960.71</v>
      </c>
      <c r="H41" s="197">
        <v>377863.49599999998</v>
      </c>
      <c r="I41" s="198">
        <v>-3.9439602284312656</v>
      </c>
    </row>
    <row r="42" spans="1:9" s="27" customFormat="1" ht="12.75" customHeight="1">
      <c r="A42" s="123" t="s">
        <v>70</v>
      </c>
      <c r="B42" s="202">
        <v>24801.119999999999</v>
      </c>
      <c r="C42" s="196">
        <v>25935.927</v>
      </c>
      <c r="D42" s="197">
        <v>59746.485000000001</v>
      </c>
      <c r="E42" s="198">
        <v>-4.3754248691400193</v>
      </c>
      <c r="F42" s="198">
        <v>-58.489407368483683</v>
      </c>
      <c r="G42" s="197">
        <v>355751.91800000001</v>
      </c>
      <c r="H42" s="197">
        <v>280991.65000000002</v>
      </c>
      <c r="I42" s="198">
        <v>26.605868181492212</v>
      </c>
    </row>
    <row r="43" spans="1:9" s="27" customFormat="1" ht="12.75" customHeight="1">
      <c r="A43" s="124" t="s">
        <v>178</v>
      </c>
      <c r="B43" s="204">
        <v>52587.769</v>
      </c>
      <c r="C43" s="196">
        <v>60381.144</v>
      </c>
      <c r="D43" s="197">
        <v>67251.672999999995</v>
      </c>
      <c r="E43" s="198">
        <v>-12.906968109116974</v>
      </c>
      <c r="F43" s="198">
        <v>-21.804519271959222</v>
      </c>
      <c r="G43" s="197">
        <v>781978.17200000002</v>
      </c>
      <c r="H43" s="197">
        <v>753386.49300000002</v>
      </c>
      <c r="I43" s="198">
        <v>3.7950878155709233</v>
      </c>
    </row>
    <row r="44" spans="1:9" s="27" customFormat="1" ht="12.75" customHeight="1">
      <c r="A44" s="125" t="s">
        <v>69</v>
      </c>
      <c r="B44" s="204">
        <v>6563.2169999999996</v>
      </c>
      <c r="C44" s="196">
        <v>4442.7020000000002</v>
      </c>
      <c r="D44" s="197">
        <v>11132.694</v>
      </c>
      <c r="E44" s="198">
        <v>47.730300164179368</v>
      </c>
      <c r="F44" s="198">
        <v>-41.045563634462603</v>
      </c>
      <c r="G44" s="197">
        <v>109200.629</v>
      </c>
      <c r="H44" s="197">
        <v>104372.357</v>
      </c>
      <c r="I44" s="198">
        <v>4.6260064817737003</v>
      </c>
    </row>
    <row r="45" spans="1:9" s="27" customFormat="1" ht="12.75" customHeight="1">
      <c r="A45" s="125" t="s">
        <v>72</v>
      </c>
      <c r="B45" s="204">
        <v>18213.111000000001</v>
      </c>
      <c r="C45" s="196">
        <v>12987.789000000001</v>
      </c>
      <c r="D45" s="197">
        <v>16927.440999999999</v>
      </c>
      <c r="E45" s="198">
        <v>40.23257538292313</v>
      </c>
      <c r="F45" s="198">
        <v>7.5951822841976053</v>
      </c>
      <c r="G45" s="197">
        <v>274063.80300000001</v>
      </c>
      <c r="H45" s="197">
        <v>288061.80900000001</v>
      </c>
      <c r="I45" s="198">
        <v>-4.8593758570751646</v>
      </c>
    </row>
    <row r="46" spans="1:9" s="27" customFormat="1" ht="12.75" customHeight="1">
      <c r="A46" s="130" t="s">
        <v>73</v>
      </c>
      <c r="B46" s="205">
        <v>27811.440999999999</v>
      </c>
      <c r="C46" s="206">
        <v>42950.652999999998</v>
      </c>
      <c r="D46" s="206">
        <v>39191.538</v>
      </c>
      <c r="E46" s="207">
        <v>-35.247920444888237</v>
      </c>
      <c r="F46" s="207">
        <v>-29.037127861631774</v>
      </c>
      <c r="G46" s="206">
        <v>398713.74</v>
      </c>
      <c r="H46" s="206">
        <v>360952.32699999999</v>
      </c>
      <c r="I46" s="207">
        <v>10.461606748416955</v>
      </c>
    </row>
    <row r="47" spans="1:9" s="27" customFormat="1" ht="12">
      <c r="B47" s="43"/>
      <c r="C47" s="44"/>
      <c r="D47" s="44"/>
      <c r="E47" s="44"/>
    </row>
    <row r="48" spans="1:9" s="27" customFormat="1" ht="12">
      <c r="A48" s="43" t="s">
        <v>99</v>
      </c>
      <c r="B48" s="43"/>
      <c r="C48" s="44"/>
      <c r="D48" s="44"/>
      <c r="E48" s="44"/>
    </row>
    <row r="49" spans="1:5" s="90" customFormat="1" ht="12">
      <c r="A49" s="264" t="s">
        <v>197</v>
      </c>
      <c r="B49" s="264"/>
      <c r="C49" s="26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202</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170</v>
      </c>
      <c r="D4" s="253" t="s">
        <v>98</v>
      </c>
      <c r="E4" s="256" t="s">
        <v>0</v>
      </c>
      <c r="F4" s="258" t="s">
        <v>216</v>
      </c>
      <c r="G4" s="254" t="s">
        <v>102</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201</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296</v>
      </c>
      <c r="D8" s="190">
        <v>30.623999999999999</v>
      </c>
      <c r="E8" s="190">
        <v>1158.875</v>
      </c>
      <c r="F8" s="190">
        <v>3643.9349999999999</v>
      </c>
      <c r="G8" s="190">
        <v>1998.54</v>
      </c>
      <c r="O8" s="98"/>
      <c r="P8" s="98"/>
    </row>
    <row r="9" spans="1:16" s="30" customFormat="1" ht="14.1" customHeight="1">
      <c r="A9" s="16" t="s">
        <v>17</v>
      </c>
      <c r="B9" s="189">
        <v>16</v>
      </c>
      <c r="C9" s="190">
        <v>693</v>
      </c>
      <c r="D9" s="190">
        <v>69.510000000000005</v>
      </c>
      <c r="E9" s="190">
        <v>2924.7440000000001</v>
      </c>
      <c r="F9" s="190">
        <v>11199.276</v>
      </c>
      <c r="G9" s="190">
        <v>8069.4740000000002</v>
      </c>
      <c r="O9" s="98"/>
      <c r="P9" s="98"/>
    </row>
    <row r="10" spans="1:16" s="30" customFormat="1" ht="14.1" customHeight="1">
      <c r="A10" s="16" t="s">
        <v>18</v>
      </c>
      <c r="B10" s="189">
        <v>26</v>
      </c>
      <c r="C10" s="190">
        <v>1307</v>
      </c>
      <c r="D10" s="190">
        <v>127.901</v>
      </c>
      <c r="E10" s="190">
        <v>4868.085</v>
      </c>
      <c r="F10" s="190">
        <v>17278.777999999998</v>
      </c>
      <c r="G10" s="190">
        <v>15223.195</v>
      </c>
      <c r="O10" s="98"/>
      <c r="P10" s="98"/>
    </row>
    <row r="11" spans="1:16" s="30" customFormat="1" ht="14.1" customHeight="1">
      <c r="A11" s="16" t="s">
        <v>19</v>
      </c>
      <c r="B11" s="189">
        <v>20</v>
      </c>
      <c r="C11" s="190">
        <v>1057</v>
      </c>
      <c r="D11" s="190">
        <v>97.659000000000006</v>
      </c>
      <c r="E11" s="190">
        <v>4372.0309999999999</v>
      </c>
      <c r="F11" s="190">
        <v>11074.071</v>
      </c>
      <c r="G11" s="190">
        <v>6417.7370000000001</v>
      </c>
      <c r="O11" s="98"/>
      <c r="P11" s="98"/>
    </row>
    <row r="12" spans="1:16" s="30" customFormat="1" ht="14.1" customHeight="1">
      <c r="A12" s="16" t="s">
        <v>20</v>
      </c>
      <c r="B12" s="189">
        <v>31</v>
      </c>
      <c r="C12" s="190">
        <v>1208</v>
      </c>
      <c r="D12" s="190">
        <v>132.20699999999999</v>
      </c>
      <c r="E12" s="190">
        <v>4418.3429999999998</v>
      </c>
      <c r="F12" s="190">
        <v>17840.506000000001</v>
      </c>
      <c r="G12" s="190">
        <v>9814.7790000000005</v>
      </c>
      <c r="O12" s="98"/>
      <c r="P12" s="98"/>
    </row>
    <row r="13" spans="1:16" s="30" customFormat="1" ht="14.1" customHeight="1">
      <c r="A13" s="16" t="s">
        <v>21</v>
      </c>
      <c r="B13" s="189">
        <v>24</v>
      </c>
      <c r="C13" s="190">
        <v>779</v>
      </c>
      <c r="D13" s="190">
        <v>88.962000000000003</v>
      </c>
      <c r="E13" s="190">
        <v>2780.5320000000002</v>
      </c>
      <c r="F13" s="190">
        <v>13824.194</v>
      </c>
      <c r="G13" s="190">
        <v>15494.031999999999</v>
      </c>
      <c r="O13" s="98"/>
      <c r="P13" s="98"/>
    </row>
    <row r="14" spans="1:16" s="30" customFormat="1" ht="14.1" customHeight="1">
      <c r="A14" s="16" t="s">
        <v>22</v>
      </c>
      <c r="B14" s="189">
        <v>41</v>
      </c>
      <c r="C14" s="190">
        <v>1584</v>
      </c>
      <c r="D14" s="190">
        <v>190.61799999999999</v>
      </c>
      <c r="E14" s="190">
        <v>6135.5640000000003</v>
      </c>
      <c r="F14" s="190">
        <v>30015.076000000001</v>
      </c>
      <c r="G14" s="190">
        <v>13216.967000000001</v>
      </c>
      <c r="O14" s="98"/>
      <c r="P14" s="98"/>
    </row>
    <row r="15" spans="1:16" s="30" customFormat="1" ht="14.1" customHeight="1">
      <c r="A15" s="16" t="s">
        <v>23</v>
      </c>
      <c r="B15" s="189">
        <v>17</v>
      </c>
      <c r="C15" s="190">
        <v>658</v>
      </c>
      <c r="D15" s="190">
        <v>63.363</v>
      </c>
      <c r="E15" s="190">
        <v>2249.0070000000001</v>
      </c>
      <c r="F15" s="190">
        <v>12293.125</v>
      </c>
      <c r="G15" s="190">
        <v>10638.91</v>
      </c>
      <c r="O15" s="98"/>
      <c r="P15" s="98"/>
    </row>
    <row r="16" spans="1:16" s="30" customFormat="1" ht="14.1" customHeight="1">
      <c r="A16" s="16" t="s">
        <v>24</v>
      </c>
      <c r="B16" s="189">
        <v>22</v>
      </c>
      <c r="C16" s="190">
        <v>1040</v>
      </c>
      <c r="D16" s="190">
        <v>124.913</v>
      </c>
      <c r="E16" s="190">
        <v>4510.4709999999995</v>
      </c>
      <c r="F16" s="190">
        <v>17356.845000000001</v>
      </c>
      <c r="G16" s="190">
        <v>11061.079</v>
      </c>
      <c r="O16" s="98"/>
      <c r="P16" s="98"/>
    </row>
    <row r="17" spans="1:16" s="30" customFormat="1" ht="14.1" customHeight="1">
      <c r="A17" s="16" t="s">
        <v>25</v>
      </c>
      <c r="B17" s="189">
        <v>15</v>
      </c>
      <c r="C17" s="190">
        <v>668</v>
      </c>
      <c r="D17" s="190">
        <v>65.903000000000006</v>
      </c>
      <c r="E17" s="190">
        <v>2809.7489999999998</v>
      </c>
      <c r="F17" s="190">
        <v>24131.154999999999</v>
      </c>
      <c r="G17" s="190">
        <v>14267.614</v>
      </c>
      <c r="O17" s="98"/>
      <c r="P17" s="98"/>
    </row>
    <row r="18" spans="1:16" s="30" customFormat="1" ht="14.1" customHeight="1">
      <c r="A18" s="16" t="s">
        <v>26</v>
      </c>
      <c r="B18" s="189">
        <v>49</v>
      </c>
      <c r="C18" s="190">
        <v>2391</v>
      </c>
      <c r="D18" s="190">
        <v>272.20600000000002</v>
      </c>
      <c r="E18" s="190">
        <v>9750.8529999999992</v>
      </c>
      <c r="F18" s="190">
        <v>65154.455999999998</v>
      </c>
      <c r="G18" s="190">
        <v>27330.217000000001</v>
      </c>
      <c r="O18" s="98"/>
      <c r="P18" s="98"/>
    </row>
    <row r="19" spans="1:16" s="30" customFormat="1" ht="14.1" customHeight="1">
      <c r="A19" s="16" t="s">
        <v>27</v>
      </c>
      <c r="B19" s="189">
        <v>45</v>
      </c>
      <c r="C19" s="190">
        <v>2176</v>
      </c>
      <c r="D19" s="190">
        <v>249.625</v>
      </c>
      <c r="E19" s="190">
        <v>8888.1689999999999</v>
      </c>
      <c r="F19" s="190">
        <v>32281.378000000001</v>
      </c>
      <c r="G19" s="190">
        <v>18464.585999999999</v>
      </c>
      <c r="O19" s="98"/>
      <c r="P19" s="98"/>
    </row>
    <row r="20" spans="1:16" s="30" customFormat="1" ht="14.1" customHeight="1">
      <c r="A20" s="16" t="s">
        <v>28</v>
      </c>
      <c r="B20" s="189">
        <v>31</v>
      </c>
      <c r="C20" s="190">
        <v>1436</v>
      </c>
      <c r="D20" s="190">
        <v>163.785</v>
      </c>
      <c r="E20" s="190">
        <v>5901.6949999999997</v>
      </c>
      <c r="F20" s="190">
        <v>22359.89</v>
      </c>
      <c r="G20" s="190">
        <v>18035.777999999998</v>
      </c>
      <c r="O20" s="98"/>
      <c r="P20" s="98"/>
    </row>
    <row r="21" spans="1:16" s="30" customFormat="1" ht="14.1" customHeight="1">
      <c r="A21" s="16" t="s">
        <v>29</v>
      </c>
      <c r="B21" s="189">
        <v>18</v>
      </c>
      <c r="C21" s="190">
        <v>834</v>
      </c>
      <c r="D21" s="190">
        <v>85.549000000000007</v>
      </c>
      <c r="E21" s="190">
        <v>3508.1770000000001</v>
      </c>
      <c r="F21" s="190">
        <v>13699.597</v>
      </c>
      <c r="G21" s="190">
        <v>13246.17</v>
      </c>
      <c r="O21" s="98"/>
      <c r="P21" s="98"/>
    </row>
    <row r="22" spans="1:16" s="30" customFormat="1" ht="14.1" customHeight="1">
      <c r="A22" s="16" t="s">
        <v>30</v>
      </c>
      <c r="B22" s="189">
        <v>27</v>
      </c>
      <c r="C22" s="190">
        <v>1083</v>
      </c>
      <c r="D22" s="190">
        <v>108.961</v>
      </c>
      <c r="E22" s="190">
        <v>4646.6869999999999</v>
      </c>
      <c r="F22" s="190">
        <v>21770.236000000001</v>
      </c>
      <c r="G22" s="190">
        <v>18781.558000000001</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390</v>
      </c>
      <c r="C24" s="194">
        <v>17210</v>
      </c>
      <c r="D24" s="194">
        <v>1871.7860000000001</v>
      </c>
      <c r="E24" s="194">
        <v>68922.982000000004</v>
      </c>
      <c r="F24" s="194">
        <v>313922.51799999998</v>
      </c>
      <c r="G24" s="194">
        <v>202060.636</v>
      </c>
      <c r="O24" s="98"/>
      <c r="P24" s="98"/>
    </row>
    <row r="25" spans="1:16" s="27" customFormat="1" ht="12">
      <c r="A25" s="32"/>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2021-02-15T13:30:27Z</dcterms:modified>
  <cp:category>LIS-Bericht</cp:category>
</cp:coreProperties>
</file>