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T11_1!$A$1:$H$46</definedName>
    <definedName name="_xlnm.Print_Area" localSheetId="7">T13_1!$A$1:$I$50</definedName>
    <definedName name="_xlnm.Print_Area" localSheetId="5">TG11_1!$A$1:$D$35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<sst xmlns="http://schemas.openxmlformats.org/spreadsheetml/2006/main" count="512" uniqueCount="265">
  <si>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</si>
  <si>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</si>
  <si>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</si>
  <si>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</si>
  <si>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</si>
  <si>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</si>
  <si>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</si>
  <si>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</si>
  <si>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</si>
  <si>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</si>
  <si>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</si>
  <si>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</si>
  <si>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</si>
  <si>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</si>
  <si>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</si>
  <si>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</si>
  <si>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</si>
  <si>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</si>
  <si>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</si>
  <si>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</si>
  <si>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</si>
  <si>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</si>
  <si>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</si>
  <si>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</si>
  <si>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</si>
  <si>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</si>
  <si>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</si>
  <si>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</si>
  <si>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</si>
  <si>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</si>
  <si>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</si>
  <si>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</si>
  <si>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</si>
  <si>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</si>
  <si>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</si>
  <si>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</si>
  <si>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</si>
  <si>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</si>
  <si>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</si>
  <si>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</si>
  <si>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</si>
  <si>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</si>
  <si>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</si>
  <si>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</si>
  <si>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</si>
  <si>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</si>
  <si>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</si>
  <si>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</si>
  <si>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</si>
  <si>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</si>
  <si>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</si>
  <si>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</si>
  <si>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</si>
  <si>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</si>
  <si>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</si>
  <si>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</si>
  <si>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</si>
  <si>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</si>
  <si>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</si>
  <si>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</si>
  <si>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</si>
  <si>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</si>
  <si>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</si>
  <si>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</si>
  <si>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</si>
  <si>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</si>
  <si>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</si>
  <si>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</si>
  <si>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</si>
  <si>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</si>
  <si>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</si>
  <si>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</si>
  <si>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</si>
  <si>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</si>
  <si>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</si>
  <si>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</si>
  <si>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</si>
  <si>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</si>
  <si>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</si>
  <si>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</si>
  <si>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</si>
  <si>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</si>
  <si>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</si>
  <si>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</si>
  <si>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</si>
  <si>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</si>
  <si>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</si>
  <si>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</si>
  <si>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</si>
  <si>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</si>
  <si>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</si>
  <si>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</si>
  <si>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</si>
  <si>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</si>
  <si>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</si>
  <si>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</si>
  <si>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</si>
  <si>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</si>
  <si>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</si>
  <si>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</si>
  <si>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</si>
  <si>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</si>
  <si>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</si>
  <si>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</si>
  <si>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</si>
  <si>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</si>
  <si>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</si>
  <si>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</si>
  <si>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</si>
  <si>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</si>
  <si>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</si>
  <si>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</si>
  <si>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</si>
  <si>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</si>
  <si>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</si>
  <si>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</si>
  <si>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</si>
  <si>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</si>
  <si>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</si>
  <si>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</si>
  <si>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</si>
  <si>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</si>
  <si>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</si>
  <si>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</si>
  <si>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</si>
  <si>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</si>
  <si>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</si>
  <si>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</si>
  <si>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</si>
  <si>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</si>
  <si>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</si>
  <si>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</si>
  <si>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</si>
  <si>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</si>
  <si>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</si>
  <si>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</si>
  <si>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</si>
  <si>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</si>
  <si>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</si>
  <si>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</si>
  <si>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</si>
  <si>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</si>
  <si>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</si>
  <si>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</si>
  <si>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</si>
  <si>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</si>
  <si>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</si>
  <si>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</si>
  <si>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</si>
  <si>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</si>
  <si>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</si>
  <si>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</si>
  <si>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</si>
  <si>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</si>
  <si>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</si>
  <si>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</si>
  <si>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</si>
  <si>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</si>
  <si>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</si>
  <si>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</si>
  <si>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</si>
  <si>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</si>
  <si>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</si>
  <si>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</si>
  <si>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</si>
  <si>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</si>
  <si>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</si>
  <si>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</si>
  <si>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</si>
  <si>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</si>
  <si>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</si>
  <si>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</si>
  <si>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</si>
  <si>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</si>
  <si>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</si>
  <si>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</si>
  <si>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</si>
  <si>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</si>
  <si>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</si>
  <si>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</si>
  <si>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</si>
  <si>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</si>
  <si>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</si>
  <si>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</si>
  <si>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</si>
  <si>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</si>
  <si>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</si>
  <si>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</si>
  <si>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</si>
  <si>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</si>
  <si>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t>Tätige Personen im Bauhauptgewerbe</t>
  </si>
  <si>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</si>
  <si>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</si>
  <si>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</si>
  <si>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</si>
  <si>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</si>
  <si>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</si>
  <si>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</si>
  <si>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t>Wirtschaftsbau</t>
  </si>
  <si>
    <t>Kennziffer: E II 1/E III 1 - m 1/21 SH</t>
  </si>
  <si>
    <t>Januar 2021</t>
  </si>
  <si>
    <t xml:space="preserve">© Statistisches Amt für Hamburg und Schleswig-Holstein, Hamburg 2021          </t>
  </si>
  <si>
    <t>Betriebe, Beschäftigung, Entgelte, Umsatz und Auftragseingang im Bauhauptgewerbe 
in Schleswig-Holstein 2017 bis 2021</t>
  </si>
  <si>
    <t>Betriebe, Beschäftigung, Entgelte, Umsatz und Auftragseingang im Bauhauptgewerbe 
in Schleswig-Holstein im Januar 2021 nach Wirtschaftszweigen</t>
  </si>
  <si>
    <t>Betriebe, Beschäftigung, Umsatz und Auftragseingang im Bauhauptgewerbe 
in Schleswig-Holstein im Januar 2021 nach Bauarten und Auftraggebern</t>
  </si>
  <si>
    <t>Betriebe, Beschäftigung, Entgelte, Umsatz und Auftragseingang im Bauhauptgewerbe 
in Schleswig-Holstein im Januar 2021 nach Kreisen</t>
  </si>
  <si>
    <t>Auftragsbestand im Bauhauptgewerbe in Schleswig-Holstein vom 
1. Quartal 2019 bis 4. Quartal  2020 nach Bauarten und Auftraggebern</t>
  </si>
  <si>
    <t xml:space="preserve">Messzahlen und Veränderungsraten für Beschäftigte und Umsatz im Bauhauptgewerbe 
in Schleswig-Holstein 2019 bis 2021 </t>
  </si>
  <si>
    <t>Betriebe, Beschäftigung, Entgelte und Umsatz im Ausbaugewerbe 
in Schleswig-Holstein 2017 bis 2020</t>
  </si>
  <si>
    <t>Betriebe, Beschäftigung, Entgelte und Umsatz im Ausbaugewerbe in Schleswig-Holstein 
im 4. Quartal 2020 nach Wirtschaftszweigen</t>
  </si>
  <si>
    <t>Betriebe, Beschäftigung, Entgelte und Umsatz im Ausbaugewerbe in Schleswig-Holstein 
im 4. Quartal 2020 nach Kreisen</t>
  </si>
  <si>
    <t>Messzahlen und Veränderungsraten für Beschäftigte und Umsatz im Ausbaugewerbe 
in Schleswig-Holstein 2017 bis 4. Quartal 2020</t>
  </si>
  <si>
    <t xml:space="preserve">Baugewerblicher Umsatz und Autragseingänge im Bauhauptgewerbe 
in Schleswig-Holstein 2019 bis 2021 </t>
  </si>
  <si>
    <t>Veränderungsrate der Messzahlen für Beschäftigte und Umsatz gegenüber dem Vorjahreswert 
im Bauhauptgewerbe in Schleswig-Holstein 2017 bis 2021</t>
  </si>
  <si>
    <t>Ausbaugewerblicher Umsatz im Ausbaugewerbe in Schleswig-Holstein 2017 bis 2020</t>
  </si>
  <si>
    <t>Veränderungsrate der Messzahlen für Beschäftigte und Umsatz gegenüber dem Vorjahreswert 
im Ausbaugewerbe in Schleswig-Holstein 2017 bis 2020</t>
  </si>
  <si>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2021 
(Betriebe mit 20 und mehr tätigen Personen)</t>
    </r>
  </si>
  <si>
    <t xml:space="preserve">Baugewerblicher Umsatz und Auftragseingang im Bauhauptgewerbe 
in Schleswig-Holstein 2019 bis 2021 
</t>
  </si>
  <si>
    <t>Januar
2021</t>
  </si>
  <si>
    <t>Januar
2020</t>
  </si>
  <si>
    <t>Dezember
2020</t>
  </si>
  <si>
    <r>
      <t>1.5 Auftragsbestand im Bauhauptgewerbe</t>
    </r>
    <r>
      <rPr>
        <b/>
        <vertAlign val="superscript"/>
        <sz val="10"/>
        <rFont val="Arial"/>
        <family val="2"/>
      </rPr>
      <t>1</t>
    </r>
    <r>
      <rPr>
        <b/>
        <sz val="10"/>
        <rFont val="Arial"/>
        <family val="2"/>
      </rPr>
      <t xml:space="preserve"> in Schleswig-Holstein 
vom 1. Quartal 2019 bis 4. Quartal 2020 nach Bauarten und Auftraggebern</t>
    </r>
  </si>
  <si>
    <t>Veränderungsrate der Messzahlen für Beschäftigte und Umsatz gegenüber dem Vorjahreswert 
im Bauhauptgewerbe in Schleswig-Holstein 2015 - 2021</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</si>
  <si>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2021 (Ergebnisse für alle Betriebe aus dem Mixmodell mit Verwaltungsdatenauswertung)</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</si>
  <si>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2021 
(Betriebe mit 20 und mehr tätigen Personen)</t>
    </r>
  </si>
  <si>
    <t>Ausbaugewerblicher Umsatz im Ausbaugewerbe
in Schleswig-Holstein 2017 bis 2020</t>
  </si>
  <si>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2017 bis 4. Quartal 2020</t>
    </r>
  </si>
  <si>
    <t>Veränderungsrate der Messzahlen für Beschäftigte und Umsatz gegenüber dem Vorjahreswert
im Ausbaugewerbe in Schleswig-Holstein 2017 bis 2020</t>
  </si>
  <si>
    <r>
      <t>1.1 Betriebe, Beschäftigung, Entgelte, Umsatz und Auftragseingang im Bauhauptgewerbe</t>
    </r>
    <r>
      <rPr>
        <b/>
        <vertAlign val="superscript"/>
        <sz val="10"/>
        <rFont val="Arial"/>
        <family val="2"/>
      </rPr>
      <t>1</t>
    </r>
    <r>
      <rPr>
        <b/>
        <sz val="10"/>
        <rFont val="Arial"/>
        <family val="2"/>
      </rPr>
      <t xml:space="preserve">
in Schleswig-Holstein 2017 bis 2021 
</t>
    </r>
  </si>
  <si>
    <t>(Betriebe von Rechtlichen Einheiten mit 20 und mehr tätigen Personen)</t>
  </si>
  <si>
    <r>
      <t>Betriebe</t>
    </r>
    <r>
      <rPr>
        <vertAlign val="superscript"/>
        <sz val="9"/>
        <rFont val="Arial"/>
        <family val="2"/>
      </rPr>
      <t>2</t>
    </r>
  </si>
  <si>
    <r>
      <t>Tätige Personen im
Bauhaupt-
gewerbe</t>
    </r>
    <r>
      <rPr>
        <vertAlign val="superscript"/>
        <sz val="9"/>
        <rFont val="Arial"/>
        <family val="2"/>
      </rPr>
      <t>2</t>
    </r>
  </si>
  <si>
    <r>
      <t>Bau-
gewerbl.
Umsatz</t>
    </r>
    <r>
      <rPr>
        <vertAlign val="superscript"/>
        <sz val="9"/>
        <rFont val="Arial"/>
        <family val="2"/>
      </rPr>
      <t>3</t>
    </r>
  </si>
  <si>
    <r>
      <t>Auftrags-
eingang</t>
    </r>
    <r>
      <rPr>
        <vertAlign val="superscript"/>
        <sz val="9"/>
        <rFont val="Arial"/>
        <family val="2"/>
      </rPr>
      <t>3</t>
    </r>
  </si>
  <si>
    <r>
      <rPr>
        <vertAlign val="superscript"/>
        <sz val="8"/>
        <rFont val="Arial"/>
        <family val="2"/>
      </rPr>
      <t>1</t>
    </r>
    <r>
      <rPr>
        <sz val="8"/>
        <rFont val="Arial"/>
        <family val="2"/>
      </rPr>
      <t xml:space="preserve"> Vorbereitende Baustellenarbeiten, Hoch- und Tiefbau</t>
    </r>
  </si>
  <si>
    <r>
      <rPr>
        <vertAlign val="superscript"/>
        <sz val="8"/>
        <rFont val="Arial"/>
        <family val="2"/>
      </rPr>
      <t>2</t>
    </r>
    <r>
      <rPr>
        <sz val="8"/>
        <rFont val="Arial"/>
        <family val="2"/>
      </rPr>
      <t xml:space="preserve"> Jahreswerte = Monatsdurchschnitt</t>
    </r>
  </si>
  <si>
    <r>
      <rPr>
        <vertAlign val="superscript"/>
        <sz val="8"/>
        <rFont val="Arial"/>
        <family val="2"/>
      </rPr>
      <t>3</t>
    </r>
    <r>
      <rPr>
        <sz val="8"/>
        <rFont val="Arial"/>
        <family val="2"/>
      </rPr>
      <t xml:space="preserve"> ohne Umsatzsteuer</t>
    </r>
  </si>
  <si>
    <r>
      <t>1.2 Betriebe, Beschäftigung, Entgelte, Umsatz und Auftragseingang im Bauhauptgewerbe</t>
    </r>
    <r>
      <rPr>
        <b/>
        <vertAlign val="superscript"/>
        <sz val="10"/>
        <rFont val="Arial"/>
        <family val="2"/>
      </rPr>
      <t>1</t>
    </r>
    <r>
      <rPr>
        <b/>
        <sz val="10"/>
        <rFont val="Arial"/>
        <family val="2"/>
      </rPr>
      <t xml:space="preserve"> 
in Schleswig-Holstein im Januar 2021 nach Wirtschaftszweigen 
</t>
    </r>
  </si>
  <si>
    <r>
      <t>Bau-
gewerbl. Umsatz</t>
    </r>
    <r>
      <rPr>
        <vertAlign val="superscript"/>
        <sz val="9"/>
        <rFont val="Arial"/>
        <family val="2"/>
      </rPr>
      <t>2</t>
    </r>
  </si>
  <si>
    <r>
      <t>Auftrags-
eingang</t>
    </r>
    <r>
      <rPr>
        <vertAlign val="superscript"/>
        <sz val="9"/>
        <rFont val="Arial"/>
        <family val="2"/>
      </rPr>
      <t>2</t>
    </r>
  </si>
  <si>
    <r>
      <rPr>
        <vertAlign val="superscript"/>
        <sz val="8"/>
        <rFont val="Arial"/>
        <family val="2"/>
      </rPr>
      <t>2</t>
    </r>
    <r>
      <rPr>
        <sz val="8"/>
        <rFont val="Arial"/>
        <family val="2"/>
      </rPr>
      <t xml:space="preserve"> ohne Umsatzsteuer</t>
    </r>
  </si>
  <si>
    <r>
      <t>1.3 Betriebe, Beschäftigung, Umsatz und Auftragseingang im Bauhauptgewerbe</t>
    </r>
    <r>
      <rPr>
        <b/>
        <vertAlign val="superscript"/>
        <sz val="10"/>
        <rFont val="Arial"/>
        <family val="2"/>
      </rPr>
      <t>1</t>
    </r>
    <r>
      <rPr>
        <b/>
        <sz val="10"/>
        <rFont val="Arial"/>
        <family val="2"/>
      </rPr>
      <t xml:space="preserve"> 
in Schleswig-Holstein im Januar 2021 nach Bauarten und Auftraggebern</t>
    </r>
  </si>
  <si>
    <r>
      <t>Januar - Januar</t>
    </r>
    <r>
      <rPr>
        <vertAlign val="superscript"/>
        <sz val="9"/>
        <rFont val="Arial Narrow"/>
        <family val="2"/>
      </rPr>
      <t>2</t>
    </r>
  </si>
  <si>
    <r>
      <rPr>
        <vertAlign val="superscript"/>
        <sz val="8"/>
        <rFont val="Arial"/>
        <family val="2"/>
      </rPr>
      <t>2</t>
    </r>
    <r>
      <rPr>
        <sz val="8"/>
        <rFont val="Arial"/>
        <family val="2"/>
      </rPr>
      <t xml:space="preserve"> bei Betrieben und tät.Personen = Durchschnitt der Monate</t>
    </r>
  </si>
  <si>
    <r>
      <t>1.4 Betriebe, Beschäftigung, Entgelte, Umsatz und Auftragseingang im Bauhauptgewerbe</t>
    </r>
    <r>
      <rPr>
        <b/>
        <vertAlign val="superscript"/>
        <sz val="10"/>
        <rFont val="Arial"/>
        <family val="2"/>
      </rPr>
      <t>1</t>
    </r>
    <r>
      <rPr>
        <b/>
        <sz val="10"/>
        <rFont val="Arial"/>
        <family val="2"/>
      </rPr>
      <t xml:space="preserve">
in Schleswig-Holstein Januar 2021 nach Kreisen 
</t>
    </r>
  </si>
  <si>
    <r>
      <t>1 000 Euro</t>
    </r>
    <r>
      <rPr>
        <vertAlign val="superscript"/>
        <sz val="9"/>
        <rFont val="Arial Narrow"/>
        <family val="2"/>
      </rPr>
      <t>2</t>
    </r>
  </si>
  <si>
    <r>
      <t>1.6 Messzahlen und Veränderungsraten für Beschäftigte und Umsatz im Bauhauptgewerbe</t>
    </r>
    <r>
      <rPr>
        <b/>
        <vertAlign val="superscript"/>
        <sz val="10"/>
        <rFont val="Arial"/>
        <family val="2"/>
      </rPr>
      <t>1</t>
    </r>
    <r>
      <rPr>
        <b/>
        <sz val="10"/>
        <rFont val="Arial"/>
        <family val="2"/>
      </rPr>
      <t xml:space="preserve"> 
in Schleswig-Holstein 2019 bis 2021</t>
    </r>
  </si>
  <si>
    <r>
      <t>Messzahl</t>
    </r>
    <r>
      <rPr>
        <vertAlign val="superscript"/>
        <sz val="9"/>
        <rFont val="Arial"/>
        <family val="2"/>
      </rPr>
      <t>2</t>
    </r>
  </si>
  <si>
    <r>
      <rPr>
        <vertAlign val="superscript"/>
        <sz val="8"/>
        <rFont val="Arial"/>
        <family val="2"/>
      </rPr>
      <t>2</t>
    </r>
    <r>
      <rPr>
        <sz val="8"/>
        <rFont val="Arial"/>
        <family val="2"/>
      </rPr>
      <t xml:space="preserve"> Basis 2015=100</t>
    </r>
  </si>
  <si>
    <r>
      <t>2.1 Betriebe, Beschäftigung, Entgelte und Umsatz im Ausbaugewerbe</t>
    </r>
    <r>
      <rPr>
        <b/>
        <vertAlign val="superscript"/>
        <sz val="10"/>
        <rFont val="Arial"/>
        <family val="2"/>
      </rPr>
      <t>1</t>
    </r>
    <r>
      <rPr>
        <b/>
        <sz val="10"/>
        <rFont val="Arial"/>
        <family val="2"/>
      </rPr>
      <t xml:space="preserve"> 
in Schleswig-Holstein 2017 bis 2020</t>
    </r>
  </si>
  <si>
    <r>
      <t>(Betriebe von Rechtlichen Einheiten mit 20</t>
    </r>
    <r>
      <rPr>
        <vertAlign val="superscript"/>
        <sz val="10"/>
        <rFont val="Arial"/>
        <family val="2"/>
      </rPr>
      <t>2</t>
    </r>
    <r>
      <rPr>
        <sz val="10"/>
        <rFont val="Arial"/>
        <family val="2"/>
      </rPr>
      <t xml:space="preserve"> und mehr tätigen Personen)</t>
    </r>
  </si>
  <si>
    <r>
      <t xml:space="preserve">  Betriebe</t>
    </r>
    <r>
      <rPr>
        <vertAlign val="superscript"/>
        <sz val="9"/>
        <rFont val="Arial"/>
        <family val="2"/>
      </rPr>
      <t>3</t>
    </r>
  </si>
  <si>
    <r>
      <t>Tätige Personen im
Ausbau-
gewerbe</t>
    </r>
    <r>
      <rPr>
        <vertAlign val="superscript"/>
        <sz val="9"/>
        <rFont val="Arial"/>
        <family val="2"/>
      </rPr>
      <t>3</t>
    </r>
  </si>
  <si>
    <r>
      <t>Ausbau-
gewerbl.
Umsatz</t>
    </r>
    <r>
      <rPr>
        <vertAlign val="superscript"/>
        <sz val="9"/>
        <rFont val="Arial"/>
        <family val="2"/>
      </rPr>
      <t>4</t>
    </r>
  </si>
  <si>
    <r>
      <rPr>
        <vertAlign val="superscript"/>
        <sz val="8"/>
        <rFont val="Arial"/>
        <family val="2"/>
      </rPr>
      <t>1</t>
    </r>
    <r>
      <rPr>
        <sz val="8"/>
        <rFont val="Arial"/>
        <family val="2"/>
      </rPr>
      <t xml:space="preserve"> Bauinstallation und sonstiges Ausbaugewerbe</t>
    </r>
  </si>
  <si>
    <r>
      <rPr>
        <vertAlign val="superscript"/>
        <sz val="8"/>
        <rFont val="Arial"/>
        <family val="2"/>
      </rPr>
      <t>2</t>
    </r>
    <r>
      <rPr>
        <sz val="8"/>
        <rFont val="Arial"/>
        <family val="2"/>
      </rPr>
      <t xml:space="preserve"> von 2018 bis 2020 Betriebe von Unternehmen mit 23 und mehr tätigen Personen</t>
    </r>
  </si>
  <si>
    <r>
      <rPr>
        <vertAlign val="superscript"/>
        <sz val="8"/>
        <rFont val="Arial"/>
        <family val="2"/>
      </rPr>
      <t>3</t>
    </r>
    <r>
      <rPr>
        <sz val="8"/>
        <rFont val="Arial"/>
        <family val="2"/>
      </rPr>
      <t xml:space="preserve"> Jahreswerte = Quartalsdurchschnitt; Quartalswerte = am Ende des Quartals</t>
    </r>
  </si>
  <si>
    <r>
      <rPr>
        <vertAlign val="superscript"/>
        <sz val="8"/>
        <rFont val="Arial"/>
        <family val="2"/>
      </rPr>
      <t>4</t>
    </r>
    <r>
      <rPr>
        <sz val="8"/>
        <rFont val="Arial"/>
        <family val="2"/>
      </rPr>
      <t xml:space="preserve"> ohne Umsatzsteuer</t>
    </r>
  </si>
  <si>
    <r>
      <t>(Betriebe von Rechtlichen Einheiten mit 20</t>
    </r>
    <r>
      <rPr>
        <vertAlign val="superscript"/>
        <sz val="10"/>
        <rFont val="Arial"/>
        <family val="2"/>
      </rPr>
      <t>1</t>
    </r>
    <r>
      <rPr>
        <sz val="10"/>
        <rFont val="Arial"/>
        <family val="2"/>
      </rPr>
      <t xml:space="preserve"> und mehr tätigen Personen)</t>
    </r>
  </si>
  <si>
    <r>
      <rPr>
        <vertAlign val="superscript"/>
        <sz val="8"/>
        <rFont val="Arial"/>
        <family val="2"/>
      </rPr>
      <t>1</t>
    </r>
    <r>
      <rPr>
        <sz val="8"/>
        <rFont val="Arial"/>
        <family val="2"/>
      </rPr>
      <t xml:space="preserve"> von 2018 bis 2020 Betriebe von Unternehmen mit 23 und mehr tätigen Personen</t>
    </r>
  </si>
  <si>
    <r>
      <t>2.2 Betriebe, Beschäftigung, Entgelte und Umsatz im Ausbaugewerbe</t>
    </r>
    <r>
      <rPr>
        <b/>
        <vertAlign val="superscript"/>
        <sz val="10"/>
        <rFont val="Arial"/>
        <family val="2"/>
      </rPr>
      <t>1</t>
    </r>
    <r>
      <rPr>
        <b/>
        <sz val="10"/>
        <rFont val="Arial"/>
        <family val="2"/>
      </rPr>
      <t xml:space="preserve"> 
in Schleswig-Holstein im 4. Quartal 2020 nach Wirtschaftszweigen 
</t>
    </r>
  </si>
  <si>
    <t>(Betriebe von Rechtlichen Einheiten mit 23 und mehr tätigen Personen)</t>
  </si>
  <si>
    <r>
      <t>Ausbau-
gewerbl. 
Umsatz</t>
    </r>
    <r>
      <rPr>
        <vertAlign val="superscript"/>
        <sz val="9"/>
        <rFont val="Arial"/>
        <family val="2"/>
      </rPr>
      <t>2</t>
    </r>
  </si>
  <si>
    <r>
      <t>2.3 Betriebe, Beschäftigung, Entgelte und Umsatz im Ausbaugewerbe</t>
    </r>
    <r>
      <rPr>
        <b/>
        <vertAlign val="superscript"/>
        <sz val="10"/>
        <rFont val="Arial"/>
        <family val="2"/>
      </rPr>
      <t>1</t>
    </r>
    <r>
      <rPr>
        <b/>
        <sz val="10"/>
        <rFont val="Arial"/>
        <family val="2"/>
      </rPr>
      <t xml:space="preserve"> 
in Schleswig-Holstein im 4. Quartal 2020 nach Kreisen</t>
    </r>
  </si>
  <si>
    <t>Herausgegeben am: 6.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</si>
</sst>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name val="Arial Narrow"/>
      <family val="2"/>
    </font>
    <font>
      <b/>
      <sz val="9"/>
      <name val="Arial Narrow"/>
      <family val="2"/>
    </font>
    <font>
      <b/>
      <sz val="10"/>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vertAlign val="superscript"/>
      <sz val="10"/>
      <color theme="1"/>
      <name val="Arial"/>
      <family val="2"/>
    </font>
    <font>
      <b/>
      <vertAlign val="superscript"/>
      <sz val="10"/>
      <name val="Arial"/>
      <family val="2"/>
    </font>
    <font>
      <vertAlign val="superscript"/>
      <sz val="9"/>
      <name val="Arial"/>
      <family val="2"/>
    </font>
    <font>
      <vertAlign val="superscript"/>
      <sz val="8"/>
      <name val="Arial"/>
      <family val="2"/>
    </font>
    <font>
      <sz val="11"/>
      <name val="Arial"/>
      <family val="2"/>
    </font>
    <font>
      <vertAlign val="superscript"/>
      <sz val="9"/>
      <name val="Arial Narrow"/>
      <family val="2"/>
    </font>
    <font>
      <sz val="11"/>
      <name val="Calibri"/>
      <family val="2"/>
      <scheme val="minor"/>
    </font>
    <font>
      <sz val="9"/>
      <name val="Calibri"/>
      <family val="2"/>
      <scheme val="minor"/>
    </font>
    <font>
      <b/>
      <sz val="9"/>
      <name val="Calibri"/>
      <family val="2"/>
      <scheme val="minor"/>
    </font>
    <font>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8" fillId="0" borderId="0"/>
    <xf numFmtId="0" fontId="11" fillId="0" borderId="0" applyFill="0" applyBorder="0" applyAlignment="0"/>
    <xf numFmtId="0" fontId="12" fillId="0" borderId="0" applyFill="0" applyBorder="0" applyAlignment="0"/>
    <xf numFmtId="0" fontId="8" fillId="0" borderId="0" applyFill="0" applyAlignment="0"/>
    <xf numFmtId="0" fontId="13" fillId="0" borderId="0"/>
    <xf numFmtId="165" fontId="10" fillId="0" borderId="0" applyFont="0" applyFill="0" applyBorder="0" applyAlignment="0" applyProtection="0"/>
    <xf numFmtId="0" fontId="18" fillId="0" borderId="0" applyNumberFormat="0" applyFill="0" applyBorder="0" applyAlignment="0" applyProtection="0"/>
    <xf numFmtId="0" fontId="19" fillId="0" borderId="0"/>
    <xf numFmtId="0" fontId="16" fillId="0" borderId="0"/>
    <xf numFmtId="0" fontId="19" fillId="0" borderId="0"/>
    <xf numFmtId="0" fontId="10" fillId="0" borderId="0"/>
    <xf numFmtId="0" fontId="8" fillId="0" borderId="0"/>
    <xf numFmtId="0" fontId="8" fillId="0" borderId="0"/>
    <xf numFmtId="0" fontId="19" fillId="0" borderId="0"/>
    <xf numFmtId="0" fontId="10" fillId="0" borderId="0"/>
    <xf numFmtId="0" fontId="19" fillId="0" borderId="0"/>
    <xf numFmtId="0" fontId="19" fillId="0" borderId="0"/>
    <xf numFmtId="44" fontId="19" fillId="0" borderId="0" applyFont="0" applyFill="0" applyBorder="0" applyAlignment="0" applyProtection="0"/>
    <xf numFmtId="0" fontId="13" fillId="0" borderId="0"/>
    <xf numFmtId="0" fontId="6" fillId="0" borderId="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3" fillId="1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6"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5"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6" borderId="0" applyNumberFormat="0" applyBorder="0" applyAlignment="0" applyProtection="0"/>
    <xf numFmtId="1" fontId="37" fillId="4" borderId="0">
      <alignment horizontal="center" vertical="center"/>
    </xf>
    <xf numFmtId="0" fontId="38" fillId="0" borderId="13">
      <alignment horizontal="center" vertical="center"/>
      <protection locked="0"/>
    </xf>
    <xf numFmtId="0" fontId="10" fillId="0" borderId="0" applyNumberFormat="0" applyAlignment="0">
      <alignment horizontal="centerContinuous"/>
    </xf>
    <xf numFmtId="169" fontId="39" fillId="27" borderId="16" applyFont="0" applyBorder="0" applyAlignment="0">
      <alignment horizontal="right"/>
    </xf>
    <xf numFmtId="0" fontId="40" fillId="28" borderId="17" applyNumberFormat="0" applyAlignment="0" applyProtection="0"/>
    <xf numFmtId="170" fontId="41" fillId="0" borderId="0">
      <alignment horizontal="right"/>
    </xf>
    <xf numFmtId="171" fontId="41" fillId="0" borderId="0">
      <alignment horizontal="right"/>
    </xf>
    <xf numFmtId="0" fontId="42" fillId="28" borderId="18" applyNumberFormat="0" applyAlignment="0" applyProtection="0"/>
    <xf numFmtId="0" fontId="31" fillId="29" borderId="19"/>
    <xf numFmtId="0" fontId="43" fillId="30" borderId="20">
      <alignment horizontal="right" vertical="top" wrapText="1"/>
    </xf>
    <xf numFmtId="0" fontId="31" fillId="0" borderId="13"/>
    <xf numFmtId="0" fontId="44" fillId="31" borderId="0">
      <alignment horizontal="center"/>
    </xf>
    <xf numFmtId="0" fontId="45" fillId="31" borderId="0">
      <alignment horizontal="center" vertical="center"/>
    </xf>
    <xf numFmtId="0" fontId="10" fillId="32" borderId="0">
      <alignment horizontal="center" wrapText="1"/>
    </xf>
    <xf numFmtId="0" fontId="46" fillId="31" borderId="0">
      <alignment horizontal="center"/>
    </xf>
    <xf numFmtId="172" fontId="10" fillId="0" borderId="0" applyFont="0" applyFill="0" applyBorder="0" applyAlignment="0" applyProtection="0"/>
    <xf numFmtId="43"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3" fillId="33" borderId="13">
      <protection locked="0"/>
    </xf>
    <xf numFmtId="0" fontId="47" fillId="8" borderId="18" applyNumberFormat="0" applyAlignment="0" applyProtection="0"/>
    <xf numFmtId="0" fontId="48" fillId="27" borderId="0" applyNumberFormat="0" applyBorder="0" applyAlignment="0">
      <alignment horizontal="right"/>
    </xf>
    <xf numFmtId="176" fontId="49" fillId="31" borderId="0" applyBorder="0">
      <alignment horizontal="right" vertical="center"/>
      <protection locked="0"/>
    </xf>
    <xf numFmtId="0" fontId="50" fillId="0" borderId="21" applyNumberFormat="0" applyFill="0" applyAlignment="0" applyProtection="0"/>
    <xf numFmtId="0" fontId="51" fillId="0" borderId="0" applyNumberFormat="0" applyFill="0" applyBorder="0" applyAlignment="0" applyProtection="0"/>
    <xf numFmtId="0" fontId="52" fillId="33" borderId="19">
      <protection locked="0"/>
    </xf>
    <xf numFmtId="0" fontId="10" fillId="33" borderId="13"/>
    <xf numFmtId="0" fontId="10" fillId="31" borderId="0"/>
    <xf numFmtId="177" fontId="10"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78" fontId="53" fillId="31" borderId="0">
      <alignment horizontal="center" vertical="center"/>
      <protection hidden="1"/>
    </xf>
    <xf numFmtId="179" fontId="54" fillId="0" borderId="13">
      <alignment horizontal="center" vertical="center"/>
      <protection locked="0"/>
    </xf>
    <xf numFmtId="176" fontId="55" fillId="34" borderId="0">
      <alignment horizontal="center" vertical="center"/>
    </xf>
    <xf numFmtId="178" fontId="54" fillId="0" borderId="13">
      <alignment horizontal="center" vertical="center"/>
      <protection locked="0"/>
    </xf>
    <xf numFmtId="180" fontId="54" fillId="0" borderId="13">
      <alignment horizontal="center" vertical="center"/>
      <protection locked="0"/>
    </xf>
    <xf numFmtId="181" fontId="54" fillId="0" borderId="13">
      <alignment horizontal="center" vertical="center"/>
      <protection locked="0"/>
    </xf>
    <xf numFmtId="0" fontId="53" fillId="31" borderId="13">
      <alignment horizontal="left"/>
    </xf>
    <xf numFmtId="0" fontId="10" fillId="33" borderId="13" applyNumberFormat="0" applyFont="0" applyAlignment="0">
      <protection locked="0"/>
    </xf>
    <xf numFmtId="0" fontId="10" fillId="33" borderId="13" applyNumberFormat="0" applyFont="0" applyAlignment="0">
      <protection locked="0"/>
    </xf>
    <xf numFmtId="0" fontId="56" fillId="35" borderId="0">
      <alignment horizontal="left" vertical="center" wrapText="1"/>
    </xf>
    <xf numFmtId="0" fontId="57" fillId="31" borderId="0">
      <alignment horizontal="left"/>
    </xf>
    <xf numFmtId="0" fontId="10" fillId="36" borderId="0" applyNumberFormat="0" applyFont="0" applyBorder="0" applyAlignment="0"/>
    <xf numFmtId="0" fontId="10" fillId="36" borderId="0" applyNumberFormat="0" applyFont="0" applyBorder="0" applyAlignment="0"/>
    <xf numFmtId="0" fontId="10" fillId="37" borderId="13" applyNumberFormat="0" applyFont="0" applyBorder="0" applyAlignment="0"/>
    <xf numFmtId="0" fontId="10" fillId="37" borderId="13" applyNumberFormat="0" applyFont="0" applyBorder="0" applyAlignment="0"/>
    <xf numFmtId="1" fontId="49" fillId="31" borderId="0" applyBorder="0">
      <alignment horizontal="right" vertical="center"/>
      <protection locked="0"/>
    </xf>
    <xf numFmtId="0" fontId="43" fillId="38" borderId="0">
      <alignment horizontal="right" vertical="top" wrapText="1"/>
    </xf>
    <xf numFmtId="0" fontId="58" fillId="10" borderId="0" applyNumberFormat="0" applyBorder="0" applyAlignment="0" applyProtection="0"/>
    <xf numFmtId="0" fontId="18" fillId="0" borderId="0" applyNumberFormat="0" applyFill="0" applyBorder="0" applyAlignment="0" applyProtection="0"/>
    <xf numFmtId="0" fontId="26" fillId="32" borderId="0">
      <alignment horizontal="center"/>
    </xf>
    <xf numFmtId="0" fontId="10" fillId="31" borderId="13">
      <alignment horizontal="centerContinuous" wrapText="1"/>
    </xf>
    <xf numFmtId="0" fontId="59" fillId="39" borderId="0">
      <alignment horizontal="center" wrapText="1"/>
    </xf>
    <xf numFmtId="49" fontId="60" fillId="35" borderId="22">
      <alignment horizontal="center" vertical="center" wrapText="1"/>
    </xf>
    <xf numFmtId="0" fontId="31" fillId="35" borderId="0" applyFont="0" applyAlignment="0"/>
    <xf numFmtId="0" fontId="31" fillId="31" borderId="23">
      <alignment wrapText="1"/>
    </xf>
    <xf numFmtId="0" fontId="31" fillId="31" borderId="14"/>
    <xf numFmtId="0" fontId="31" fillId="31" borderId="24"/>
    <xf numFmtId="0" fontId="31" fillId="31" borderId="24"/>
    <xf numFmtId="0" fontId="31" fillId="31" borderId="15">
      <alignment horizontal="center" wrapText="1"/>
    </xf>
    <xf numFmtId="172" fontId="10" fillId="0" borderId="0" applyFont="0" applyFill="0" applyBorder="0" applyAlignment="0" applyProtection="0"/>
    <xf numFmtId="0" fontId="61" fillId="14" borderId="0" applyNumberFormat="0" applyBorder="0" applyAlignment="0" applyProtection="0"/>
    <xf numFmtId="0" fontId="31" fillId="0" borderId="0"/>
    <xf numFmtId="0" fontId="62" fillId="36" borderId="25" applyNumberFormat="0" applyFont="0" applyAlignment="0" applyProtection="0"/>
    <xf numFmtId="0" fontId="16" fillId="3" borderId="12" applyNumberFormat="0" applyFont="0" applyAlignment="0" applyProtection="0"/>
    <xf numFmtId="0" fontId="16" fillId="3" borderId="12" applyNumberFormat="0" applyFont="0" applyAlignment="0" applyProtection="0"/>
    <xf numFmtId="182" fontId="63" fillId="0" borderId="0"/>
    <xf numFmtId="9" fontId="10" fillId="0" borderId="0" applyNumberFormat="0" applyFont="0" applyFill="0" applyBorder="0" applyAlignment="0" applyProtection="0"/>
    <xf numFmtId="183" fontId="41" fillId="0" borderId="0">
      <alignment horizontal="right"/>
    </xf>
    <xf numFmtId="0" fontId="31" fillId="31" borderId="13"/>
    <xf numFmtId="0" fontId="45" fillId="31" borderId="0">
      <alignment horizontal="right"/>
    </xf>
    <xf numFmtId="0" fontId="64" fillId="39" borderId="0">
      <alignment horizontal="center"/>
    </xf>
    <xf numFmtId="0" fontId="65" fillId="38" borderId="13">
      <alignment horizontal="left" vertical="top" wrapText="1"/>
    </xf>
    <xf numFmtId="0" fontId="66" fillId="38" borderId="26">
      <alignment horizontal="left" vertical="top" wrapText="1"/>
    </xf>
    <xf numFmtId="0" fontId="65" fillId="38" borderId="27">
      <alignment horizontal="left" vertical="top" wrapText="1"/>
    </xf>
    <xf numFmtId="0" fontId="65" fillId="38" borderId="26">
      <alignment horizontal="left" vertical="top"/>
    </xf>
    <xf numFmtId="0" fontId="67" fillId="9" borderId="0" applyNumberFormat="0" applyBorder="0" applyAlignment="0" applyProtection="0"/>
    <xf numFmtId="0" fontId="6" fillId="0" borderId="0"/>
    <xf numFmtId="0" fontId="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0" fillId="0" borderId="0"/>
    <xf numFmtId="0" fontId="16" fillId="0" borderId="0"/>
    <xf numFmtId="0" fontId="13" fillId="0" borderId="0"/>
    <xf numFmtId="0" fontId="16" fillId="0" borderId="0"/>
    <xf numFmtId="0" fontId="10"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68" fillId="0" borderId="0"/>
    <xf numFmtId="0" fontId="16" fillId="0" borderId="0"/>
    <xf numFmtId="0" fontId="16" fillId="0" borderId="0"/>
    <xf numFmtId="0" fontId="10" fillId="0" borderId="0"/>
    <xf numFmtId="0" fontId="16" fillId="0" borderId="0"/>
    <xf numFmtId="0" fontId="6" fillId="0" borderId="0"/>
    <xf numFmtId="0" fontId="16"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0" borderId="0">
      <alignment vertical="top"/>
    </xf>
    <xf numFmtId="49" fontId="69" fillId="40" borderId="28" applyFont="0" applyAlignment="0">
      <alignment horizontal="center" vertical="center" wrapText="1"/>
    </xf>
    <xf numFmtId="0" fontId="70" fillId="41" borderId="0"/>
    <xf numFmtId="0" fontId="70" fillId="41" borderId="0"/>
    <xf numFmtId="0" fontId="70" fillId="42" borderId="0"/>
    <xf numFmtId="184" fontId="70" fillId="42" borderId="0" applyFill="0" applyBorder="0" applyAlignment="0">
      <alignment horizontal="right"/>
    </xf>
    <xf numFmtId="185" fontId="70" fillId="42" borderId="0" applyFill="0" applyBorder="0" applyProtection="0">
      <alignment horizontal="right"/>
    </xf>
    <xf numFmtId="184" fontId="70" fillId="42" borderId="0" applyFill="0" applyBorder="0" applyProtection="0">
      <alignment horizontal="right"/>
    </xf>
    <xf numFmtId="185" fontId="70" fillId="42" borderId="0" applyFill="0" applyBorder="0" applyProtection="0">
      <alignment horizontal="right"/>
    </xf>
    <xf numFmtId="186" fontId="70" fillId="42" borderId="0" applyFill="0">
      <alignment horizontal="right"/>
    </xf>
    <xf numFmtId="187" fontId="70" fillId="42" borderId="0" applyFill="0" applyBorder="0" applyProtection="0">
      <alignment horizontal="right"/>
    </xf>
    <xf numFmtId="186" fontId="60" fillId="42" borderId="0" applyFill="0">
      <alignment horizontal="right"/>
    </xf>
    <xf numFmtId="0" fontId="44" fillId="31" borderId="0">
      <alignment horizontal="center"/>
    </xf>
    <xf numFmtId="0" fontId="60" fillId="35" borderId="0">
      <alignment horizontal="left" vertical="center"/>
    </xf>
    <xf numFmtId="0" fontId="60" fillId="43" borderId="0">
      <alignment horizontal="left" vertical="center"/>
    </xf>
    <xf numFmtId="0" fontId="60" fillId="44" borderId="0">
      <alignment horizontal="left" vertical="center"/>
    </xf>
    <xf numFmtId="0" fontId="60" fillId="42" borderId="0">
      <alignment horizontal="left" vertical="center"/>
    </xf>
    <xf numFmtId="49" fontId="70" fillId="45" borderId="29" applyBorder="0" applyAlignment="0">
      <alignment horizontal="center" vertical="center" wrapText="1"/>
    </xf>
    <xf numFmtId="0" fontId="32" fillId="31" borderId="0"/>
    <xf numFmtId="0" fontId="70" fillId="41" borderId="30">
      <alignment horizontal="center"/>
    </xf>
    <xf numFmtId="0" fontId="70" fillId="41" borderId="30">
      <alignment horizontal="center"/>
    </xf>
    <xf numFmtId="0" fontId="70" fillId="42" borderId="30">
      <alignment horizontal="center"/>
    </xf>
    <xf numFmtId="169" fontId="48" fillId="27" borderId="0" applyFont="0" applyBorder="0" applyAlignment="0">
      <alignment horizontal="right"/>
    </xf>
    <xf numFmtId="49" fontId="71" fillId="27" borderId="0" applyFont="0" applyFill="0" applyBorder="0" applyAlignment="0" applyProtection="0">
      <alignment horizontal="right"/>
    </xf>
    <xf numFmtId="0" fontId="72" fillId="0" borderId="31"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49" fontId="76" fillId="35" borderId="22">
      <alignment horizontal="center" vertical="center" wrapText="1"/>
    </xf>
    <xf numFmtId="0" fontId="70" fillId="44" borderId="0">
      <alignment horizontal="center"/>
    </xf>
    <xf numFmtId="0" fontId="77" fillId="0" borderId="34" applyNumberFormat="0" applyFill="0" applyAlignment="0" applyProtection="0"/>
    <xf numFmtId="0" fontId="78" fillId="0" borderId="0"/>
    <xf numFmtId="0" fontId="35" fillId="0" borderId="0" applyNumberFormat="0" applyFill="0" applyBorder="0" applyAlignment="0" applyProtection="0"/>
    <xf numFmtId="49" fontId="49" fillId="31" borderId="0" applyBorder="0" applyAlignment="0">
      <alignment horizontal="right"/>
      <protection locked="0"/>
    </xf>
    <xf numFmtId="49" fontId="37" fillId="4" borderId="0">
      <alignment horizontal="left" vertical="center"/>
    </xf>
    <xf numFmtId="49" fontId="54" fillId="0" borderId="13">
      <alignment horizontal="left" vertical="center"/>
      <protection locked="0"/>
    </xf>
    <xf numFmtId="188" fontId="63" fillId="0" borderId="35">
      <alignment horizontal="right"/>
    </xf>
    <xf numFmtId="189" fontId="63" fillId="0" borderId="35">
      <alignment horizontal="left"/>
    </xf>
    <xf numFmtId="0" fontId="79" fillId="46" borderId="36" applyNumberFormat="0" applyAlignment="0" applyProtection="0"/>
    <xf numFmtId="0" fontId="70" fillId="44" borderId="0">
      <alignment horizontal="center"/>
    </xf>
    <xf numFmtId="0" fontId="87" fillId="0" borderId="0" applyNumberFormat="0" applyFill="0" applyBorder="0" applyAlignment="0" applyProtection="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87" fillId="0" borderId="0" applyNumberFormat="0" applyFill="0" applyBorder="0" applyAlignment="0" applyProtection="0"/>
    <xf numFmtId="43"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90" fontId="10" fillId="0" borderId="0" applyFont="0" applyFill="0" applyBorder="0" applyAlignment="0" applyProtection="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13" fillId="0" borderId="0"/>
    <xf numFmtId="0" fontId="13" fillId="0" borderId="0"/>
  </cellStyleXfs>
  <cellXfs count="321">
    <xf numFmtId="0" fontId="0" fillId="0" borderId="0" xfId="0"/>
    <xf numFmtId="0" fontId="0" fillId="0" borderId="0" xfId="0" applyAlignment="1">
      <alignment horizontal="center"/>
    </xf>
    <xf numFmtId="0" fontId="0" fillId="0" borderId="0" xfId="0" applyAlignment="1">
      <alignment horizontal="left"/>
    </xf>
    <xf numFmtId="0" fontId="8" fillId="0" borderId="0" xfId="1" applyAlignment="1">
      <alignment wrapText="1"/>
    </xf>
    <xf numFmtId="0" fontId="8" fillId="0" borderId="0" xfId="1"/>
    <xf numFmtId="0" fontId="9" fillId="0" borderId="0" xfId="1" applyFont="1"/>
    <xf numFmtId="0" fontId="14" fillId="0" borderId="0" xfId="1" applyFont="1"/>
    <xf numFmtId="0" fontId="12" fillId="0" borderId="1" xfId="1" applyFont="1" applyBorder="1" applyAlignment="1">
      <alignment wrapText="1"/>
    </xf>
    <xf numFmtId="0" fontId="9" fillId="0" borderId="0" xfId="1" applyFont="1" applyAlignment="1">
      <alignment vertical="top"/>
    </xf>
    <xf numFmtId="0" fontId="9" fillId="0" borderId="0" xfId="1" applyFont="1" applyAlignment="1">
      <alignment horizontal="left" wrapText="1"/>
    </xf>
    <xf numFmtId="0" fontId="9" fillId="0" borderId="0" xfId="1" applyNumberFormat="1" applyFont="1" applyAlignment="1">
      <alignment horizontal="left" vertical="top" wrapText="1"/>
    </xf>
    <xf numFmtId="49" fontId="9" fillId="0" borderId="0" xfId="1" applyNumberFormat="1" applyFont="1" applyAlignment="1">
      <alignment vertical="top"/>
    </xf>
    <xf numFmtId="49" fontId="9" fillId="0" borderId="0" xfId="1" applyNumberFormat="1" applyFont="1" applyAlignment="1">
      <alignment horizontal="left" vertical="top" wrapText="1"/>
    </xf>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Alignment="1">
      <alignment vertical="top"/>
    </xf>
    <xf numFmtId="0" fontId="12" fillId="0" borderId="0" xfId="1" applyFont="1" applyBorder="1" applyAlignment="1">
      <alignment wrapText="1"/>
    </xf>
    <xf numFmtId="0" fontId="9" fillId="0" borderId="0" xfId="1" applyNumberFormat="1" applyFont="1" applyAlignment="1">
      <alignment vertical="top" wrapText="1"/>
    </xf>
    <xf numFmtId="0" fontId="9" fillId="0" borderId="0" xfId="1" applyFont="1" applyAlignment="1">
      <alignment horizontal="left" vertical="top" wrapText="1"/>
    </xf>
    <xf numFmtId="0" fontId="20" fillId="0" borderId="0" xfId="0" applyFont="1" applyAlignment="1">
      <alignment horizontal="left"/>
    </xf>
    <xf numFmtId="0" fontId="20" fillId="0" borderId="0" xfId="0" applyFont="1"/>
    <xf numFmtId="0" fontId="20" fillId="0" borderId="0" xfId="0" applyFont="1" applyBorder="1"/>
    <xf numFmtId="0" fontId="21" fillId="0" borderId="0" xfId="0" applyFont="1" applyAlignment="1">
      <alignment horizontal="left"/>
    </xf>
    <xf numFmtId="0" fontId="20" fillId="0" borderId="0" xfId="0" applyFont="1" applyAlignment="1">
      <alignment horizontal="center"/>
    </xf>
    <xf numFmtId="0" fontId="22" fillId="0" borderId="0" xfId="1" applyFont="1"/>
    <xf numFmtId="0" fontId="9" fillId="0" borderId="0" xfId="0" applyFont="1" applyAlignment="1">
      <alignment horizontal="left"/>
    </xf>
    <xf numFmtId="0" fontId="9" fillId="0" borderId="0" xfId="0" applyFont="1"/>
    <xf numFmtId="0" fontId="9" fillId="0" borderId="0" xfId="0" applyFont="1" applyAlignment="1">
      <alignment wrapText="1"/>
    </xf>
    <xf numFmtId="0" fontId="9" fillId="0" borderId="0" xfId="0" applyFont="1" applyBorder="1"/>
    <xf numFmtId="0" fontId="22" fillId="0" borderId="0" xfId="0" applyFont="1" applyAlignment="1">
      <alignment horizontal="left"/>
    </xf>
    <xf numFmtId="0" fontId="9" fillId="0" borderId="0" xfId="0" applyFont="1" applyAlignment="1">
      <alignment horizontal="center"/>
    </xf>
    <xf numFmtId="0" fontId="25" fillId="0" borderId="0" xfId="0" applyFont="1" applyAlignment="1">
      <alignment horizontal="left"/>
    </xf>
    <xf numFmtId="0" fontId="25" fillId="0" borderId="0" xfId="0" applyFont="1"/>
    <xf numFmtId="0" fontId="23" fillId="0" borderId="0" xfId="0" applyFont="1" applyAlignment="1">
      <alignment horizontal="center" vertical="center"/>
    </xf>
    <xf numFmtId="0" fontId="15" fillId="0" borderId="0" xfId="1" applyFont="1" applyFill="1" applyBorder="1" applyAlignment="1">
      <alignment horizontal="left" vertical="center" wrapText="1"/>
    </xf>
    <xf numFmtId="0" fontId="25" fillId="0" borderId="0" xfId="0" applyFont="1" applyAlignment="1">
      <alignment horizontal="center"/>
    </xf>
    <xf numFmtId="0" fontId="23" fillId="0" borderId="0" xfId="0" applyFont="1" applyAlignment="1">
      <alignment horizontal="center" vertical="center"/>
    </xf>
    <xf numFmtId="0" fontId="9" fillId="0" borderId="7" xfId="0" applyFont="1" applyBorder="1" applyAlignment="1">
      <alignment horizontal="center"/>
    </xf>
    <xf numFmtId="164" fontId="9" fillId="0" borderId="7" xfId="0" applyNumberFormat="1" applyFont="1" applyBorder="1"/>
    <xf numFmtId="0" fontId="11" fillId="0" borderId="0" xfId="0" applyFont="1" applyAlignment="1">
      <alignment horizontal="left"/>
    </xf>
    <xf numFmtId="0" fontId="11" fillId="0" borderId="0" xfId="0" applyFont="1"/>
    <xf numFmtId="0" fontId="9" fillId="0" borderId="0" xfId="0" applyFont="1" applyAlignment="1"/>
    <xf numFmtId="0" fontId="28" fillId="0" borderId="0" xfId="1" applyFont="1" applyBorder="1" applyAlignment="1">
      <alignment horizontal="left" wrapText="1"/>
    </xf>
    <xf numFmtId="0" fontId="28" fillId="0" borderId="0" xfId="1" applyFont="1" applyBorder="1" applyAlignment="1">
      <alignment horizontal="left" wrapText="1" indent="2"/>
    </xf>
    <xf numFmtId="0" fontId="15" fillId="0" borderId="7" xfId="1" applyFont="1" applyBorder="1" applyAlignment="1">
      <alignment wrapText="1"/>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1" fillId="0" borderId="0" xfId="0" applyFont="1" applyBorder="1" applyAlignment="1">
      <alignment horizontal="center"/>
    </xf>
    <xf numFmtId="0" fontId="9" fillId="0" borderId="7" xfId="0" applyFont="1" applyBorder="1" applyAlignment="1">
      <alignment horizontal="right" indent="2"/>
    </xf>
    <xf numFmtId="0" fontId="9" fillId="2" borderId="8" xfId="0" applyFont="1" applyFill="1" applyBorder="1" applyAlignment="1">
      <alignment horizontal="center" vertical="center" wrapText="1"/>
    </xf>
    <xf numFmtId="166" fontId="12"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6" fillId="0" borderId="0" xfId="141"/>
    <xf numFmtId="0" fontId="19" fillId="0" borderId="0" xfId="141" applyFont="1"/>
    <xf numFmtId="0" fontId="81" fillId="0" borderId="0" xfId="141" applyFont="1"/>
    <xf numFmtId="0" fontId="19" fillId="0" borderId="0" xfId="141" applyFont="1" applyAlignment="1">
      <alignment horizontal="right"/>
    </xf>
    <xf numFmtId="0" fontId="10" fillId="0" borderId="0" xfId="141" applyFont="1"/>
    <xf numFmtId="0" fontId="84" fillId="0" borderId="0" xfId="141" applyFont="1" applyAlignment="1">
      <alignment horizontal="center"/>
    </xf>
    <xf numFmtId="0" fontId="6" fillId="0" borderId="0" xfId="141" applyAlignment="1">
      <alignment horizontal="left"/>
    </xf>
    <xf numFmtId="0" fontId="86" fillId="0" borderId="0" xfId="141" applyFont="1" applyAlignment="1">
      <alignment horizontal="left"/>
    </xf>
    <xf numFmtId="0" fontId="23" fillId="0" borderId="0" xfId="141" applyFont="1" applyAlignment="1">
      <alignment horizontal="lef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wrapText="1"/>
    </xf>
    <xf numFmtId="0" fontId="87" fillId="0" borderId="0" xfId="448" applyAlignment="1">
      <alignment horizontal="left" wrapText="1"/>
    </xf>
    <xf numFmtId="0" fontId="6" fillId="0" borderId="0" xfId="141" applyFont="1"/>
    <xf numFmtId="0" fontId="10" fillId="0" borderId="0" xfId="141" quotePrefix="1" applyFont="1" applyAlignment="1">
      <alignment horizontal="left"/>
    </xf>
    <xf numFmtId="0" fontId="10" fillId="0" borderId="0" xfId="141" applyFont="1" applyAlignment="1">
      <alignment horizontal="left"/>
    </xf>
    <xf numFmtId="0" fontId="26" fillId="0" borderId="0" xfId="141" applyFont="1" applyAlignment="1">
      <alignment horizontal="left"/>
    </xf>
    <xf numFmtId="0" fontId="6" fillId="0" borderId="0" xfId="141" applyAlignment="1"/>
    <xf numFmtId="0" fontId="23" fillId="0" borderId="0" xfId="0" applyFont="1" applyAlignment="1">
      <alignment vertical="center"/>
    </xf>
    <xf numFmtId="0" fontId="12" fillId="0" borderId="0" xfId="491" applyFont="1" applyBorder="1" applyAlignment="1">
      <alignment horizontal="center" vertical="center"/>
    </xf>
    <xf numFmtId="0" fontId="0" fillId="0" borderId="0" xfId="0"/>
    <xf numFmtId="0" fontId="9" fillId="0" borderId="0" xfId="0" applyFont="1" applyBorder="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9" fillId="0" borderId="7" xfId="0" applyFont="1" applyBorder="1" applyAlignment="1">
      <alignment horizontal="right"/>
    </xf>
    <xf numFmtId="0" fontId="9" fillId="0" borderId="0" xfId="0" applyFont="1" applyAlignment="1">
      <alignment wrapText="1"/>
    </xf>
    <xf numFmtId="0" fontId="9" fillId="0" borderId="0" xfId="0" applyFont="1" applyBorder="1"/>
    <xf numFmtId="0" fontId="23" fillId="0" borderId="0" xfId="0" applyFont="1" applyAlignment="1">
      <alignment horizontal="center" vertical="center"/>
    </xf>
    <xf numFmtId="0" fontId="0" fillId="0" borderId="0" xfId="0"/>
    <xf numFmtId="167" fontId="12" fillId="0" borderId="0" xfId="0" applyNumberFormat="1" applyFont="1" applyBorder="1" applyAlignment="1">
      <alignment horizontal="right"/>
    </xf>
    <xf numFmtId="49" fontId="12"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9" fillId="0" borderId="1" xfId="0" applyNumberFormat="1" applyFont="1" applyBorder="1"/>
    <xf numFmtId="164" fontId="9" fillId="0" borderId="38" xfId="0" applyNumberFormat="1" applyFont="1" applyBorder="1"/>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9" fillId="42" borderId="0" xfId="0" applyFont="1" applyFill="1" applyBorder="1" applyAlignment="1">
      <alignment horizontal="center"/>
    </xf>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9" fillId="42" borderId="7" xfId="0" applyFont="1" applyFill="1" applyBorder="1" applyAlignment="1">
      <alignment horizontal="center"/>
    </xf>
    <xf numFmtId="0" fontId="9" fillId="42" borderId="7" xfId="0" applyFont="1" applyFill="1" applyBorder="1"/>
    <xf numFmtId="0" fontId="9" fillId="0" borderId="0" xfId="1" applyNumberFormat="1" applyFont="1" applyAlignment="1">
      <alignment vertical="top" wrapText="1"/>
    </xf>
    <xf numFmtId="0" fontId="28" fillId="0" borderId="38" xfId="1" applyFont="1" applyFill="1" applyBorder="1" applyAlignment="1">
      <alignment horizontal="left" wrapText="1" indent="4"/>
    </xf>
    <xf numFmtId="0" fontId="9" fillId="0" borderId="0" xfId="0" applyFont="1" applyBorder="1"/>
    <xf numFmtId="0" fontId="9" fillId="2" borderId="2" xfId="0" applyFont="1" applyFill="1" applyBorder="1" applyAlignment="1">
      <alignment horizontal="center" vertical="center"/>
    </xf>
    <xf numFmtId="166" fontId="12" fillId="42" borderId="1" xfId="494" applyNumberFormat="1" applyFont="1" applyFill="1" applyBorder="1" applyAlignment="1">
      <alignment horizontal="left" wrapText="1"/>
    </xf>
    <xf numFmtId="0" fontId="9" fillId="0" borderId="0" xfId="0" applyFont="1" applyBorder="1"/>
    <xf numFmtId="0" fontId="9" fillId="42" borderId="0" xfId="0" applyFont="1" applyFill="1" applyBorder="1" applyAlignment="1">
      <alignment horizont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39" xfId="0" applyFont="1" applyBorder="1" applyAlignment="1">
      <alignment horizontal="center"/>
    </xf>
    <xf numFmtId="0" fontId="9" fillId="0" borderId="39" xfId="0" applyFont="1" applyBorder="1"/>
    <xf numFmtId="0" fontId="23" fillId="0" borderId="0" xfId="0" applyFont="1" applyAlignment="1">
      <alignment horizontal="center" vertical="center" wrapText="1"/>
    </xf>
    <xf numFmtId="0" fontId="23" fillId="0" borderId="0" xfId="1" applyFont="1"/>
    <xf numFmtId="0" fontId="3" fillId="0" borderId="0" xfId="1" applyFont="1"/>
    <xf numFmtId="0" fontId="23" fillId="0" borderId="0" xfId="1" applyFont="1" applyAlignment="1">
      <alignment horizontal="right" vertical="top"/>
    </xf>
    <xf numFmtId="0" fontId="23" fillId="0" borderId="0" xfId="0" applyFont="1" applyAlignment="1">
      <alignment horizontal="center" vertical="center"/>
    </xf>
    <xf numFmtId="0" fontId="9" fillId="0" borderId="0" xfId="0" applyFont="1" applyAlignment="1">
      <alignment vertical="center"/>
    </xf>
    <xf numFmtId="0" fontId="28" fillId="0" borderId="0" xfId="1" applyFont="1" applyFill="1" applyBorder="1" applyAlignment="1">
      <alignment horizontal="right" vertical="center" wrapText="1" indent="1"/>
    </xf>
    <xf numFmtId="0" fontId="3" fillId="0" borderId="0" xfId="0" applyFont="1"/>
    <xf numFmtId="0" fontId="0" fillId="0" borderId="0" xfId="0" applyAlignment="1">
      <alignment vertical="center"/>
    </xf>
    <xf numFmtId="167" fontId="12" fillId="0" borderId="0" xfId="0" applyNumberFormat="1" applyFont="1" applyBorder="1" applyAlignment="1">
      <alignment horizontal="right" indent="1"/>
    </xf>
    <xf numFmtId="168" fontId="12" fillId="0" borderId="0" xfId="0" applyNumberFormat="1" applyFont="1" applyBorder="1" applyAlignment="1">
      <alignment horizontal="right" indent="1"/>
    </xf>
    <xf numFmtId="168" fontId="12" fillId="0" borderId="0" xfId="0" applyNumberFormat="1" applyFont="1" applyFill="1" applyBorder="1" applyAlignment="1" applyProtection="1">
      <alignment horizontal="right" indent="1"/>
    </xf>
    <xf numFmtId="168" fontId="9" fillId="0" borderId="0" xfId="0" applyNumberFormat="1" applyFont="1" applyBorder="1" applyAlignment="1">
      <alignment horizontal="right" indent="1"/>
    </xf>
    <xf numFmtId="0" fontId="2" fillId="0" borderId="0" xfId="0" applyFont="1" applyAlignment="1">
      <alignment vertical="center"/>
    </xf>
    <xf numFmtId="49" fontId="20" fillId="0" borderId="0" xfId="0" applyNumberFormat="1" applyFont="1"/>
    <xf numFmtId="49" fontId="23" fillId="0" borderId="0" xfId="0" applyNumberFormat="1" applyFont="1" applyAlignment="1">
      <alignment vertical="center"/>
    </xf>
    <xf numFmtId="49" fontId="12" fillId="42" borderId="1" xfId="1" applyNumberFormat="1" applyFont="1" applyFill="1" applyBorder="1" applyAlignment="1">
      <alignment horizontal="left" wrapText="1"/>
    </xf>
    <xf numFmtId="49" fontId="12" fillId="42" borderId="38" xfId="505" applyNumberFormat="1" applyFont="1" applyFill="1" applyBorder="1" applyAlignment="1">
      <alignment horizontal="left"/>
    </xf>
    <xf numFmtId="49" fontId="9" fillId="0" borderId="0" xfId="0" applyNumberFormat="1" applyFont="1"/>
    <xf numFmtId="49" fontId="11" fillId="0" borderId="0" xfId="0" applyNumberFormat="1" applyFont="1"/>
    <xf numFmtId="168" fontId="9" fillId="0" borderId="6" xfId="0" applyNumberFormat="1" applyFont="1" applyBorder="1" applyAlignment="1">
      <alignment horizontal="right" indent="1"/>
    </xf>
    <xf numFmtId="49" fontId="12" fillId="0" borderId="0" xfId="1" applyNumberFormat="1" applyFont="1" applyBorder="1" applyAlignment="1">
      <alignment horizontal="left" wrapText="1"/>
    </xf>
    <xf numFmtId="0" fontId="9" fillId="0" borderId="0" xfId="1" applyNumberFormat="1" applyFont="1" applyAlignment="1">
      <alignment horizontal="left" vertical="top" wrapText="1"/>
    </xf>
    <xf numFmtId="0" fontId="15" fillId="0" borderId="38" xfId="1" applyFont="1" applyBorder="1" applyAlignment="1">
      <alignment wrapText="1"/>
    </xf>
    <xf numFmtId="0" fontId="8" fillId="0" borderId="0" xfId="1" applyAlignment="1">
      <alignment vertical="top" wrapText="1"/>
    </xf>
    <xf numFmtId="0" fontId="9" fillId="0" borderId="0" xfId="1" applyFont="1" applyAlignment="1"/>
    <xf numFmtId="0" fontId="9" fillId="0" borderId="0" xfId="1" applyFont="1" applyAlignment="1">
      <alignment wrapText="1"/>
    </xf>
    <xf numFmtId="0" fontId="9" fillId="0" borderId="0" xfId="1" applyFont="1" applyAlignment="1">
      <alignment horizontal="left" vertical="top"/>
    </xf>
    <xf numFmtId="0" fontId="12" fillId="0" borderId="0" xfId="1" applyFont="1" applyAlignment="1">
      <alignment horizontal="left" vertical="top"/>
    </xf>
    <xf numFmtId="0" fontId="11" fillId="0" borderId="0" xfId="0" applyFont="1" applyAlignment="1">
      <alignment horizontal="left"/>
    </xf>
    <xf numFmtId="0" fontId="7" fillId="0" borderId="0" xfId="0" applyFont="1" applyAlignment="1">
      <alignment horizontal="left" wrapText="1"/>
    </xf>
    <xf numFmtId="192" fontId="9" fillId="0" borderId="0" xfId="0" applyNumberFormat="1" applyFont="1" applyBorder="1"/>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2" fillId="0" borderId="0" xfId="0" applyNumberFormat="1" applyFont="1" applyFill="1" applyBorder="1" applyAlignment="1" applyProtection="1">
      <alignment horizontal="right" indent="2"/>
    </xf>
    <xf numFmtId="193" fontId="9" fillId="0" borderId="0" xfId="0" applyNumberFormat="1" applyFont="1" applyBorder="1" applyAlignment="1">
      <alignment horizontal="right"/>
    </xf>
    <xf numFmtId="193" fontId="9" fillId="0" borderId="0" xfId="0" applyNumberFormat="1" applyFont="1" applyBorder="1" applyAlignment="1">
      <alignment horizontal="right" indent="2"/>
    </xf>
    <xf numFmtId="193" fontId="12" fillId="0" borderId="0" xfId="0" applyNumberFormat="1" applyFont="1" applyBorder="1" applyAlignment="1">
      <alignment horizontal="right" indent="1"/>
    </xf>
    <xf numFmtId="193" fontId="12" fillId="0" borderId="0" xfId="0" applyNumberFormat="1" applyFont="1" applyFill="1" applyBorder="1" applyAlignment="1" applyProtection="1">
      <alignment horizontal="right" indent="1"/>
    </xf>
    <xf numFmtId="193" fontId="9" fillId="0" borderId="0" xfId="0" applyNumberFormat="1" applyFont="1" applyBorder="1" applyAlignment="1">
      <alignment horizontal="right" indent="1"/>
    </xf>
    <xf numFmtId="192" fontId="9" fillId="42" borderId="0" xfId="0" applyNumberFormat="1" applyFont="1" applyFill="1" applyBorder="1"/>
    <xf numFmtId="194" fontId="9" fillId="42" borderId="0" xfId="0" applyNumberFormat="1" applyFont="1" applyFill="1" applyBorder="1"/>
    <xf numFmtId="193" fontId="9" fillId="0" borderId="6" xfId="0" applyNumberFormat="1" applyFont="1" applyBorder="1" applyAlignment="1">
      <alignment horizontal="right" indent="2"/>
    </xf>
    <xf numFmtId="193" fontId="9" fillId="0" borderId="6" xfId="0" applyNumberFormat="1" applyFont="1" applyBorder="1" applyAlignment="1">
      <alignment horizontal="right" indent="1"/>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6" fillId="0" borderId="0" xfId="0" applyFont="1" applyAlignment="1">
      <alignment horizontal="center" vertical="center" wrapText="1"/>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1" fontId="12"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191" fontId="28" fillId="0" borderId="0" xfId="0" applyNumberFormat="1" applyFont="1" applyBorder="1" applyAlignment="1">
      <alignment horizontal="right" indent="1"/>
    </xf>
    <xf numFmtId="191" fontId="28" fillId="0" borderId="0" xfId="0" applyNumberFormat="1" applyFont="1" applyAlignment="1">
      <alignment horizontal="right" indent="1"/>
    </xf>
    <xf numFmtId="0" fontId="28" fillId="0" borderId="0" xfId="0" applyFont="1" applyBorder="1" applyAlignment="1">
      <alignment horizontal="right" indent="1"/>
    </xf>
    <xf numFmtId="0" fontId="28" fillId="0" borderId="0" xfId="0" applyFont="1" applyAlignment="1">
      <alignment horizontal="right" inden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8" fillId="0" borderId="7" xfId="0" applyNumberFormat="1" applyFont="1" applyBorder="1" applyAlignment="1">
      <alignment horizontal="right" indent="1"/>
    </xf>
    <xf numFmtId="0" fontId="12" fillId="0" borderId="6" xfId="0" applyFont="1" applyBorder="1" applyAlignment="1">
      <alignment horizontal="right" indent="1"/>
    </xf>
    <xf numFmtId="0" fontId="12" fillId="0" borderId="0" xfId="0" applyFont="1" applyBorder="1" applyAlignment="1">
      <alignment horizontal="right" indent="1"/>
    </xf>
    <xf numFmtId="191" fontId="12" fillId="42" borderId="0" xfId="0" applyNumberFormat="1" applyFont="1" applyFill="1" applyBorder="1" applyAlignment="1">
      <alignment horizontal="right" indent="1"/>
    </xf>
    <xf numFmtId="0" fontId="6" fillId="0" borderId="0" xfId="141" applyAlignment="1">
      <alignment vertical="center"/>
    </xf>
    <xf numFmtId="0" fontId="12" fillId="0" borderId="0" xfId="0" applyFont="1" applyAlignment="1">
      <alignment horizontal="center"/>
    </xf>
    <xf numFmtId="0" fontId="12" fillId="0" borderId="0" xfId="0" applyFont="1"/>
    <xf numFmtId="0" fontId="12" fillId="2" borderId="2" xfId="0" applyFont="1" applyFill="1" applyBorder="1" applyAlignment="1">
      <alignment horizontal="center" vertical="center"/>
    </xf>
    <xf numFmtId="0" fontId="12" fillId="0" borderId="0" xfId="0" applyFont="1" applyBorder="1" applyAlignment="1">
      <alignment horizontal="center"/>
    </xf>
    <xf numFmtId="0" fontId="12" fillId="0" borderId="0" xfId="0" applyFont="1" applyBorder="1"/>
    <xf numFmtId="0" fontId="12" fillId="0" borderId="6" xfId="0" applyFont="1" applyBorder="1"/>
    <xf numFmtId="0" fontId="12" fillId="0" borderId="0" xfId="0" applyFont="1" applyBorder="1" applyAlignment="1"/>
    <xf numFmtId="0" fontId="12" fillId="0" borderId="39" xfId="0" applyFont="1" applyBorder="1" applyAlignment="1">
      <alignment horizontal="center"/>
    </xf>
    <xf numFmtId="0" fontId="12" fillId="0" borderId="39" xfId="0" applyFont="1" applyBorder="1"/>
    <xf numFmtId="0" fontId="31" fillId="0" borderId="0" xfId="0" applyFont="1" applyAlignment="1">
      <alignment horizontal="left"/>
    </xf>
    <xf numFmtId="0" fontId="31" fillId="0" borderId="0" xfId="0" applyFont="1"/>
    <xf numFmtId="0" fontId="15" fillId="0" borderId="0" xfId="0" applyFont="1" applyAlignment="1">
      <alignment horizontal="left"/>
    </xf>
    <xf numFmtId="0" fontId="12" fillId="0" borderId="0" xfId="0" applyFont="1" applyAlignment="1">
      <alignment horizontal="left"/>
    </xf>
    <xf numFmtId="0" fontId="12" fillId="0" borderId="6" xfId="0" applyFont="1" applyBorder="1" applyAlignment="1">
      <alignment horizontal="right"/>
    </xf>
    <xf numFmtId="0" fontId="12" fillId="0" borderId="0" xfId="0" applyFont="1" applyAlignment="1">
      <alignment horizontal="right"/>
    </xf>
    <xf numFmtId="0" fontId="94" fillId="0" borderId="0" xfId="0" applyFont="1"/>
    <xf numFmtId="0" fontId="94" fillId="0" borderId="0" xfId="0" applyFont="1" applyAlignment="1">
      <alignment horizontal="left"/>
    </xf>
    <xf numFmtId="0" fontId="28" fillId="2" borderId="4" xfId="0" applyFont="1" applyFill="1" applyBorder="1" applyAlignment="1">
      <alignment horizontal="center" vertical="center" wrapText="1"/>
    </xf>
    <xf numFmtId="0" fontId="28" fillId="0" borderId="0" xfId="0" applyFont="1" applyBorder="1"/>
    <xf numFmtId="0" fontId="28" fillId="0" borderId="0" xfId="0" applyFont="1"/>
    <xf numFmtId="193" fontId="28" fillId="0" borderId="0" xfId="0" applyNumberFormat="1" applyFont="1" applyAlignment="1">
      <alignment horizontal="right" indent="1"/>
    </xf>
    <xf numFmtId="193" fontId="29" fillId="0" borderId="0" xfId="0" applyNumberFormat="1" applyFont="1" applyAlignment="1">
      <alignment horizontal="right" indent="1"/>
    </xf>
    <xf numFmtId="193" fontId="28" fillId="0" borderId="7" xfId="0" applyNumberFormat="1" applyFont="1" applyBorder="1" applyAlignment="1">
      <alignment horizontal="right" indent="1"/>
    </xf>
    <xf numFmtId="0" fontId="96" fillId="0" borderId="0" xfId="0" applyFont="1"/>
    <xf numFmtId="0" fontId="96" fillId="0" borderId="0" xfId="0" applyFont="1" applyAlignment="1">
      <alignment horizontal="left"/>
    </xf>
    <xf numFmtId="0" fontId="28" fillId="2" borderId="2" xfId="0" applyFont="1" applyFill="1" applyBorder="1" applyAlignment="1">
      <alignment horizontal="center" vertical="center"/>
    </xf>
    <xf numFmtId="168" fontId="28" fillId="0" borderId="0" xfId="0" applyNumberFormat="1" applyFont="1" applyBorder="1"/>
    <xf numFmtId="193" fontId="28" fillId="0" borderId="0" xfId="0" applyNumberFormat="1" applyFont="1" applyBorder="1" applyAlignment="1">
      <alignment horizontal="right" indent="1"/>
    </xf>
    <xf numFmtId="0" fontId="31" fillId="0" borderId="39" xfId="0" applyFont="1" applyBorder="1" applyAlignment="1">
      <alignment horizontal="left"/>
    </xf>
    <xf numFmtId="0" fontId="31" fillId="0" borderId="39" xfId="0" applyFont="1" applyBorder="1" applyAlignment="1">
      <alignment horizontal="center"/>
    </xf>
    <xf numFmtId="0" fontId="31" fillId="0" borderId="39" xfId="0" applyFont="1" applyBorder="1"/>
    <xf numFmtId="0" fontId="31" fillId="0" borderId="0" xfId="0" applyFont="1" applyBorder="1" applyAlignment="1">
      <alignment horizontal="left"/>
    </xf>
    <xf numFmtId="0" fontId="31" fillId="0" borderId="0" xfId="0" applyFont="1" applyAlignment="1">
      <alignment horizontal="center"/>
    </xf>
    <xf numFmtId="0" fontId="96" fillId="0" borderId="0" xfId="0" applyFont="1" applyAlignment="1">
      <alignment horizontal="center"/>
    </xf>
    <xf numFmtId="0" fontId="26" fillId="0" borderId="0" xfId="0" applyFont="1" applyAlignment="1">
      <alignment vertical="center" wrapText="1"/>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164" fontId="12" fillId="0" borderId="1" xfId="0" applyNumberFormat="1" applyFont="1" applyBorder="1"/>
    <xf numFmtId="0" fontId="97" fillId="0" borderId="0" xfId="0" applyFont="1" applyBorder="1"/>
    <xf numFmtId="0" fontId="98" fillId="0" borderId="0" xfId="0" applyFont="1" applyAlignment="1">
      <alignment horizontal="left"/>
    </xf>
    <xf numFmtId="0" fontId="97" fillId="0" borderId="0" xfId="0" applyFont="1"/>
    <xf numFmtId="0" fontId="97" fillId="0" borderId="0" xfId="0" applyFont="1" applyAlignment="1">
      <alignment horizontal="center"/>
    </xf>
    <xf numFmtId="0" fontId="97" fillId="0" borderId="0" xfId="0" applyFont="1" applyAlignment="1">
      <alignment horizontal="left"/>
    </xf>
    <xf numFmtId="0" fontId="26" fillId="0" borderId="0" xfId="0" applyFont="1" applyAlignment="1">
      <alignment vertical="center"/>
    </xf>
    <xf numFmtId="0" fontId="12" fillId="42" borderId="0" xfId="0" applyFont="1" applyFill="1" applyBorder="1" applyAlignment="1">
      <alignment horizontal="center"/>
    </xf>
    <xf numFmtId="0" fontId="12" fillId="42" borderId="1" xfId="0" applyFont="1" applyFill="1" applyBorder="1"/>
    <xf numFmtId="0" fontId="12" fillId="42" borderId="0" xfId="0" applyFont="1" applyFill="1" applyBorder="1" applyAlignment="1">
      <alignment horizontal="right" indent="1"/>
    </xf>
    <xf numFmtId="0" fontId="12" fillId="0" borderId="0" xfId="0" applyFont="1" applyAlignment="1">
      <alignment horizontal="right" indent="1"/>
    </xf>
    <xf numFmtId="0" fontId="85" fillId="0" borderId="0" xfId="141" applyFont="1" applyAlignment="1">
      <alignment horizontal="center" wrapText="1"/>
    </xf>
    <xf numFmtId="0" fontId="80" fillId="0" borderId="0" xfId="141" applyFont="1"/>
    <xf numFmtId="0" fontId="82" fillId="0" borderId="0" xfId="141" applyFont="1" applyAlignment="1">
      <alignment horizontal="right" vertical="center"/>
    </xf>
    <xf numFmtId="0" fontId="6" fillId="0" borderId="0" xfId="141" applyAlignment="1"/>
    <xf numFmtId="0" fontId="81" fillId="0" borderId="0" xfId="141" applyFont="1" applyAlignment="1">
      <alignment horizontal="right" vertical="center"/>
    </xf>
    <xf numFmtId="0" fontId="83" fillId="0" borderId="0" xfId="141" applyFont="1" applyAlignment="1">
      <alignment horizontal="right"/>
    </xf>
    <xf numFmtId="0" fontId="83" fillId="0" borderId="0" xfId="141" applyFont="1" applyAlignment="1"/>
    <xf numFmtId="0" fontId="83" fillId="0" borderId="0" xfId="141" quotePrefix="1" applyFont="1" applyAlignment="1">
      <alignment horizontal="right"/>
    </xf>
    <xf numFmtId="0" fontId="81" fillId="0" borderId="0" xfId="141" applyFont="1" applyAlignment="1">
      <alignment horizontal="righ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xf>
    <xf numFmtId="0" fontId="23" fillId="0" borderId="0" xfId="141" applyFont="1" applyAlignment="1">
      <alignment horizontal="left" wrapText="1"/>
    </xf>
    <xf numFmtId="0" fontId="86" fillId="0" borderId="0" xfId="141" applyFont="1" applyAlignment="1">
      <alignment horizontal="left" vertical="center"/>
    </xf>
    <xf numFmtId="0" fontId="17" fillId="0" borderId="0" xfId="141" applyFont="1" applyAlignment="1">
      <alignment horizontal="left"/>
    </xf>
    <xf numFmtId="0" fontId="81" fillId="0" borderId="0" xfId="141" applyFont="1" applyAlignment="1">
      <alignment horizontal="left"/>
    </xf>
    <xf numFmtId="0" fontId="4" fillId="0" borderId="0" xfId="141" applyFont="1" applyAlignment="1">
      <alignment horizontal="left" wrapText="1"/>
    </xf>
    <xf numFmtId="0" fontId="87" fillId="0" borderId="0" xfId="448"/>
    <xf numFmtId="0" fontId="1" fillId="0" borderId="0" xfId="0" applyFont="1"/>
    <xf numFmtId="0" fontId="9" fillId="0" borderId="0" xfId="1" applyNumberFormat="1" applyFont="1" applyAlignment="1">
      <alignment vertical="top" wrapText="1"/>
    </xf>
    <xf numFmtId="0" fontId="9" fillId="0" borderId="0" xfId="1" applyNumberFormat="1" applyFont="1" applyAlignment="1">
      <alignment horizontal="left" vertical="top" wrapText="1"/>
    </xf>
    <xf numFmtId="0" fontId="12" fillId="0" borderId="0" xfId="1" applyNumberFormat="1" applyFont="1" applyAlignment="1">
      <alignment vertical="top" wrapText="1"/>
    </xf>
    <xf numFmtId="0" fontId="22" fillId="0" borderId="0" xfId="1" applyFont="1" applyAlignment="1">
      <alignment wrapText="1"/>
    </xf>
    <xf numFmtId="0" fontId="17" fillId="0" borderId="0" xfId="1" applyFont="1" applyAlignment="1">
      <alignment horizontal="left" vertical="center"/>
    </xf>
    <xf numFmtId="0" fontId="9" fillId="0" borderId="0" xfId="1" applyFont="1" applyAlignment="1">
      <alignment horizontal="left" vertical="top" wrapText="1"/>
    </xf>
    <xf numFmtId="0" fontId="12" fillId="0" borderId="0" xfId="1" applyNumberFormat="1" applyFont="1" applyAlignment="1">
      <alignment horizontal="left" vertical="top" wrapText="1"/>
    </xf>
    <xf numFmtId="0" fontId="7"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0" fillId="0" borderId="0" xfId="0" applyFont="1" applyAlignment="1">
      <alignment horizontal="center" vertical="center"/>
    </xf>
    <xf numFmtId="0" fontId="23" fillId="0" borderId="0" xfId="0" quotePrefix="1" applyFont="1" applyAlignment="1">
      <alignment horizontal="center" vertical="center" wrapText="1"/>
    </xf>
    <xf numFmtId="0" fontId="23"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26" fillId="0" borderId="0" xfId="0" applyFont="1" applyAlignment="1">
      <alignment horizontal="center" vertical="center"/>
    </xf>
    <xf numFmtId="0" fontId="29" fillId="0" borderId="7" xfId="1" applyFont="1" applyFill="1" applyBorder="1" applyAlignment="1">
      <alignment horizontal="left" wrapText="1"/>
    </xf>
    <xf numFmtId="0" fontId="31" fillId="0" borderId="0" xfId="0" applyFont="1" applyAlignment="1">
      <alignment horizontal="left"/>
    </xf>
    <xf numFmtId="0" fontId="28" fillId="2" borderId="2" xfId="0" quotePrefix="1" applyFont="1" applyFill="1" applyBorder="1" applyAlignment="1">
      <alignment horizontal="center" vertical="center"/>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3" xfId="0" applyFont="1" applyFill="1" applyBorder="1" applyAlignment="1">
      <alignment horizontal="center" vertical="center"/>
    </xf>
    <xf numFmtId="0" fontId="28" fillId="2" borderId="9" xfId="0" applyFont="1" applyFill="1" applyBorder="1" applyAlignment="1">
      <alignment horizontal="center" vertical="center"/>
    </xf>
    <xf numFmtId="0" fontId="10" fillId="0" borderId="0" xfId="0" applyFont="1" applyAlignment="1">
      <alignment horizontal="center" vertical="center" wrapText="1"/>
    </xf>
    <xf numFmtId="0" fontId="9"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8" xfId="0" applyFont="1" applyFill="1" applyBorder="1" applyAlignment="1">
      <alignment horizontal="center" vertical="center" wrapText="1"/>
    </xf>
    <xf numFmtId="0" fontId="15" fillId="0" borderId="7" xfId="1" applyFont="1" applyFill="1" applyBorder="1" applyAlignment="1">
      <alignment horizontal="left" wrapText="1"/>
    </xf>
    <xf numFmtId="0" fontId="2"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left"/>
    </xf>
    <xf numFmtId="0" fontId="11" fillId="0" borderId="0" xfId="0" applyFont="1" applyBorder="1" applyAlignment="1">
      <alignment horizontal="left"/>
    </xf>
    <xf numFmtId="0" fontId="4" fillId="0" borderId="0" xfId="0" applyFont="1" applyAlignment="1">
      <alignment horizontal="center" vertical="center"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2019</c:v>
                  </c:pt>
                  <c:pt idx="12">
                    <c:v>2020</c:v>
                  </c:pt>
                  <c:pt idx="24">
                    <c:v>2021</c:v>
                  </c:pt>
                </c:lvl>
              </c:multiLvlStrCache>
            </c:multiLvlStrRef>
          </c:cat>
          <c:val>
            <c:numRef>
              <c:f>(TG11_1!$C$7:$C$18,TG11_1!$C$20:$C$31,TG11_1!$C$33:$C$33)</c:f>
              <c:numCache>
                <c:formatCode>######0" ";\-######0" ";"- "</c:formatCode>
                <c:ptCount val="25"/>
                <c:pt idx="0">
                  <c:v>120975.133</c:v>
                </c:pt>
                <c:pt idx="1">
                  <c:v>152329.78599999999</c:v>
                </c:pt>
                <c:pt idx="2">
                  <c:v>210227.67</c:v>
                </c:pt>
                <c:pt idx="3">
                  <c:v>217522.321</c:v>
                </c:pt>
                <c:pt idx="4">
                  <c:v>235490.429</c:v>
                </c:pt>
                <c:pt idx="5">
                  <c:v>301963.30200000003</c:v>
                </c:pt>
                <c:pt idx="6">
                  <c:v>259975.31700000001</c:v>
                </c:pt>
                <c:pt idx="7">
                  <c:v>247779.658</c:v>
                </c:pt>
                <c:pt idx="8">
                  <c:v>270249.609</c:v>
                </c:pt>
                <c:pt idx="9">
                  <c:v>245966.91</c:v>
                </c:pt>
                <c:pt idx="10">
                  <c:v>272620.35100000002</c:v>
                </c:pt>
                <c:pt idx="11">
                  <c:v>281810.12099999998</c:v>
                </c:pt>
                <c:pt idx="12">
                  <c:v>136135.432</c:v>
                </c:pt>
                <c:pt idx="13">
                  <c:v>188682.361</c:v>
                </c:pt>
                <c:pt idx="14">
                  <c:v>224009.315</c:v>
                </c:pt>
                <c:pt idx="15">
                  <c:v>230172.25200000001</c:v>
                </c:pt>
                <c:pt idx="16">
                  <c:v>248410.71400000001</c:v>
                </c:pt>
                <c:pt idx="17">
                  <c:v>262078.128</c:v>
                </c:pt>
                <c:pt idx="18">
                  <c:v>257360.37</c:v>
                </c:pt>
                <c:pt idx="19">
                  <c:v>257932.16800000001</c:v>
                </c:pt>
                <c:pt idx="20">
                  <c:v>285866.26899999997</c:v>
                </c:pt>
                <c:pt idx="21">
                  <c:v>300164.57</c:v>
                </c:pt>
                <c:pt idx="22">
                  <c:v>313922.51799999998</c:v>
                </c:pt>
                <c:pt idx="23">
                  <c:v>362040.73800000001</c:v>
                </c:pt>
                <c:pt idx="24">
                  <c:v>117421.80499999999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144510.88099999999</c:v>
                </c:pt>
                <c:pt idx="1">
                  <c:v>161685.201</c:v>
                </c:pt>
                <c:pt idx="2">
                  <c:v>218455.87899999999</c:v>
                </c:pt>
                <c:pt idx="3">
                  <c:v>217610.06400000001</c:v>
                </c:pt>
                <c:pt idx="4">
                  <c:v>198110.43900000001</c:v>
                </c:pt>
                <c:pt idx="5">
                  <c:v>200012.08600000001</c:v>
                </c:pt>
                <c:pt idx="6">
                  <c:v>220559.06099999999</c:v>
                </c:pt>
                <c:pt idx="7">
                  <c:v>162059.723</c:v>
                </c:pt>
                <c:pt idx="8">
                  <c:v>166829.611</c:v>
                </c:pt>
                <c:pt idx="9">
                  <c:v>160120.77299999999</c:v>
                </c:pt>
                <c:pt idx="10">
                  <c:v>163589.389</c:v>
                </c:pt>
                <c:pt idx="11">
                  <c:v>175051.247</c:v>
                </c:pt>
                <c:pt idx="12">
                  <c:v>190647.08600000001</c:v>
                </c:pt>
                <c:pt idx="13">
                  <c:v>183141.14</c:v>
                </c:pt>
                <c:pt idx="14">
                  <c:v>169770.00899999999</c:v>
                </c:pt>
                <c:pt idx="15">
                  <c:v>196979.845</c:v>
                </c:pt>
                <c:pt idx="16">
                  <c:v>212955.83</c:v>
                </c:pt>
                <c:pt idx="17">
                  <c:v>227853.48699999999</c:v>
                </c:pt>
                <c:pt idx="18">
                  <c:v>207209.18799999999</c:v>
                </c:pt>
                <c:pt idx="19">
                  <c:v>202976.09099999999</c:v>
                </c:pt>
                <c:pt idx="20">
                  <c:v>191463.84400000001</c:v>
                </c:pt>
                <c:pt idx="21">
                  <c:v>227245.467</c:v>
                </c:pt>
                <c:pt idx="22">
                  <c:v>202060.636</c:v>
                </c:pt>
                <c:pt idx="23">
                  <c:v>216296.50399999999</c:v>
                </c:pt>
                <c:pt idx="24">
                  <c:v>141020.655</c:v>
                </c:pt>
              </c:numCache>
            </c:numRef>
          </c:val>
          <c:smooth val="0"/>
        </c:ser>
        <c:dLbls>
          <c:showLegendKey val="0"/>
          <c:showVal val="0"/>
          <c:showCatName val="0"/>
          <c:showSerName val="0"/>
          <c:showPercent val="0"/>
          <c:showBubbleSize val="0"/>
        </c:dLbls>
        <c:smooth val="0"/>
        <c:axId val="465879552"/>
        <c:axId val="465882296"/>
      </c:lineChart>
      <c:catAx>
        <c:axId val="4658795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882296"/>
        <c:crosses val="autoZero"/>
        <c:auto val="0"/>
        <c:lblAlgn val="ctr"/>
        <c:lblOffset val="100"/>
        <c:tickLblSkip val="1"/>
        <c:noMultiLvlLbl val="0"/>
      </c:catAx>
      <c:valAx>
        <c:axId val="4658822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8795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2017</c:v>
                  </c:pt>
                  <c:pt idx="12">
                    <c:v>2018</c:v>
                  </c:pt>
                  <c:pt idx="24">
                    <c:v>2019</c:v>
                  </c:pt>
                  <c:pt idx="36">
                    <c:v>2020</c:v>
                  </c:pt>
                  <c:pt idx="48">
                    <c:v>2021</c:v>
                  </c:pt>
                </c:lvl>
              </c:multiLvlStrCache>
            </c:multiLvlStrRef>
          </c:cat>
          <c:val>
            <c:numRef>
              <c:f>TG16_1!$E$21:$E$69</c:f>
              <c:numCache>
                <c:formatCode>#\ ###\ ##0.0" ";\-#\ ###\ ##0.0" ";"- "</c:formatCode>
                <c:ptCount val="49"/>
                <c:pt idx="0">
                  <c:v>3.2</c:v>
                </c:pt>
                <c:pt idx="1">
                  <c:v>3.2</c:v>
                </c:pt>
                <c:pt idx="2">
                  <c:v>3.3</c:v>
                </c:pt>
                <c:pt idx="3">
                  <c:v>2.7</c:v>
                </c:pt>
                <c:pt idx="4">
                  <c:v>2.9</c:v>
                </c:pt>
                <c:pt idx="5">
                  <c:v>3</c:v>
                </c:pt>
                <c:pt idx="6">
                  <c:v>2.8</c:v>
                </c:pt>
                <c:pt idx="7">
                  <c:v>3</c:v>
                </c:pt>
                <c:pt idx="8">
                  <c:v>2.6</c:v>
                </c:pt>
                <c:pt idx="9">
                  <c:v>2.2999999999999998</c:v>
                </c:pt>
                <c:pt idx="10">
                  <c:v>2.7</c:v>
                </c:pt>
                <c:pt idx="11">
                  <c:v>2.9</c:v>
                </c:pt>
                <c:pt idx="12">
                  <c:v>3.1</c:v>
                </c:pt>
                <c:pt idx="13">
                  <c:v>2.5</c:v>
                </c:pt>
                <c:pt idx="14">
                  <c:v>1.6</c:v>
                </c:pt>
                <c:pt idx="15">
                  <c:v>2.4</c:v>
                </c:pt>
                <c:pt idx="16">
                  <c:v>2.1</c:v>
                </c:pt>
                <c:pt idx="17">
                  <c:v>1.6</c:v>
                </c:pt>
                <c:pt idx="18">
                  <c:v>1.5</c:v>
                </c:pt>
                <c:pt idx="19">
                  <c:v>1.7</c:v>
                </c:pt>
                <c:pt idx="20">
                  <c:v>2</c:v>
                </c:pt>
                <c:pt idx="21">
                  <c:v>2</c:v>
                </c:pt>
                <c:pt idx="22">
                  <c:v>2</c:v>
                </c:pt>
                <c:pt idx="23">
                  <c:v>2.5</c:v>
                </c:pt>
                <c:pt idx="24">
                  <c:v>2.6</c:v>
                </c:pt>
                <c:pt idx="25">
                  <c:v>2.8</c:v>
                </c:pt>
                <c:pt idx="26">
                  <c:v>2.8</c:v>
                </c:pt>
                <c:pt idx="27">
                  <c:v>2.1</c:v>
                </c:pt>
                <c:pt idx="28">
                  <c:v>1.8</c:v>
                </c:pt>
                <c:pt idx="29">
                  <c:v>2</c:v>
                </c:pt>
                <c:pt idx="30">
                  <c:v>2.1</c:v>
                </c:pt>
                <c:pt idx="31">
                  <c:v>1.6</c:v>
                </c:pt>
                <c:pt idx="32">
                  <c:v>1.7</c:v>
                </c:pt>
                <c:pt idx="33">
                  <c:v>1.7</c:v>
                </c:pt>
                <c:pt idx="34">
                  <c:v>1.6</c:v>
                </c:pt>
                <c:pt idx="35">
                  <c:v>1.5</c:v>
                </c:pt>
                <c:pt idx="36">
                  <c:v>1.6</c:v>
                </c:pt>
                <c:pt idx="37">
                  <c:v>1.6</c:v>
                </c:pt>
                <c:pt idx="38">
                  <c:v>1.5</c:v>
                </c:pt>
                <c:pt idx="39">
                  <c:v>0.8</c:v>
                </c:pt>
                <c:pt idx="40">
                  <c:v>0.6</c:v>
                </c:pt>
                <c:pt idx="41">
                  <c:v>0.6</c:v>
                </c:pt>
                <c:pt idx="42">
                  <c:v>1</c:v>
                </c:pt>
                <c:pt idx="43">
                  <c:v>1.3</c:v>
                </c:pt>
                <c:pt idx="44">
                  <c:v>1.2</c:v>
                </c:pt>
                <c:pt idx="45">
                  <c:v>1</c:v>
                </c:pt>
                <c:pt idx="46">
                  <c:v>1</c:v>
                </c:pt>
                <c:pt idx="47">
                  <c:v>1.3</c:v>
                </c:pt>
                <c:pt idx="48">
                  <c:v>1.5</c:v>
                </c:pt>
              </c:numCache>
            </c:numRef>
          </c:val>
          <c:smooth val="0"/>
        </c:ser>
        <c:ser>
          <c:idx val="1"/>
          <c:order val="1"/>
          <c:tx>
            <c:v>Umsatz</c:v>
          </c:tx>
          <c:spPr>
            <a:ln>
              <a:solidFill>
                <a:schemeClr val="accent1">
                  <a:lumMod val="40000"/>
                  <a:lumOff val="60000"/>
                </a:schemeClr>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2017</c:v>
                  </c:pt>
                  <c:pt idx="12">
                    <c:v>2018</c:v>
                  </c:pt>
                  <c:pt idx="24">
                    <c:v>2019</c:v>
                  </c:pt>
                  <c:pt idx="36">
                    <c:v>2020</c:v>
                  </c:pt>
                  <c:pt idx="48">
                    <c:v>2021</c:v>
                  </c:pt>
                </c:lvl>
              </c:multiLvlStrCache>
            </c:multiLvlStrRef>
          </c:cat>
          <c:val>
            <c:numRef>
              <c:f>TG16_1!$H$21:$H$69</c:f>
              <c:numCache>
                <c:formatCode>#\ ###\ ##0.0" ";\-#\ ###\ ##0.0" ";"- "</c:formatCode>
                <c:ptCount val="49"/>
                <c:pt idx="0">
                  <c:v>-1.5</c:v>
                </c:pt>
                <c:pt idx="1">
                  <c:v>-0.7</c:v>
                </c:pt>
                <c:pt idx="2">
                  <c:v>3.1</c:v>
                </c:pt>
                <c:pt idx="3">
                  <c:v>-7.9</c:v>
                </c:pt>
                <c:pt idx="4">
                  <c:v>8.4</c:v>
                </c:pt>
                <c:pt idx="5">
                  <c:v>5</c:v>
                </c:pt>
                <c:pt idx="6">
                  <c:v>14.2</c:v>
                </c:pt>
                <c:pt idx="7">
                  <c:v>6.6</c:v>
                </c:pt>
                <c:pt idx="8">
                  <c:v>0.4</c:v>
                </c:pt>
                <c:pt idx="9">
                  <c:v>1.4</c:v>
                </c:pt>
                <c:pt idx="10">
                  <c:v>5.3</c:v>
                </c:pt>
                <c:pt idx="11">
                  <c:v>5.4</c:v>
                </c:pt>
                <c:pt idx="12">
                  <c:v>13.3</c:v>
                </c:pt>
                <c:pt idx="13">
                  <c:v>-2</c:v>
                </c:pt>
                <c:pt idx="14">
                  <c:v>-13.9</c:v>
                </c:pt>
                <c:pt idx="15">
                  <c:v>0.4</c:v>
                </c:pt>
                <c:pt idx="16">
                  <c:v>3.2</c:v>
                </c:pt>
                <c:pt idx="17">
                  <c:v>5.4</c:v>
                </c:pt>
                <c:pt idx="18">
                  <c:v>10.3</c:v>
                </c:pt>
                <c:pt idx="19">
                  <c:v>15.2</c:v>
                </c:pt>
                <c:pt idx="20">
                  <c:v>4.7</c:v>
                </c:pt>
                <c:pt idx="21">
                  <c:v>18.399999999999999</c:v>
                </c:pt>
                <c:pt idx="22">
                  <c:v>14.5</c:v>
                </c:pt>
                <c:pt idx="23">
                  <c:v>11.6</c:v>
                </c:pt>
                <c:pt idx="24">
                  <c:v>9.8000000000000007</c:v>
                </c:pt>
                <c:pt idx="25">
                  <c:v>19.399999999999999</c:v>
                </c:pt>
                <c:pt idx="26">
                  <c:v>35.4</c:v>
                </c:pt>
                <c:pt idx="27">
                  <c:v>21.3</c:v>
                </c:pt>
                <c:pt idx="28">
                  <c:v>11.5</c:v>
                </c:pt>
                <c:pt idx="29">
                  <c:v>14.8</c:v>
                </c:pt>
                <c:pt idx="30">
                  <c:v>6.3</c:v>
                </c:pt>
                <c:pt idx="31">
                  <c:v>1.7</c:v>
                </c:pt>
                <c:pt idx="32">
                  <c:v>16.899999999999999</c:v>
                </c:pt>
                <c:pt idx="33">
                  <c:v>1.8</c:v>
                </c:pt>
                <c:pt idx="34">
                  <c:v>1.4</c:v>
                </c:pt>
                <c:pt idx="35">
                  <c:v>4</c:v>
                </c:pt>
                <c:pt idx="36">
                  <c:v>12.4</c:v>
                </c:pt>
                <c:pt idx="37">
                  <c:v>14.9</c:v>
                </c:pt>
                <c:pt idx="38">
                  <c:v>9.1</c:v>
                </c:pt>
                <c:pt idx="39">
                  <c:v>4.3</c:v>
                </c:pt>
                <c:pt idx="40">
                  <c:v>0.1</c:v>
                </c:pt>
                <c:pt idx="41">
                  <c:v>-3.8</c:v>
                </c:pt>
                <c:pt idx="42">
                  <c:v>-3</c:v>
                </c:pt>
                <c:pt idx="43">
                  <c:v>-0.4</c:v>
                </c:pt>
                <c:pt idx="44">
                  <c:v>3.8</c:v>
                </c:pt>
                <c:pt idx="45">
                  <c:v>15.3</c:v>
                </c:pt>
                <c:pt idx="46">
                  <c:v>11.7</c:v>
                </c:pt>
                <c:pt idx="47">
                  <c:v>23.4</c:v>
                </c:pt>
                <c:pt idx="48">
                  <c:v>-16.2</c:v>
                </c:pt>
              </c:numCache>
            </c:numRef>
          </c:val>
          <c:smooth val="0"/>
        </c:ser>
        <c:dLbls>
          <c:showLegendKey val="0"/>
          <c:showVal val="0"/>
          <c:showCatName val="0"/>
          <c:showSerName val="0"/>
          <c:showPercent val="0"/>
          <c:showBubbleSize val="0"/>
        </c:dLbls>
        <c:smooth val="0"/>
        <c:axId val="465884648"/>
        <c:axId val="465879944"/>
      </c:lineChart>
      <c:catAx>
        <c:axId val="4658846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5879944"/>
        <c:crosses val="autoZero"/>
        <c:auto val="1"/>
        <c:lblAlgn val="ctr"/>
        <c:lblOffset val="100"/>
        <c:noMultiLvlLbl val="0"/>
      </c:catAx>
      <c:valAx>
        <c:axId val="46587994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88464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TG21_1!$G$6:$G$21</c:f>
              <c:numCache>
                <c:formatCode>######0" ";\-######0" ";"0"</c:formatCode>
                <c:ptCount val="16"/>
                <c:pt idx="0">
                  <c:v>192499.53899999999</c:v>
                </c:pt>
                <c:pt idx="1">
                  <c:v>249394.38800000001</c:v>
                </c:pt>
                <c:pt idx="2">
                  <c:v>252146.755</c:v>
                </c:pt>
                <c:pt idx="3">
                  <c:v>308653.15299999999</c:v>
                </c:pt>
                <c:pt idx="4">
                  <c:v>248133.41800000001</c:v>
                </c:pt>
                <c:pt idx="5">
                  <c:v>307099.89899999998</c:v>
                </c:pt>
                <c:pt idx="6">
                  <c:v>324088.989</c:v>
                </c:pt>
                <c:pt idx="7">
                  <c:v>397377.201</c:v>
                </c:pt>
                <c:pt idx="8">
                  <c:v>273159.13699999999</c:v>
                </c:pt>
                <c:pt idx="9">
                  <c:v>313254.25099999999</c:v>
                </c:pt>
                <c:pt idx="10">
                  <c:v>347631.28100000002</c:v>
                </c:pt>
                <c:pt idx="11">
                  <c:v>404721.054</c:v>
                </c:pt>
                <c:pt idx="12">
                  <c:v>291272.14399999997</c:v>
                </c:pt>
                <c:pt idx="13">
                  <c:v>345494.21500000003</c:v>
                </c:pt>
                <c:pt idx="14">
                  <c:v>332629.26500000001</c:v>
                </c:pt>
                <c:pt idx="15">
                  <c:v>441463.36</c:v>
                </c:pt>
              </c:numCache>
            </c:numRef>
          </c:val>
        </c:ser>
        <c:dLbls>
          <c:showLegendKey val="0"/>
          <c:showVal val="0"/>
          <c:showCatName val="0"/>
          <c:showSerName val="0"/>
          <c:showPercent val="0"/>
          <c:showBubbleSize val="0"/>
        </c:dLbls>
        <c:gapWidth val="150"/>
        <c:axId val="465880336"/>
        <c:axId val="465883080"/>
      </c:barChart>
      <c:catAx>
        <c:axId val="4658803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883080"/>
        <c:crosses val="autoZero"/>
        <c:auto val="0"/>
        <c:lblAlgn val="ctr"/>
        <c:lblOffset val="100"/>
        <c:tickLblSkip val="1"/>
        <c:noMultiLvlLbl val="0"/>
      </c:catAx>
      <c:valAx>
        <c:axId val="4658830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8803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TG24_1!$E$5:$E$20</c:f>
              <c:numCache>
                <c:formatCode>#\ ###\ ##0.0" ";\-#\ ###\ ##0.0" ";"- "</c:formatCode>
                <c:ptCount val="16"/>
                <c:pt idx="0">
                  <c:v>2.9</c:v>
                </c:pt>
                <c:pt idx="1">
                  <c:v>2.5</c:v>
                </c:pt>
                <c:pt idx="2">
                  <c:v>2.1</c:v>
                </c:pt>
                <c:pt idx="3">
                  <c:v>1.9</c:v>
                </c:pt>
                <c:pt idx="4">
                  <c:v>1.5</c:v>
                </c:pt>
                <c:pt idx="5">
                  <c:v>1.4</c:v>
                </c:pt>
                <c:pt idx="6">
                  <c:v>1.7</c:v>
                </c:pt>
                <c:pt idx="7">
                  <c:v>1.7</c:v>
                </c:pt>
                <c:pt idx="8">
                  <c:v>1.8</c:v>
                </c:pt>
                <c:pt idx="9">
                  <c:v>1.4</c:v>
                </c:pt>
                <c:pt idx="10">
                  <c:v>0.9</c:v>
                </c:pt>
                <c:pt idx="11">
                  <c:v>1.1000000000000001</c:v>
                </c:pt>
                <c:pt idx="12">
                  <c:v>0.2</c:v>
                </c:pt>
                <c:pt idx="13">
                  <c:v>-0.5</c:v>
                </c:pt>
                <c:pt idx="14">
                  <c:v>-0.1</c:v>
                </c:pt>
                <c:pt idx="15">
                  <c:v>0.8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TG24_1!$H$5:$H$20</c:f>
              <c:numCache>
                <c:formatCode>#\ ###\ ##0.0" ";\-#\ ###\ ##0.0" ";"- "</c:formatCode>
                <c:ptCount val="16"/>
                <c:pt idx="0">
                  <c:v>4.9000000000000004</c:v>
                </c:pt>
                <c:pt idx="1">
                  <c:v>0.4</c:v>
                </c:pt>
                <c:pt idx="2">
                  <c:v>2.8</c:v>
                </c:pt>
                <c:pt idx="3">
                  <c:v>0.7</c:v>
                </c:pt>
                <c:pt idx="4">
                  <c:v>3.8</c:v>
                </c:pt>
                <c:pt idx="5">
                  <c:v>5.7</c:v>
                </c:pt>
                <c:pt idx="6">
                  <c:v>7.6</c:v>
                </c:pt>
                <c:pt idx="7">
                  <c:v>8.3000000000000007</c:v>
                </c:pt>
                <c:pt idx="8">
                  <c:v>9.8000000000000007</c:v>
                </c:pt>
                <c:pt idx="9">
                  <c:v>5.0999999999999996</c:v>
                </c:pt>
                <c:pt idx="10">
                  <c:v>6.6</c:v>
                </c:pt>
                <c:pt idx="11">
                  <c:v>2.2999999999999998</c:v>
                </c:pt>
                <c:pt idx="12">
                  <c:v>5.6</c:v>
                </c:pt>
                <c:pt idx="13">
                  <c:v>3.4</c:v>
                </c:pt>
                <c:pt idx="14">
                  <c:v>-2.9</c:v>
                </c:pt>
                <c:pt idx="15">
                  <c:v>12</c:v>
                </c:pt>
              </c:numCache>
            </c:numRef>
          </c:val>
          <c:smooth val="0"/>
        </c:ser>
        <c:dLbls>
          <c:showLegendKey val="0"/>
          <c:showVal val="0"/>
          <c:showCatName val="0"/>
          <c:showSerName val="0"/>
          <c:showPercent val="0"/>
          <c:showBubbleSize val="0"/>
        </c:dLbls>
        <c:smooth val="0"/>
        <c:axId val="465885040"/>
        <c:axId val="465886216"/>
      </c:lineChart>
      <c:catAx>
        <c:axId val="4658850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5886216"/>
        <c:crosses val="autoZero"/>
        <c:auto val="1"/>
        <c:lblAlgn val="ctr"/>
        <c:lblOffset val="100"/>
        <c:noMultiLvlLbl val="0"/>
      </c:catAx>
      <c:valAx>
        <c:axId val="46588621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8850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52</xdr:row>
      <xdr:rowOff>0</xdr:rowOff>
    </xdr:to>
    <xdr:sp macro="" textlink="">
      <xdr:nvSpPr>
        <xdr:cNvPr id="2" name="Textfeld 1"/>
        <xdr:cNvSpPr txBox="1"/>
      </xdr:nvSpPr>
      <xdr:spPr>
        <a:xfrm>
          <a:off x="1" y="0"/>
          <a:ext cx="6432570" cy="9509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a:spcAft>
              <a:spcPts val="4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tätigen Personen (von  Berichtsjahr 2018 bis einschließlich 2020 mit 23 und mehr).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Unternehmen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9525</xdr:rowOff>
    </xdr:from>
    <xdr:to>
      <xdr:col>7</xdr:col>
      <xdr:colOff>742950</xdr:colOff>
      <xdr:row>40</xdr:row>
      <xdr:rowOff>114300</xdr:rowOff>
    </xdr:to>
    <xdr:grpSp>
      <xdr:nvGrpSpPr>
        <xdr:cNvPr id="4" name="Gruppieren 3"/>
        <xdr:cNvGrpSpPr/>
      </xdr:nvGrpSpPr>
      <xdr:grpSpPr>
        <a:xfrm>
          <a:off x="76200" y="5314950"/>
          <a:ext cx="6276975"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30</xdr:row>
      <xdr:rowOff>190499</xdr:rowOff>
    </xdr:from>
    <xdr:to>
      <xdr:col>10</xdr:col>
      <xdr:colOff>438151</xdr:colOff>
      <xdr:row>48</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30</xdr:row>
      <xdr:rowOff>1</xdr:rowOff>
    </xdr:from>
    <xdr:to>
      <xdr:col>6</xdr:col>
      <xdr:colOff>733425</xdr:colOff>
      <xdr:row>48</xdr:row>
      <xdr:rowOff>57150</xdr:rowOff>
    </xdr:to>
    <xdr:grpSp>
      <xdr:nvGrpSpPr>
        <xdr:cNvPr id="3" name="Gruppieren 2"/>
        <xdr:cNvGrpSpPr/>
      </xdr:nvGrpSpPr>
      <xdr:grpSpPr>
        <a:xfrm>
          <a:off x="85725" y="5934076"/>
          <a:ext cx="6191250" cy="2800349"/>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30</xdr:row>
      <xdr:rowOff>152048</xdr:rowOff>
    </xdr:from>
    <xdr:to>
      <xdr:col>7</xdr:col>
      <xdr:colOff>571500</xdr:colOff>
      <xdr:row>50</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ColWidth="11.28515625" defaultRowHeight="12.75"/>
  <cols>
    <col min="1" max="1" width="13.140625" style="56" customWidth="1"/>
    <col min="2" max="2" width="11.42578125" style="56" customWidth="1"/>
    <col min="3" max="6" width="13.140625" style="56" customWidth="1"/>
    <col min="7" max="7" width="12.5703125" style="56" customWidth="1"/>
    <col min="8" max="26" width="1.7109375" style="56" customWidth="1"/>
    <col min="27" max="16384" width="11.28515625" style="56"/>
  </cols>
  <sheetData>
    <row r="1" spans="1:7">
      <c r="A1" s="191"/>
    </row>
    <row r="3" spans="1:7" ht="20.25">
      <c r="A3" s="242" t="s">
        <v>111</v>
      </c>
      <c r="B3" s="242"/>
      <c r="C3" s="242"/>
      <c r="D3" s="242"/>
    </row>
    <row r="4" spans="1:7" ht="20.25">
      <c r="A4" s="242" t="s">
        <v>112</v>
      </c>
      <c r="B4" s="242"/>
      <c r="C4" s="242"/>
      <c r="D4" s="242"/>
    </row>
    <row r="11" spans="1:7" ht="15">
      <c r="A11" s="57"/>
      <c r="F11" s="58"/>
      <c r="G11" s="59"/>
    </row>
    <row r="13" spans="1:7">
      <c r="A13" s="60"/>
    </row>
    <row r="15" spans="1:7" ht="23.25">
      <c r="A15" s="243" t="s">
        <v>113</v>
      </c>
      <c r="B15" s="244"/>
      <c r="C15" s="244"/>
      <c r="D15" s="244"/>
      <c r="E15" s="244"/>
      <c r="F15" s="244"/>
      <c r="G15" s="244"/>
    </row>
    <row r="16" spans="1:7" ht="15">
      <c r="D16" s="245" t="s">
        <v>199</v>
      </c>
      <c r="E16" s="245"/>
      <c r="F16" s="245"/>
      <c r="G16" s="245"/>
    </row>
    <row r="18" spans="1:7" ht="34.5">
      <c r="A18" s="246" t="s">
        <v>114</v>
      </c>
      <c r="B18" s="247"/>
      <c r="C18" s="247"/>
      <c r="D18" s="247"/>
      <c r="E18" s="247"/>
      <c r="F18" s="247"/>
      <c r="G18" s="247"/>
    </row>
    <row r="19" spans="1:7" ht="34.5">
      <c r="A19" s="248" t="s">
        <v>200</v>
      </c>
      <c r="B19" s="247"/>
      <c r="C19" s="247"/>
      <c r="D19" s="247"/>
      <c r="E19" s="247"/>
      <c r="F19" s="247"/>
      <c r="G19" s="247"/>
    </row>
    <row r="20" spans="1:7" ht="16.5">
      <c r="A20" s="61"/>
      <c r="B20" s="61"/>
      <c r="C20" s="61"/>
      <c r="D20" s="61"/>
      <c r="E20" s="61"/>
      <c r="F20" s="61"/>
    </row>
    <row r="21" spans="1:7" ht="15.75" customHeight="1">
      <c r="D21" s="249" t="s">
        <v>264</v>
      </c>
      <c r="E21" s="249"/>
      <c r="F21" s="249"/>
      <c r="G21" s="249"/>
    </row>
    <row r="22" spans="1:7" ht="16.5">
      <c r="A22" s="241"/>
      <c r="B22" s="241"/>
      <c r="C22" s="241"/>
      <c r="D22" s="241"/>
      <c r="E22" s="241"/>
      <c r="F22" s="241"/>
      <c r="G22" s="24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5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86" customWidth="1"/>
  </cols>
  <sheetData>
    <row r="1" spans="1:26" s="33" customFormat="1" ht="24.95" customHeight="1">
      <c r="A1" s="269" t="s">
        <v>221</v>
      </c>
      <c r="B1" s="270"/>
      <c r="C1" s="270"/>
      <c r="D1" s="270"/>
      <c r="E1" s="270"/>
      <c r="F1" s="270"/>
      <c r="G1" s="270"/>
      <c r="H1" s="270"/>
      <c r="I1" s="270"/>
      <c r="J1" s="270"/>
      <c r="K1" s="270"/>
      <c r="W1" s="85"/>
      <c r="X1" s="85"/>
      <c r="Y1" s="85"/>
      <c r="Z1" s="85"/>
    </row>
    <row r="2" spans="1:26" s="85" customFormat="1" ht="15.6" customHeight="1">
      <c r="A2" s="300" t="s">
        <v>229</v>
      </c>
      <c r="B2" s="300"/>
      <c r="C2" s="300"/>
      <c r="D2" s="300"/>
      <c r="E2" s="300"/>
      <c r="F2" s="300"/>
      <c r="G2" s="300"/>
      <c r="H2" s="300"/>
      <c r="I2" s="300"/>
      <c r="J2" s="300"/>
      <c r="K2" s="300"/>
    </row>
    <row r="3" spans="1:26" s="33" customFormat="1" ht="12.75" customHeight="1">
      <c r="A3" s="89"/>
      <c r="B3" s="89"/>
      <c r="C3" s="89"/>
      <c r="D3" s="89"/>
      <c r="E3" s="89"/>
      <c r="F3" s="89"/>
      <c r="G3" s="89"/>
      <c r="H3" s="89"/>
      <c r="I3" s="89"/>
      <c r="J3" s="89"/>
      <c r="K3" s="89"/>
      <c r="W3" s="85"/>
      <c r="X3" s="85"/>
      <c r="Y3" s="85"/>
      <c r="Z3" s="85"/>
    </row>
    <row r="4" spans="1:26" s="26" customFormat="1" ht="17.100000000000001" customHeight="1">
      <c r="A4" s="297" t="s">
        <v>77</v>
      </c>
      <c r="B4" s="296"/>
      <c r="C4" s="296" t="s">
        <v>100</v>
      </c>
      <c r="D4" s="296" t="s">
        <v>101</v>
      </c>
      <c r="E4" s="293" t="s">
        <v>198</v>
      </c>
      <c r="F4" s="293"/>
      <c r="G4" s="293"/>
      <c r="H4" s="293" t="s">
        <v>79</v>
      </c>
      <c r="I4" s="293"/>
      <c r="J4" s="293"/>
      <c r="K4" s="294"/>
      <c r="W4" s="79"/>
      <c r="X4" s="79"/>
      <c r="Y4" s="79"/>
      <c r="Z4" s="79"/>
    </row>
    <row r="5" spans="1:26" s="26" customFormat="1" ht="45" customHeight="1">
      <c r="A5" s="297"/>
      <c r="B5" s="296"/>
      <c r="C5" s="296"/>
      <c r="D5" s="296"/>
      <c r="E5" s="217" t="s">
        <v>78</v>
      </c>
      <c r="F5" s="217" t="s">
        <v>69</v>
      </c>
      <c r="G5" s="217" t="s">
        <v>70</v>
      </c>
      <c r="H5" s="217" t="s">
        <v>78</v>
      </c>
      <c r="I5" s="217" t="s">
        <v>69</v>
      </c>
      <c r="J5" s="217" t="s">
        <v>72</v>
      </c>
      <c r="K5" s="209" t="s">
        <v>102</v>
      </c>
      <c r="W5" s="79"/>
      <c r="X5" s="79"/>
      <c r="Y5" s="79"/>
      <c r="Z5" s="79"/>
    </row>
    <row r="6" spans="1:26" s="27" customFormat="1" ht="17.100000000000001" customHeight="1">
      <c r="A6" s="297"/>
      <c r="B6" s="296"/>
      <c r="C6" s="293" t="s">
        <v>245</v>
      </c>
      <c r="D6" s="293"/>
      <c r="E6" s="293"/>
      <c r="F6" s="293"/>
      <c r="G6" s="293"/>
      <c r="H6" s="293"/>
      <c r="I6" s="293"/>
      <c r="J6" s="293"/>
      <c r="K6" s="294"/>
      <c r="W6" s="83"/>
      <c r="X6" s="83"/>
      <c r="Y6" s="83"/>
      <c r="Z6" s="83"/>
    </row>
    <row r="7" spans="1:26" s="84" customFormat="1" ht="13.5">
      <c r="A7" s="45"/>
      <c r="B7" s="90"/>
      <c r="C7" s="179"/>
      <c r="D7" s="179"/>
      <c r="E7" s="179"/>
      <c r="F7" s="179"/>
      <c r="G7" s="179"/>
      <c r="H7" s="179"/>
      <c r="I7" s="179"/>
      <c r="J7" s="179"/>
      <c r="K7" s="179"/>
    </row>
    <row r="8" spans="1:26" s="28" customFormat="1" ht="13.5">
      <c r="A8" s="45">
        <v>2019</v>
      </c>
      <c r="B8" s="90">
        <v>42460</v>
      </c>
      <c r="C8" s="177">
        <v>1173178.186</v>
      </c>
      <c r="D8" s="177">
        <v>424855.14799999999</v>
      </c>
      <c r="E8" s="177">
        <v>339852.89299999998</v>
      </c>
      <c r="F8" s="177">
        <v>217656.538</v>
      </c>
      <c r="G8" s="177">
        <v>122196.355</v>
      </c>
      <c r="H8" s="177">
        <v>408470.14500000002</v>
      </c>
      <c r="I8" s="177">
        <v>54032.362999999998</v>
      </c>
      <c r="J8" s="177">
        <v>180725.432</v>
      </c>
      <c r="K8" s="177">
        <v>173712.35</v>
      </c>
      <c r="W8" s="84"/>
      <c r="X8" s="84"/>
      <c r="Y8" s="84"/>
      <c r="Z8" s="84"/>
    </row>
    <row r="9" spans="1:26" s="28" customFormat="1" ht="13.5">
      <c r="A9" s="45"/>
      <c r="B9" s="90">
        <v>42551</v>
      </c>
      <c r="C9" s="177">
        <v>1197647.1850000001</v>
      </c>
      <c r="D9" s="177">
        <v>427630.51899999997</v>
      </c>
      <c r="E9" s="177">
        <v>342800.114</v>
      </c>
      <c r="F9" s="177">
        <v>205009.23699999999</v>
      </c>
      <c r="G9" s="177">
        <v>137790.87700000001</v>
      </c>
      <c r="H9" s="177">
        <v>427216.55200000003</v>
      </c>
      <c r="I9" s="177">
        <v>60898.447</v>
      </c>
      <c r="J9" s="177">
        <v>172264.76800000001</v>
      </c>
      <c r="K9" s="177">
        <v>194053.337</v>
      </c>
      <c r="W9" s="84"/>
      <c r="X9" s="84"/>
      <c r="Y9" s="84"/>
      <c r="Z9" s="84"/>
    </row>
    <row r="10" spans="1:26" s="28" customFormat="1" ht="13.5">
      <c r="A10" s="45"/>
      <c r="B10" s="90">
        <v>42643</v>
      </c>
      <c r="C10" s="177">
        <v>1184645.95</v>
      </c>
      <c r="D10" s="177">
        <v>419341.23800000001</v>
      </c>
      <c r="E10" s="177">
        <v>344328.15899999999</v>
      </c>
      <c r="F10" s="177">
        <v>230160.85699999999</v>
      </c>
      <c r="G10" s="177">
        <v>114167.302</v>
      </c>
      <c r="H10" s="177">
        <v>420976.55300000001</v>
      </c>
      <c r="I10" s="177">
        <v>63317.220999999998</v>
      </c>
      <c r="J10" s="177">
        <v>176502.49</v>
      </c>
      <c r="K10" s="177">
        <v>181156.842</v>
      </c>
      <c r="W10" s="84"/>
      <c r="X10" s="84"/>
      <c r="Y10" s="84"/>
      <c r="Z10" s="84"/>
    </row>
    <row r="11" spans="1:26" s="28" customFormat="1" ht="13.5">
      <c r="A11" s="45"/>
      <c r="B11" s="90">
        <v>42735</v>
      </c>
      <c r="C11" s="177">
        <v>1124474.828</v>
      </c>
      <c r="D11" s="177">
        <v>409193.57699999999</v>
      </c>
      <c r="E11" s="177">
        <v>377305.43099999998</v>
      </c>
      <c r="F11" s="177">
        <v>211670.334</v>
      </c>
      <c r="G11" s="177">
        <v>165635.09700000001</v>
      </c>
      <c r="H11" s="177">
        <v>337975.82</v>
      </c>
      <c r="I11" s="177">
        <v>57735.368000000002</v>
      </c>
      <c r="J11" s="177">
        <v>106580.897</v>
      </c>
      <c r="K11" s="177">
        <v>173659.55499999999</v>
      </c>
      <c r="W11" s="84"/>
      <c r="X11" s="84"/>
      <c r="Y11" s="84"/>
      <c r="Z11" s="84"/>
    </row>
    <row r="12" spans="1:26" s="84" customFormat="1" ht="13.5">
      <c r="A12" s="45"/>
      <c r="B12" s="90"/>
      <c r="C12" s="179"/>
      <c r="D12" s="179"/>
      <c r="E12" s="179"/>
      <c r="F12" s="179"/>
      <c r="G12" s="179"/>
      <c r="H12" s="179"/>
      <c r="I12" s="179"/>
      <c r="J12" s="179"/>
      <c r="K12" s="179"/>
    </row>
    <row r="13" spans="1:26" s="28" customFormat="1" ht="13.5">
      <c r="A13" s="45">
        <v>2020</v>
      </c>
      <c r="B13" s="90">
        <v>42460</v>
      </c>
      <c r="C13" s="177">
        <v>1252966.7379999999</v>
      </c>
      <c r="D13" s="177">
        <v>430481.55499999999</v>
      </c>
      <c r="E13" s="177">
        <v>433614.12099999998</v>
      </c>
      <c r="F13" s="177">
        <v>258448.72700000001</v>
      </c>
      <c r="G13" s="177">
        <v>175165.394</v>
      </c>
      <c r="H13" s="177">
        <v>388871.06199999998</v>
      </c>
      <c r="I13" s="177">
        <v>61633.491000000002</v>
      </c>
      <c r="J13" s="177">
        <v>133612.29199999999</v>
      </c>
      <c r="K13" s="177">
        <v>193625.27900000001</v>
      </c>
      <c r="W13" s="84"/>
      <c r="X13" s="84"/>
      <c r="Y13" s="84"/>
      <c r="Z13" s="84"/>
    </row>
    <row r="14" spans="1:26" s="28" customFormat="1" ht="13.5">
      <c r="A14" s="45"/>
      <c r="B14" s="90">
        <v>42551</v>
      </c>
      <c r="C14" s="177">
        <v>1324303.2339999999</v>
      </c>
      <c r="D14" s="177">
        <v>446095.60800000001</v>
      </c>
      <c r="E14" s="177">
        <v>441686.40600000002</v>
      </c>
      <c r="F14" s="177">
        <v>254846.70300000001</v>
      </c>
      <c r="G14" s="177">
        <v>186839.70300000001</v>
      </c>
      <c r="H14" s="177">
        <v>436521.22</v>
      </c>
      <c r="I14" s="177">
        <v>64703.906000000003</v>
      </c>
      <c r="J14" s="177">
        <v>155996.02100000001</v>
      </c>
      <c r="K14" s="177">
        <v>215821.29300000001</v>
      </c>
      <c r="W14" s="84"/>
      <c r="X14" s="84"/>
      <c r="Y14" s="84"/>
      <c r="Z14" s="84"/>
    </row>
    <row r="15" spans="1:26" s="28" customFormat="1" ht="13.5">
      <c r="A15" s="45"/>
      <c r="B15" s="90">
        <v>42643</v>
      </c>
      <c r="C15" s="177">
        <v>1266117.17</v>
      </c>
      <c r="D15" s="177">
        <v>443032.68</v>
      </c>
      <c r="E15" s="177">
        <v>431283.30200000003</v>
      </c>
      <c r="F15" s="177">
        <v>260087.13699999999</v>
      </c>
      <c r="G15" s="177">
        <v>171196.16500000001</v>
      </c>
      <c r="H15" s="177">
        <v>391801.18800000002</v>
      </c>
      <c r="I15" s="177">
        <v>70809.172999999995</v>
      </c>
      <c r="J15" s="177">
        <v>134926.84099999999</v>
      </c>
      <c r="K15" s="177">
        <v>186065.174</v>
      </c>
      <c r="W15" s="84"/>
      <c r="X15" s="84"/>
      <c r="Y15" s="84"/>
      <c r="Z15" s="84"/>
    </row>
    <row r="16" spans="1:26" s="28" customFormat="1" ht="13.5">
      <c r="A16" s="45"/>
      <c r="B16" s="90">
        <v>42735</v>
      </c>
      <c r="C16" s="177">
        <v>1233460.05</v>
      </c>
      <c r="D16" s="177">
        <v>475701.49800000002</v>
      </c>
      <c r="E16" s="177">
        <v>387713.36499999999</v>
      </c>
      <c r="F16" s="177">
        <v>220138.79</v>
      </c>
      <c r="G16" s="177">
        <v>167574.57500000001</v>
      </c>
      <c r="H16" s="177">
        <v>370045.18699999998</v>
      </c>
      <c r="I16" s="177">
        <v>65212.874000000003</v>
      </c>
      <c r="J16" s="177">
        <v>103841.91899999999</v>
      </c>
      <c r="K16" s="177">
        <v>200990.394</v>
      </c>
      <c r="W16" s="84"/>
      <c r="X16" s="84"/>
      <c r="Y16" s="84"/>
      <c r="Z16" s="84"/>
    </row>
    <row r="17" spans="1:26" s="84" customFormat="1" ht="13.5">
      <c r="A17" s="45"/>
      <c r="B17" s="90"/>
      <c r="C17" s="179"/>
      <c r="D17" s="179"/>
      <c r="E17" s="179"/>
      <c r="F17" s="179"/>
      <c r="G17" s="179"/>
      <c r="H17" s="179"/>
      <c r="I17" s="179"/>
      <c r="J17" s="179"/>
      <c r="K17" s="179"/>
    </row>
    <row r="18" spans="1:26" s="84" customFormat="1" ht="13.5">
      <c r="A18" s="45"/>
      <c r="B18" s="90"/>
      <c r="C18" s="179"/>
      <c r="D18" s="179"/>
      <c r="E18" s="179"/>
      <c r="F18" s="179"/>
      <c r="G18" s="179"/>
      <c r="H18" s="179"/>
      <c r="I18" s="179"/>
      <c r="J18" s="179"/>
      <c r="K18" s="179"/>
    </row>
    <row r="19" spans="1:26" s="28" customFormat="1" ht="17.100000000000001" customHeight="1">
      <c r="A19" s="47"/>
      <c r="B19" s="91"/>
      <c r="C19" s="299" t="s">
        <v>80</v>
      </c>
      <c r="D19" s="299"/>
      <c r="E19" s="299"/>
      <c r="F19" s="299"/>
      <c r="G19" s="299"/>
      <c r="H19" s="299"/>
      <c r="I19" s="299"/>
      <c r="J19" s="299"/>
      <c r="K19" s="299"/>
      <c r="W19" s="84"/>
      <c r="X19" s="84"/>
      <c r="Y19" s="84"/>
      <c r="Z19" s="84"/>
    </row>
    <row r="20" spans="1:26" s="79" customFormat="1" ht="13.5">
      <c r="A20" s="45"/>
      <c r="B20" s="90"/>
      <c r="C20" s="218"/>
      <c r="D20" s="218"/>
      <c r="E20" s="218"/>
      <c r="F20" s="218"/>
      <c r="G20" s="218"/>
      <c r="H20" s="218"/>
      <c r="I20" s="218"/>
      <c r="J20" s="218"/>
      <c r="K20" s="218"/>
    </row>
    <row r="21" spans="1:26" s="79" customFormat="1" ht="13.5">
      <c r="A21" s="45">
        <v>2020</v>
      </c>
      <c r="B21" s="90">
        <v>42460</v>
      </c>
      <c r="C21" s="219">
        <v>6.8010599712940714</v>
      </c>
      <c r="D21" s="219">
        <v>1.3243118334534119</v>
      </c>
      <c r="E21" s="219">
        <v>27.588768532271995</v>
      </c>
      <c r="F21" s="219">
        <v>18.741540858285642</v>
      </c>
      <c r="G21" s="219">
        <v>43.347478736170167</v>
      </c>
      <c r="H21" s="219">
        <v>-4.7981678073436775</v>
      </c>
      <c r="I21" s="219">
        <v>14.06773196278683</v>
      </c>
      <c r="J21" s="219">
        <v>-26.068904347673666</v>
      </c>
      <c r="K21" s="219">
        <v>11.463162521260005</v>
      </c>
    </row>
    <row r="22" spans="1:26" s="79" customFormat="1" ht="13.5">
      <c r="A22" s="45"/>
      <c r="B22" s="90">
        <v>42551</v>
      </c>
      <c r="C22" s="219">
        <v>10.575405727689317</v>
      </c>
      <c r="D22" s="219">
        <v>4.3180007458728724</v>
      </c>
      <c r="E22" s="219">
        <v>28.846633347385648</v>
      </c>
      <c r="F22" s="219">
        <v>24.309863657509254</v>
      </c>
      <c r="G22" s="219">
        <v>35.596570010944916</v>
      </c>
      <c r="H22" s="219">
        <v>2.177974602444698</v>
      </c>
      <c r="I22" s="219">
        <v>6.2488605004984814</v>
      </c>
      <c r="J22" s="219">
        <v>-9.4440361711107403</v>
      </c>
      <c r="K22" s="219">
        <v>11.217511812229237</v>
      </c>
    </row>
    <row r="23" spans="1:26" s="79" customFormat="1" ht="13.5">
      <c r="A23" s="45"/>
      <c r="B23" s="90">
        <v>42643</v>
      </c>
      <c r="C23" s="219">
        <v>6.8772632025627551</v>
      </c>
      <c r="D23" s="219">
        <v>5.6496809407521189</v>
      </c>
      <c r="E23" s="219">
        <v>25.253567193730458</v>
      </c>
      <c r="F23" s="219">
        <v>13.002332538238681</v>
      </c>
      <c r="G23" s="219">
        <v>49.952010778007185</v>
      </c>
      <c r="H23" s="219">
        <v>-6.9304014183421732</v>
      </c>
      <c r="I23" s="219">
        <v>11.832408121638816</v>
      </c>
      <c r="J23" s="219">
        <v>-23.555276189021473</v>
      </c>
      <c r="K23" s="219">
        <v>2.7094378251526345</v>
      </c>
    </row>
    <row r="24" spans="1:26" s="79" customFormat="1" ht="13.5">
      <c r="A24" s="45"/>
      <c r="B24" s="90">
        <v>42735</v>
      </c>
      <c r="C24" s="219">
        <v>9.6920997505868645</v>
      </c>
      <c r="D24" s="219">
        <v>16.253412746016789</v>
      </c>
      <c r="E24" s="219">
        <v>2.7584903754009331</v>
      </c>
      <c r="F24" s="219">
        <v>4.0007760369480998</v>
      </c>
      <c r="G24" s="219">
        <v>1.17093420122186</v>
      </c>
      <c r="H24" s="219">
        <v>9.4886572063054597</v>
      </c>
      <c r="I24" s="219">
        <v>12.951343793288025</v>
      </c>
      <c r="J24" s="219">
        <v>-2.5698582739456612</v>
      </c>
      <c r="K24" s="219">
        <v>15.738171734921242</v>
      </c>
    </row>
    <row r="25" spans="1:26">
      <c r="A25" s="220"/>
      <c r="B25" s="221"/>
      <c r="C25" s="222"/>
      <c r="D25" s="222"/>
      <c r="E25" s="222"/>
      <c r="F25" s="222"/>
      <c r="G25" s="222"/>
      <c r="H25" s="200"/>
      <c r="I25" s="200"/>
      <c r="J25" s="200"/>
      <c r="K25" s="200"/>
    </row>
    <row r="26" spans="1:26">
      <c r="A26" s="223" t="s">
        <v>234</v>
      </c>
      <c r="B26" s="224"/>
      <c r="C26" s="202"/>
      <c r="D26" s="202"/>
      <c r="E26" s="202"/>
      <c r="F26" s="202"/>
      <c r="G26" s="202"/>
      <c r="H26" s="193"/>
      <c r="I26" s="193"/>
      <c r="J26" s="193"/>
      <c r="K26" s="193"/>
    </row>
    <row r="27" spans="1:26" s="86" customFormat="1">
      <c r="A27" s="201" t="s">
        <v>240</v>
      </c>
      <c r="B27" s="224"/>
      <c r="C27" s="202"/>
      <c r="D27" s="202"/>
      <c r="E27" s="202"/>
      <c r="F27" s="202"/>
      <c r="G27" s="202"/>
      <c r="H27" s="193"/>
      <c r="I27" s="193"/>
      <c r="J27" s="193"/>
      <c r="K27" s="193"/>
    </row>
    <row r="28" spans="1:26">
      <c r="A28" s="192"/>
      <c r="B28" s="192"/>
      <c r="C28" s="193"/>
      <c r="D28" s="193"/>
      <c r="E28" s="193"/>
      <c r="F28" s="193"/>
      <c r="G28" s="193"/>
      <c r="H28" s="193"/>
      <c r="I28" s="193"/>
      <c r="J28" s="193"/>
      <c r="K28" s="193"/>
    </row>
    <row r="29" spans="1:26" s="133" customFormat="1" ht="24.95" customHeight="1">
      <c r="A29" s="270" t="s">
        <v>222</v>
      </c>
      <c r="B29" s="270"/>
      <c r="C29" s="270"/>
      <c r="D29" s="270"/>
      <c r="E29" s="270"/>
      <c r="F29" s="270"/>
      <c r="G29" s="270"/>
      <c r="H29" s="270"/>
      <c r="I29" s="270"/>
      <c r="J29" s="270"/>
      <c r="K29" s="270"/>
    </row>
    <row r="30" spans="1:26" s="86" customFormat="1" ht="15.6" customHeight="1">
      <c r="A30" s="279" t="s">
        <v>181</v>
      </c>
      <c r="B30" s="279"/>
      <c r="C30" s="279"/>
      <c r="D30" s="279"/>
      <c r="E30" s="279"/>
      <c r="F30" s="279"/>
      <c r="G30" s="279"/>
      <c r="H30" s="279"/>
      <c r="I30" s="279"/>
      <c r="J30" s="279"/>
      <c r="K30" s="279"/>
    </row>
    <row r="31" spans="1:26">
      <c r="A31" s="192"/>
      <c r="B31" s="192"/>
      <c r="C31" s="193"/>
      <c r="D31" s="193"/>
      <c r="E31" s="193"/>
      <c r="F31" s="193"/>
      <c r="G31" s="193"/>
      <c r="H31" s="193"/>
      <c r="I31" s="193"/>
      <c r="J31" s="193"/>
      <c r="K31" s="193"/>
    </row>
    <row r="32" spans="1:26">
      <c r="A32" s="192"/>
      <c r="B32" s="192"/>
      <c r="C32" s="193"/>
      <c r="D32" s="193"/>
      <c r="E32" s="193"/>
      <c r="F32" s="193"/>
      <c r="G32" s="193"/>
      <c r="H32" s="193"/>
      <c r="I32" s="193"/>
      <c r="J32" s="193"/>
      <c r="K32" s="193"/>
    </row>
    <row r="33" spans="1:11">
      <c r="A33" s="192"/>
      <c r="B33" s="192"/>
      <c r="C33" s="193"/>
      <c r="D33" s="193"/>
      <c r="E33" s="193"/>
      <c r="F33" s="193"/>
      <c r="G33" s="193"/>
      <c r="H33" s="193"/>
      <c r="I33" s="193"/>
      <c r="J33" s="193"/>
      <c r="K33" s="193"/>
    </row>
    <row r="34" spans="1:11">
      <c r="A34" s="192"/>
      <c r="B34" s="192"/>
      <c r="C34" s="193"/>
      <c r="D34" s="193"/>
      <c r="E34" s="193"/>
      <c r="F34" s="193"/>
      <c r="G34" s="193"/>
      <c r="H34" s="193"/>
      <c r="I34" s="193"/>
      <c r="J34" s="193"/>
      <c r="K34" s="193"/>
    </row>
    <row r="35" spans="1:11">
      <c r="A35" s="192"/>
      <c r="B35" s="192"/>
      <c r="C35" s="193"/>
      <c r="D35" s="193"/>
      <c r="E35" s="193"/>
      <c r="F35" s="193"/>
      <c r="G35" s="193"/>
      <c r="H35" s="193"/>
      <c r="I35" s="193"/>
      <c r="J35" s="193"/>
      <c r="K35" s="193"/>
    </row>
    <row r="36" spans="1:11">
      <c r="A36" s="192"/>
      <c r="B36" s="192"/>
      <c r="C36" s="193"/>
      <c r="D36" s="193"/>
      <c r="E36" s="193"/>
      <c r="F36" s="193"/>
      <c r="G36" s="193"/>
      <c r="H36" s="193"/>
      <c r="I36" s="193"/>
      <c r="J36" s="193"/>
      <c r="K36" s="193"/>
    </row>
    <row r="37" spans="1:11">
      <c r="A37" s="192"/>
      <c r="B37" s="192"/>
      <c r="C37" s="193"/>
      <c r="D37" s="193"/>
      <c r="E37" s="193"/>
      <c r="F37" s="193"/>
      <c r="G37" s="193"/>
      <c r="H37" s="193"/>
      <c r="I37" s="193"/>
      <c r="J37" s="193"/>
      <c r="K37" s="193"/>
    </row>
    <row r="38" spans="1:11">
      <c r="A38" s="192"/>
      <c r="B38" s="192"/>
      <c r="C38" s="193"/>
      <c r="D38" s="193"/>
      <c r="E38" s="193"/>
      <c r="F38" s="193"/>
      <c r="G38" s="193"/>
      <c r="H38" s="193"/>
      <c r="I38" s="193"/>
      <c r="J38" s="193"/>
      <c r="K38" s="193"/>
    </row>
    <row r="39" spans="1:11">
      <c r="A39" s="192"/>
      <c r="B39" s="192"/>
      <c r="C39" s="193"/>
      <c r="D39" s="193"/>
      <c r="E39" s="193"/>
      <c r="F39" s="193"/>
      <c r="G39" s="193"/>
      <c r="H39" s="193"/>
      <c r="I39" s="193"/>
      <c r="J39" s="193"/>
      <c r="K39" s="193"/>
    </row>
    <row r="40" spans="1:11">
      <c r="A40" s="192"/>
      <c r="B40" s="192"/>
      <c r="C40" s="193"/>
      <c r="D40" s="193"/>
      <c r="E40" s="193"/>
      <c r="F40" s="193"/>
      <c r="G40" s="193"/>
      <c r="H40" s="193"/>
      <c r="I40" s="193"/>
      <c r="J40" s="193"/>
      <c r="K40" s="193"/>
    </row>
    <row r="41" spans="1:11">
      <c r="A41" s="192"/>
      <c r="B41" s="192"/>
      <c r="C41" s="193"/>
      <c r="D41" s="193"/>
      <c r="E41" s="193"/>
      <c r="F41" s="193"/>
      <c r="G41" s="193"/>
      <c r="H41" s="193"/>
      <c r="I41" s="193"/>
      <c r="J41" s="193"/>
      <c r="K41" s="193"/>
    </row>
    <row r="42" spans="1:11">
      <c r="A42" s="225"/>
      <c r="B42" s="225"/>
      <c r="C42" s="215"/>
      <c r="D42" s="215"/>
      <c r="E42" s="215"/>
      <c r="F42" s="215"/>
      <c r="G42" s="215"/>
      <c r="H42" s="215"/>
      <c r="I42" s="215"/>
      <c r="J42" s="215"/>
      <c r="K42" s="215"/>
    </row>
    <row r="43" spans="1:11">
      <c r="A43" s="225"/>
      <c r="B43" s="225"/>
      <c r="C43" s="215"/>
      <c r="D43" s="215"/>
      <c r="E43" s="215"/>
      <c r="F43" s="215"/>
      <c r="G43" s="215"/>
      <c r="H43" s="215"/>
      <c r="I43" s="215"/>
      <c r="J43" s="215"/>
      <c r="K43" s="215"/>
    </row>
    <row r="44" spans="1:11">
      <c r="A44" s="225"/>
      <c r="B44" s="225"/>
      <c r="C44" s="215"/>
      <c r="D44" s="215"/>
      <c r="E44" s="215"/>
      <c r="F44" s="215"/>
      <c r="G44" s="215"/>
      <c r="H44" s="215"/>
      <c r="I44" s="215"/>
      <c r="J44" s="215"/>
      <c r="K44" s="215"/>
    </row>
    <row r="45" spans="1:11">
      <c r="A45" s="225"/>
      <c r="B45" s="225"/>
      <c r="C45" s="215"/>
      <c r="D45" s="215"/>
      <c r="E45" s="215"/>
      <c r="F45" s="215"/>
      <c r="G45" s="215"/>
      <c r="H45" s="215"/>
      <c r="I45" s="215"/>
      <c r="J45" s="215"/>
      <c r="K45" s="215"/>
    </row>
    <row r="46" spans="1:11">
      <c r="A46" s="225"/>
      <c r="B46" s="225"/>
      <c r="C46" s="215"/>
      <c r="D46" s="215"/>
      <c r="E46" s="215"/>
      <c r="F46" s="215"/>
      <c r="G46" s="215"/>
      <c r="H46" s="215"/>
      <c r="I46" s="215"/>
      <c r="J46" s="215"/>
      <c r="K46" s="215"/>
    </row>
    <row r="47" spans="1:11">
      <c r="A47" s="225"/>
      <c r="B47" s="225"/>
      <c r="C47" s="215"/>
      <c r="D47" s="215"/>
      <c r="E47" s="215"/>
      <c r="F47" s="215"/>
      <c r="G47" s="215"/>
      <c r="H47" s="215"/>
      <c r="I47" s="215"/>
      <c r="J47" s="215"/>
      <c r="K47" s="215"/>
    </row>
    <row r="48" spans="1:11">
      <c r="A48" s="225"/>
      <c r="B48" s="225"/>
      <c r="C48" s="215"/>
      <c r="D48" s="215"/>
      <c r="E48" s="215"/>
      <c r="F48" s="215"/>
      <c r="G48" s="215"/>
      <c r="H48" s="215"/>
      <c r="I48" s="215"/>
      <c r="J48" s="215"/>
      <c r="K48" s="215"/>
    </row>
    <row r="49" spans="1:11">
      <c r="A49" s="225"/>
      <c r="B49" s="225"/>
      <c r="C49" s="215"/>
      <c r="D49" s="215"/>
      <c r="E49" s="215"/>
      <c r="F49" s="215"/>
      <c r="G49" s="215"/>
      <c r="H49" s="215"/>
      <c r="I49" s="215"/>
      <c r="J49" s="215"/>
      <c r="K49" s="215"/>
    </row>
    <row r="50" spans="1:11">
      <c r="A50" s="225"/>
      <c r="B50" s="225"/>
      <c r="C50" s="215"/>
      <c r="D50" s="215"/>
      <c r="E50" s="215"/>
      <c r="F50" s="215"/>
      <c r="G50" s="215"/>
      <c r="H50" s="215"/>
      <c r="I50" s="215"/>
      <c r="J50" s="215"/>
      <c r="K50" s="215"/>
    </row>
  </sheetData>
  <mergeCells count="11">
    <mergeCell ref="A30:K30"/>
    <mergeCell ref="A1:K1"/>
    <mergeCell ref="A29:K29"/>
    <mergeCell ref="C19:K19"/>
    <mergeCell ref="A4:B6"/>
    <mergeCell ref="A2:K2"/>
    <mergeCell ref="E4:G4"/>
    <mergeCell ref="H4:K4"/>
    <mergeCell ref="C6:K6"/>
    <mergeCell ref="C4:C5"/>
    <mergeCell ref="D4:D5"/>
  </mergeCells>
  <conditionalFormatting sqref="A7:K18">
    <cfRule type="expression" dxfId="15" priority="24">
      <formula>MOD(ROW(),2)=0</formula>
    </cfRule>
  </conditionalFormatting>
  <conditionalFormatting sqref="A20:K24">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79"/>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85" customFormat="1" ht="12.75" customHeight="1">
      <c r="A1" s="280" t="s">
        <v>223</v>
      </c>
      <c r="B1" s="281"/>
      <c r="C1" s="281"/>
      <c r="D1" s="281"/>
      <c r="E1" s="281"/>
      <c r="F1" s="281"/>
      <c r="G1" s="281"/>
      <c r="H1" s="281"/>
    </row>
    <row r="2" spans="1:8" s="85" customFormat="1" ht="12.75" customHeight="1">
      <c r="A2" s="281"/>
      <c r="B2" s="281"/>
      <c r="C2" s="281"/>
      <c r="D2" s="281"/>
      <c r="E2" s="281"/>
      <c r="F2" s="281"/>
      <c r="G2" s="281"/>
      <c r="H2" s="281"/>
    </row>
    <row r="3" spans="1:8" s="79" customFormat="1" ht="12.75" customHeight="1">
      <c r="A3" s="81"/>
    </row>
    <row r="4" spans="1:8" s="79" customFormat="1" ht="19.7" customHeight="1">
      <c r="A4" s="282" t="s">
        <v>51</v>
      </c>
      <c r="B4" s="283"/>
      <c r="C4" s="283" t="s">
        <v>183</v>
      </c>
      <c r="D4" s="283"/>
      <c r="E4" s="283"/>
      <c r="F4" s="283" t="s">
        <v>87</v>
      </c>
      <c r="G4" s="283"/>
      <c r="H4" s="286"/>
    </row>
    <row r="5" spans="1:8" s="83" customFormat="1" ht="14.1" customHeight="1">
      <c r="A5" s="282"/>
      <c r="B5" s="283"/>
      <c r="C5" s="283" t="s">
        <v>92</v>
      </c>
      <c r="D5" s="284" t="s">
        <v>88</v>
      </c>
      <c r="E5" s="284"/>
      <c r="F5" s="283" t="s">
        <v>92</v>
      </c>
      <c r="G5" s="284" t="s">
        <v>88</v>
      </c>
      <c r="H5" s="301"/>
    </row>
    <row r="6" spans="1:8" s="79" customFormat="1" ht="14.1" customHeight="1">
      <c r="A6" s="282"/>
      <c r="B6" s="283"/>
      <c r="C6" s="283"/>
      <c r="D6" s="96" t="s">
        <v>160</v>
      </c>
      <c r="E6" s="96" t="s">
        <v>90</v>
      </c>
      <c r="F6" s="283"/>
      <c r="G6" s="96" t="s">
        <v>160</v>
      </c>
      <c r="H6" s="50" t="s">
        <v>90</v>
      </c>
    </row>
    <row r="7" spans="1:8" s="79" customFormat="1" ht="19.7" customHeight="1">
      <c r="A7" s="282"/>
      <c r="B7" s="283"/>
      <c r="C7" s="283"/>
      <c r="D7" s="95" t="s">
        <v>91</v>
      </c>
      <c r="E7" s="95" t="s">
        <v>91</v>
      </c>
      <c r="F7" s="283"/>
      <c r="G7" s="95" t="s">
        <v>91</v>
      </c>
      <c r="H7" s="94" t="s">
        <v>91</v>
      </c>
    </row>
    <row r="8" spans="1:8" s="84" customFormat="1" ht="14.1" customHeight="1">
      <c r="A8" s="78"/>
      <c r="B8" s="92"/>
      <c r="C8" s="87"/>
      <c r="D8" s="87"/>
      <c r="E8" s="87"/>
      <c r="F8" s="87"/>
      <c r="G8" s="87"/>
      <c r="H8" s="87"/>
    </row>
    <row r="9" spans="1:8" s="84" customFormat="1" ht="14.1" customHeight="1">
      <c r="A9" s="78">
        <v>2016</v>
      </c>
      <c r="B9" s="92">
        <v>1</v>
      </c>
      <c r="C9" s="157">
        <v>98.1</v>
      </c>
      <c r="D9" s="158">
        <v>-1.4</v>
      </c>
      <c r="E9" s="159">
        <v>2.4</v>
      </c>
      <c r="F9" s="158">
        <v>55.1</v>
      </c>
      <c r="G9" s="158">
        <v>-54</v>
      </c>
      <c r="H9" s="159">
        <v>5.4</v>
      </c>
    </row>
    <row r="10" spans="1:8" s="84" customFormat="1" ht="14.1" customHeight="1">
      <c r="A10" s="78"/>
      <c r="B10" s="92">
        <v>2</v>
      </c>
      <c r="C10" s="157">
        <v>98.6</v>
      </c>
      <c r="D10" s="158">
        <v>0.5</v>
      </c>
      <c r="E10" s="159">
        <v>2.6</v>
      </c>
      <c r="F10" s="158">
        <v>74.599999999999994</v>
      </c>
      <c r="G10" s="158">
        <v>35.4</v>
      </c>
      <c r="H10" s="159">
        <v>19.899999999999999</v>
      </c>
    </row>
    <row r="11" spans="1:8" s="84" customFormat="1" ht="14.1" customHeight="1">
      <c r="A11" s="78"/>
      <c r="B11" s="92">
        <v>3</v>
      </c>
      <c r="C11" s="157">
        <v>100.2</v>
      </c>
      <c r="D11" s="158">
        <v>1.6</v>
      </c>
      <c r="E11" s="158">
        <v>2.7</v>
      </c>
      <c r="F11" s="158">
        <v>95.5</v>
      </c>
      <c r="G11" s="158">
        <v>28</v>
      </c>
      <c r="H11" s="158">
        <v>10.5</v>
      </c>
    </row>
    <row r="12" spans="1:8" s="84" customFormat="1" ht="14.1" customHeight="1">
      <c r="A12" s="78"/>
      <c r="B12" s="92">
        <v>4</v>
      </c>
      <c r="C12" s="157">
        <v>101.5</v>
      </c>
      <c r="D12" s="158">
        <v>1.3</v>
      </c>
      <c r="E12" s="158">
        <v>2.2000000000000002</v>
      </c>
      <c r="F12" s="158">
        <v>108.2</v>
      </c>
      <c r="G12" s="158">
        <v>13.3</v>
      </c>
      <c r="H12" s="158">
        <v>18.399999999999999</v>
      </c>
    </row>
    <row r="13" spans="1:8" s="84" customFormat="1" ht="14.1" customHeight="1">
      <c r="A13" s="78"/>
      <c r="B13" s="92">
        <v>5</v>
      </c>
      <c r="C13" s="157">
        <v>102.1</v>
      </c>
      <c r="D13" s="158">
        <v>0.6</v>
      </c>
      <c r="E13" s="158">
        <v>2.2999999999999998</v>
      </c>
      <c r="F13" s="158">
        <v>105.7</v>
      </c>
      <c r="G13" s="158">
        <v>-2.2999999999999998</v>
      </c>
      <c r="H13" s="158">
        <v>12.1</v>
      </c>
    </row>
    <row r="14" spans="1:8" s="84" customFormat="1" ht="14.1" customHeight="1">
      <c r="A14" s="78"/>
      <c r="B14" s="92">
        <v>6</v>
      </c>
      <c r="C14" s="157">
        <v>102.7</v>
      </c>
      <c r="D14" s="158">
        <v>0.6</v>
      </c>
      <c r="E14" s="158">
        <v>2.2999999999999998</v>
      </c>
      <c r="F14" s="158">
        <v>118.8</v>
      </c>
      <c r="G14" s="158">
        <v>12.4</v>
      </c>
      <c r="H14" s="158">
        <v>2.9</v>
      </c>
    </row>
    <row r="15" spans="1:8" s="84" customFormat="1" ht="14.1" customHeight="1">
      <c r="A15" s="78"/>
      <c r="B15" s="92">
        <v>7</v>
      </c>
      <c r="C15" s="157">
        <v>103</v>
      </c>
      <c r="D15" s="158">
        <v>0.3</v>
      </c>
      <c r="E15" s="158">
        <v>2.2000000000000002</v>
      </c>
      <c r="F15" s="158">
        <v>108.1</v>
      </c>
      <c r="G15" s="158">
        <v>-9</v>
      </c>
      <c r="H15" s="158">
        <v>-10.5</v>
      </c>
    </row>
    <row r="16" spans="1:8" s="84" customFormat="1" ht="14.1" customHeight="1">
      <c r="A16" s="78"/>
      <c r="B16" s="92">
        <v>8</v>
      </c>
      <c r="C16" s="157">
        <v>104.4</v>
      </c>
      <c r="D16" s="158">
        <v>1.4</v>
      </c>
      <c r="E16" s="158">
        <v>2.4</v>
      </c>
      <c r="F16" s="158">
        <v>112.8</v>
      </c>
      <c r="G16" s="158">
        <v>4.4000000000000004</v>
      </c>
      <c r="H16" s="158">
        <v>7.6</v>
      </c>
    </row>
    <row r="17" spans="1:8" s="84" customFormat="1" ht="14.1" customHeight="1">
      <c r="A17" s="78"/>
      <c r="B17" s="92">
        <v>9</v>
      </c>
      <c r="C17" s="157">
        <v>105.1</v>
      </c>
      <c r="D17" s="158">
        <v>0.7</v>
      </c>
      <c r="E17" s="158">
        <v>1.8</v>
      </c>
      <c r="F17" s="158">
        <v>120.8</v>
      </c>
      <c r="G17" s="158">
        <v>7.1</v>
      </c>
      <c r="H17" s="158">
        <v>2.4</v>
      </c>
    </row>
    <row r="18" spans="1:8" s="84" customFormat="1" ht="14.1" customHeight="1">
      <c r="A18" s="78"/>
      <c r="B18" s="92">
        <v>10</v>
      </c>
      <c r="C18" s="157">
        <v>105.3</v>
      </c>
      <c r="D18" s="158">
        <v>0.2</v>
      </c>
      <c r="E18" s="159">
        <v>2.2000000000000002</v>
      </c>
      <c r="F18" s="158">
        <v>113.2</v>
      </c>
      <c r="G18" s="158">
        <v>-6.3</v>
      </c>
      <c r="H18" s="159">
        <v>-2.7</v>
      </c>
    </row>
    <row r="19" spans="1:8" s="84" customFormat="1" ht="14.1" customHeight="1">
      <c r="A19" s="78"/>
      <c r="B19" s="92">
        <v>11</v>
      </c>
      <c r="C19" s="157">
        <v>104.7</v>
      </c>
      <c r="D19" s="158">
        <v>-0.6</v>
      </c>
      <c r="E19" s="159">
        <v>2.2000000000000002</v>
      </c>
      <c r="F19" s="158">
        <v>120.4</v>
      </c>
      <c r="G19" s="158">
        <v>6.3</v>
      </c>
      <c r="H19" s="159">
        <v>2.1</v>
      </c>
    </row>
    <row r="20" spans="1:8" s="84" customFormat="1" ht="14.1" customHeight="1">
      <c r="A20" s="78"/>
      <c r="B20" s="92">
        <v>12</v>
      </c>
      <c r="C20" s="157">
        <v>102.4</v>
      </c>
      <c r="D20" s="158">
        <v>-2.2000000000000002</v>
      </c>
      <c r="E20" s="159">
        <v>2.9</v>
      </c>
      <c r="F20" s="158">
        <v>128.9</v>
      </c>
      <c r="G20" s="158">
        <v>7.1</v>
      </c>
      <c r="H20" s="159">
        <v>7.4</v>
      </c>
    </row>
    <row r="21" spans="1:8" s="84" customFormat="1" ht="14.1" customHeight="1">
      <c r="A21" s="78">
        <v>2017</v>
      </c>
      <c r="B21" s="92">
        <v>1</v>
      </c>
      <c r="C21" s="157">
        <v>101.2</v>
      </c>
      <c r="D21" s="158">
        <v>-1.2</v>
      </c>
      <c r="E21" s="159">
        <v>3.2</v>
      </c>
      <c r="F21" s="158">
        <v>54.3</v>
      </c>
      <c r="G21" s="158">
        <v>-57.9</v>
      </c>
      <c r="H21" s="159">
        <v>-1.5</v>
      </c>
    </row>
    <row r="22" spans="1:8" s="84" customFormat="1" ht="14.1" customHeight="1">
      <c r="A22" s="78"/>
      <c r="B22" s="92">
        <v>2</v>
      </c>
      <c r="C22" s="157">
        <v>101.8</v>
      </c>
      <c r="D22" s="158">
        <v>0.6</v>
      </c>
      <c r="E22" s="159">
        <v>3.2</v>
      </c>
      <c r="F22" s="158">
        <v>74.099999999999994</v>
      </c>
      <c r="G22" s="158">
        <v>36.5</v>
      </c>
      <c r="H22" s="159">
        <v>-0.7</v>
      </c>
    </row>
    <row r="23" spans="1:8" s="84" customFormat="1" ht="14.1" customHeight="1">
      <c r="A23" s="78"/>
      <c r="B23" s="92">
        <v>3</v>
      </c>
      <c r="C23" s="157">
        <v>103.5</v>
      </c>
      <c r="D23" s="158">
        <v>1.6</v>
      </c>
      <c r="E23" s="159">
        <v>3.3</v>
      </c>
      <c r="F23" s="158">
        <v>98.5</v>
      </c>
      <c r="G23" s="158">
        <v>33</v>
      </c>
      <c r="H23" s="159">
        <v>3.1</v>
      </c>
    </row>
    <row r="24" spans="1:8" s="84" customFormat="1" ht="14.1" customHeight="1">
      <c r="A24" s="78"/>
      <c r="B24" s="92">
        <v>4</v>
      </c>
      <c r="C24" s="157">
        <v>104.2</v>
      </c>
      <c r="D24" s="158">
        <v>0.7</v>
      </c>
      <c r="E24" s="158">
        <v>2.7</v>
      </c>
      <c r="F24" s="158">
        <v>99.7</v>
      </c>
      <c r="G24" s="158">
        <v>1.2</v>
      </c>
      <c r="H24" s="158">
        <v>-7.9</v>
      </c>
    </row>
    <row r="25" spans="1:8" s="84" customFormat="1" ht="14.1" customHeight="1">
      <c r="A25" s="78"/>
      <c r="B25" s="92">
        <v>5</v>
      </c>
      <c r="C25" s="157">
        <v>105.1</v>
      </c>
      <c r="D25" s="158">
        <v>0.9</v>
      </c>
      <c r="E25" s="158">
        <v>2.9</v>
      </c>
      <c r="F25" s="158">
        <v>114.6</v>
      </c>
      <c r="G25" s="158">
        <v>14.9</v>
      </c>
      <c r="H25" s="158">
        <v>8.4</v>
      </c>
    </row>
    <row r="26" spans="1:8" s="84" customFormat="1" ht="14.1" customHeight="1">
      <c r="A26" s="78"/>
      <c r="B26" s="92">
        <v>6</v>
      </c>
      <c r="C26" s="157">
        <v>105.8</v>
      </c>
      <c r="D26" s="158">
        <v>0.6</v>
      </c>
      <c r="E26" s="158">
        <v>3</v>
      </c>
      <c r="F26" s="158">
        <v>124.7</v>
      </c>
      <c r="G26" s="158">
        <v>8.8000000000000007</v>
      </c>
      <c r="H26" s="158">
        <v>5</v>
      </c>
    </row>
    <row r="27" spans="1:8" s="84" customFormat="1" ht="14.1" customHeight="1">
      <c r="A27" s="78"/>
      <c r="B27" s="92">
        <v>7</v>
      </c>
      <c r="C27" s="157">
        <v>105.9</v>
      </c>
      <c r="D27" s="158">
        <v>0.1</v>
      </c>
      <c r="E27" s="158">
        <v>2.8</v>
      </c>
      <c r="F27" s="158">
        <v>123.4</v>
      </c>
      <c r="G27" s="158">
        <v>-1</v>
      </c>
      <c r="H27" s="158">
        <v>14.2</v>
      </c>
    </row>
    <row r="28" spans="1:8" s="84" customFormat="1" ht="14.1" customHeight="1">
      <c r="A28" s="78"/>
      <c r="B28" s="92">
        <v>8</v>
      </c>
      <c r="C28" s="157">
        <v>107.5</v>
      </c>
      <c r="D28" s="158">
        <v>1.5</v>
      </c>
      <c r="E28" s="158">
        <v>3</v>
      </c>
      <c r="F28" s="158">
        <v>120.2</v>
      </c>
      <c r="G28" s="158">
        <v>-2.6</v>
      </c>
      <c r="H28" s="158">
        <v>6.6</v>
      </c>
    </row>
    <row r="29" spans="1:8" s="84" customFormat="1" ht="14.1" customHeight="1">
      <c r="A29" s="78"/>
      <c r="B29" s="92">
        <v>9</v>
      </c>
      <c r="C29" s="157">
        <v>107.8</v>
      </c>
      <c r="D29" s="158">
        <v>0.3</v>
      </c>
      <c r="E29" s="158">
        <v>2.6</v>
      </c>
      <c r="F29" s="158">
        <v>121.3</v>
      </c>
      <c r="G29" s="158">
        <v>0.9</v>
      </c>
      <c r="H29" s="158">
        <v>0.4</v>
      </c>
    </row>
    <row r="30" spans="1:8" s="84" customFormat="1" ht="14.1" customHeight="1">
      <c r="A30" s="78"/>
      <c r="B30" s="92">
        <v>10</v>
      </c>
      <c r="C30" s="157">
        <v>107.7</v>
      </c>
      <c r="D30" s="158">
        <v>-0.1</v>
      </c>
      <c r="E30" s="158">
        <v>2.2999999999999998</v>
      </c>
      <c r="F30" s="158">
        <v>114.8</v>
      </c>
      <c r="G30" s="158">
        <v>-5.4</v>
      </c>
      <c r="H30" s="158">
        <v>1.4</v>
      </c>
    </row>
    <row r="31" spans="1:8" s="84" customFormat="1" ht="14.1" customHeight="1">
      <c r="A31" s="78"/>
      <c r="B31" s="92">
        <v>11</v>
      </c>
      <c r="C31" s="157">
        <v>107.5</v>
      </c>
      <c r="D31" s="158">
        <v>-0.2</v>
      </c>
      <c r="E31" s="159">
        <v>2.7</v>
      </c>
      <c r="F31" s="158">
        <v>126.8</v>
      </c>
      <c r="G31" s="158">
        <v>10.5</v>
      </c>
      <c r="H31" s="159">
        <v>5.3</v>
      </c>
    </row>
    <row r="32" spans="1:8" s="84" customFormat="1" ht="14.1" customHeight="1">
      <c r="A32" s="78"/>
      <c r="B32" s="92">
        <v>12</v>
      </c>
      <c r="C32" s="157">
        <v>105.4</v>
      </c>
      <c r="D32" s="158">
        <v>-1.9</v>
      </c>
      <c r="E32" s="159">
        <v>2.9</v>
      </c>
      <c r="F32" s="158">
        <v>135.80000000000001</v>
      </c>
      <c r="G32" s="158">
        <v>7.1</v>
      </c>
      <c r="H32" s="159">
        <v>5.4</v>
      </c>
    </row>
    <row r="33" spans="1:8" s="84" customFormat="1" ht="14.1" customHeight="1">
      <c r="A33" s="78">
        <v>2018</v>
      </c>
      <c r="B33" s="92">
        <v>1</v>
      </c>
      <c r="C33" s="157">
        <v>104.3</v>
      </c>
      <c r="D33" s="158">
        <v>-1.1000000000000001</v>
      </c>
      <c r="E33" s="159">
        <v>3.1</v>
      </c>
      <c r="F33" s="158">
        <v>61.5</v>
      </c>
      <c r="G33" s="158">
        <v>-54.7</v>
      </c>
      <c r="H33" s="159">
        <v>13.3</v>
      </c>
    </row>
    <row r="34" spans="1:8" s="84" customFormat="1" ht="14.1" customHeight="1">
      <c r="A34" s="78"/>
      <c r="B34" s="92">
        <v>2</v>
      </c>
      <c r="C34" s="157">
        <v>104.3</v>
      </c>
      <c r="D34" s="158">
        <v>0</v>
      </c>
      <c r="E34" s="159">
        <v>2.5</v>
      </c>
      <c r="F34" s="158">
        <v>72.599999999999994</v>
      </c>
      <c r="G34" s="158">
        <v>18.100000000000001</v>
      </c>
      <c r="H34" s="159">
        <v>-2</v>
      </c>
    </row>
    <row r="35" spans="1:8" s="84" customFormat="1" ht="14.1" customHeight="1">
      <c r="A35" s="78"/>
      <c r="B35" s="92">
        <v>3</v>
      </c>
      <c r="C35" s="157">
        <v>105.2</v>
      </c>
      <c r="D35" s="158">
        <v>0.9</v>
      </c>
      <c r="E35" s="159">
        <v>1.6</v>
      </c>
      <c r="F35" s="158">
        <v>84.8</v>
      </c>
      <c r="G35" s="158">
        <v>16.8</v>
      </c>
      <c r="H35" s="159">
        <v>-13.9</v>
      </c>
    </row>
    <row r="36" spans="1:8" s="84" customFormat="1" ht="14.1" customHeight="1">
      <c r="A36" s="78"/>
      <c r="B36" s="92">
        <v>4</v>
      </c>
      <c r="C36" s="157">
        <v>106.7</v>
      </c>
      <c r="D36" s="158">
        <v>1.4</v>
      </c>
      <c r="E36" s="159">
        <v>2.4</v>
      </c>
      <c r="F36" s="158">
        <v>100.1</v>
      </c>
      <c r="G36" s="158">
        <v>18</v>
      </c>
      <c r="H36" s="159">
        <v>0.4</v>
      </c>
    </row>
    <row r="37" spans="1:8" s="84" customFormat="1" ht="14.1" customHeight="1">
      <c r="A37" s="78"/>
      <c r="B37" s="92">
        <v>5</v>
      </c>
      <c r="C37" s="157">
        <v>107.3</v>
      </c>
      <c r="D37" s="158">
        <v>0.6</v>
      </c>
      <c r="E37" s="159">
        <v>2.1</v>
      </c>
      <c r="F37" s="158">
        <v>118.3</v>
      </c>
      <c r="G37" s="158">
        <v>18.100000000000001</v>
      </c>
      <c r="H37" s="159">
        <v>3.2</v>
      </c>
    </row>
    <row r="38" spans="1:8" s="84" customFormat="1" ht="14.1" customHeight="1">
      <c r="A38" s="78"/>
      <c r="B38" s="92">
        <v>6</v>
      </c>
      <c r="C38" s="157">
        <v>107.5</v>
      </c>
      <c r="D38" s="158">
        <v>0.1</v>
      </c>
      <c r="E38" s="159">
        <v>1.6</v>
      </c>
      <c r="F38" s="158">
        <v>131.4</v>
      </c>
      <c r="G38" s="158">
        <v>11.1</v>
      </c>
      <c r="H38" s="159">
        <v>5.4</v>
      </c>
    </row>
    <row r="39" spans="1:8" s="84" customFormat="1" ht="14.1" customHeight="1">
      <c r="A39" s="78"/>
      <c r="B39" s="92">
        <v>7</v>
      </c>
      <c r="C39" s="157">
        <v>107.5</v>
      </c>
      <c r="D39" s="158">
        <v>0</v>
      </c>
      <c r="E39" s="159">
        <v>1.5</v>
      </c>
      <c r="F39" s="158">
        <v>136.1</v>
      </c>
      <c r="G39" s="158">
        <v>3.6</v>
      </c>
      <c r="H39" s="159">
        <v>10.3</v>
      </c>
    </row>
    <row r="40" spans="1:8" s="84" customFormat="1" ht="14.1" customHeight="1">
      <c r="A40" s="78"/>
      <c r="B40" s="92">
        <v>8</v>
      </c>
      <c r="C40" s="157">
        <v>109.3</v>
      </c>
      <c r="D40" s="158">
        <v>1.7</v>
      </c>
      <c r="E40" s="159">
        <v>1.7</v>
      </c>
      <c r="F40" s="158">
        <v>138.5</v>
      </c>
      <c r="G40" s="158">
        <v>1.8</v>
      </c>
      <c r="H40" s="159">
        <v>15.2</v>
      </c>
    </row>
    <row r="41" spans="1:8" s="84" customFormat="1" ht="14.1" customHeight="1">
      <c r="A41" s="78"/>
      <c r="B41" s="92">
        <v>9</v>
      </c>
      <c r="C41" s="157">
        <v>110</v>
      </c>
      <c r="D41" s="158">
        <v>0.6</v>
      </c>
      <c r="E41" s="159">
        <v>2</v>
      </c>
      <c r="F41" s="158">
        <v>127</v>
      </c>
      <c r="G41" s="158">
        <v>-8.3000000000000007</v>
      </c>
      <c r="H41" s="159">
        <v>4.7</v>
      </c>
    </row>
    <row r="42" spans="1:8" s="84" customFormat="1" ht="14.1" customHeight="1">
      <c r="A42" s="78"/>
      <c r="B42" s="92">
        <v>10</v>
      </c>
      <c r="C42" s="157">
        <v>109.9</v>
      </c>
      <c r="D42" s="158">
        <v>-0.1</v>
      </c>
      <c r="E42" s="159">
        <v>2</v>
      </c>
      <c r="F42" s="158">
        <v>135.9</v>
      </c>
      <c r="G42" s="158">
        <v>7</v>
      </c>
      <c r="H42" s="159">
        <v>18.399999999999999</v>
      </c>
    </row>
    <row r="43" spans="1:8" s="84" customFormat="1" ht="14.1" customHeight="1">
      <c r="A43" s="78"/>
      <c r="B43" s="92">
        <v>11</v>
      </c>
      <c r="C43" s="157">
        <v>109.6</v>
      </c>
      <c r="D43" s="158">
        <v>-0.2</v>
      </c>
      <c r="E43" s="159">
        <v>2</v>
      </c>
      <c r="F43" s="158">
        <v>145.19999999999999</v>
      </c>
      <c r="G43" s="158">
        <v>6.9</v>
      </c>
      <c r="H43" s="159">
        <v>14.5</v>
      </c>
    </row>
    <row r="44" spans="1:8" s="84" customFormat="1" ht="14.1" customHeight="1">
      <c r="A44" s="78"/>
      <c r="B44" s="92">
        <v>12</v>
      </c>
      <c r="C44" s="157">
        <v>108</v>
      </c>
      <c r="D44" s="158">
        <v>-1.5</v>
      </c>
      <c r="E44" s="159">
        <v>2.5</v>
      </c>
      <c r="F44" s="158">
        <v>151.5</v>
      </c>
      <c r="G44" s="158">
        <v>4.3</v>
      </c>
      <c r="H44" s="159">
        <v>11.6</v>
      </c>
    </row>
    <row r="45" spans="1:8" s="84" customFormat="1" ht="14.1" customHeight="1">
      <c r="A45" s="78">
        <v>2019</v>
      </c>
      <c r="B45" s="92">
        <v>1</v>
      </c>
      <c r="C45" s="157">
        <v>107</v>
      </c>
      <c r="D45" s="158">
        <v>-0.9</v>
      </c>
      <c r="E45" s="159">
        <v>2.6</v>
      </c>
      <c r="F45" s="158">
        <v>67.5</v>
      </c>
      <c r="G45" s="158">
        <v>-55.4</v>
      </c>
      <c r="H45" s="159">
        <v>9.8000000000000007</v>
      </c>
    </row>
    <row r="46" spans="1:8" s="84" customFormat="1" ht="14.1" customHeight="1">
      <c r="A46" s="78"/>
      <c r="B46" s="92">
        <v>2</v>
      </c>
      <c r="C46" s="157">
        <v>107.2</v>
      </c>
      <c r="D46" s="158">
        <v>0.2</v>
      </c>
      <c r="E46" s="159">
        <v>2.8</v>
      </c>
      <c r="F46" s="158">
        <v>86.7</v>
      </c>
      <c r="G46" s="158">
        <v>28.5</v>
      </c>
      <c r="H46" s="159">
        <v>19.399999999999999</v>
      </c>
    </row>
    <row r="47" spans="1:8" s="84" customFormat="1" ht="14.1" customHeight="1">
      <c r="A47" s="78"/>
      <c r="B47" s="92">
        <v>3</v>
      </c>
      <c r="C47" s="157">
        <v>108.1</v>
      </c>
      <c r="D47" s="158">
        <v>0.8</v>
      </c>
      <c r="E47" s="159">
        <v>2.8</v>
      </c>
      <c r="F47" s="158">
        <v>114.8</v>
      </c>
      <c r="G47" s="158">
        <v>32.4</v>
      </c>
      <c r="H47" s="159">
        <v>35.4</v>
      </c>
    </row>
    <row r="48" spans="1:8" s="84" customFormat="1" ht="14.1" customHeight="1">
      <c r="A48" s="78"/>
      <c r="B48" s="92">
        <v>4</v>
      </c>
      <c r="C48" s="157">
        <v>108.9</v>
      </c>
      <c r="D48" s="158">
        <v>0.8</v>
      </c>
      <c r="E48" s="159">
        <v>2.1</v>
      </c>
      <c r="F48" s="158">
        <v>121.4</v>
      </c>
      <c r="G48" s="158">
        <v>5.7</v>
      </c>
      <c r="H48" s="159">
        <v>21.3</v>
      </c>
    </row>
    <row r="49" spans="1:8" s="84" customFormat="1" ht="14.1" customHeight="1">
      <c r="A49" s="78"/>
      <c r="B49" s="92">
        <v>5</v>
      </c>
      <c r="C49" s="157">
        <v>109.2</v>
      </c>
      <c r="D49" s="158">
        <v>0.3</v>
      </c>
      <c r="E49" s="159">
        <v>1.8</v>
      </c>
      <c r="F49" s="158">
        <v>131.9</v>
      </c>
      <c r="G49" s="158">
        <v>8.6999999999999993</v>
      </c>
      <c r="H49" s="159">
        <v>11.5</v>
      </c>
    </row>
    <row r="50" spans="1:8" s="84" customFormat="1" ht="14.1" customHeight="1">
      <c r="A50" s="78"/>
      <c r="B50" s="92">
        <v>6</v>
      </c>
      <c r="C50" s="157">
        <v>109.7</v>
      </c>
      <c r="D50" s="158">
        <v>0.4</v>
      </c>
      <c r="E50" s="159">
        <v>2</v>
      </c>
      <c r="F50" s="158">
        <v>150.80000000000001</v>
      </c>
      <c r="G50" s="158">
        <v>14.3</v>
      </c>
      <c r="H50" s="159">
        <v>14.8</v>
      </c>
    </row>
    <row r="51" spans="1:8" s="84" customFormat="1" ht="14.1" customHeight="1">
      <c r="A51" s="78"/>
      <c r="B51" s="92">
        <v>7</v>
      </c>
      <c r="C51" s="157">
        <v>109.8</v>
      </c>
      <c r="D51" s="158">
        <v>0.1</v>
      </c>
      <c r="E51" s="159">
        <v>2.1</v>
      </c>
      <c r="F51" s="158">
        <v>144.69999999999999</v>
      </c>
      <c r="G51" s="158">
        <v>-4</v>
      </c>
      <c r="H51" s="159">
        <v>6.3</v>
      </c>
    </row>
    <row r="52" spans="1:8" s="84" customFormat="1" ht="14.1" customHeight="1">
      <c r="A52" s="78"/>
      <c r="B52" s="92">
        <v>8</v>
      </c>
      <c r="C52" s="157">
        <v>111</v>
      </c>
      <c r="D52" s="158">
        <v>1.1000000000000001</v>
      </c>
      <c r="E52" s="159">
        <v>1.6</v>
      </c>
      <c r="F52" s="158">
        <v>140.80000000000001</v>
      </c>
      <c r="G52" s="158">
        <v>-2.7</v>
      </c>
      <c r="H52" s="159">
        <v>1.7</v>
      </c>
    </row>
    <row r="53" spans="1:8" s="84" customFormat="1" ht="14.1" customHeight="1">
      <c r="A53" s="78"/>
      <c r="B53" s="92">
        <v>9</v>
      </c>
      <c r="C53" s="157">
        <v>111.9</v>
      </c>
      <c r="D53" s="158">
        <v>0.8</v>
      </c>
      <c r="E53" s="159">
        <v>1.7</v>
      </c>
      <c r="F53" s="158">
        <v>148.5</v>
      </c>
      <c r="G53" s="158">
        <v>5.5</v>
      </c>
      <c r="H53" s="159">
        <v>16.899999999999999</v>
      </c>
    </row>
    <row r="54" spans="1:8" s="84" customFormat="1" ht="14.1" customHeight="1">
      <c r="A54" s="78"/>
      <c r="B54" s="92">
        <v>10</v>
      </c>
      <c r="C54" s="157">
        <v>111.8</v>
      </c>
      <c r="D54" s="158">
        <v>-0.1</v>
      </c>
      <c r="E54" s="159">
        <v>1.7</v>
      </c>
      <c r="F54" s="158">
        <v>138.4</v>
      </c>
      <c r="G54" s="158">
        <v>-6.8</v>
      </c>
      <c r="H54" s="159">
        <v>1.8</v>
      </c>
    </row>
    <row r="55" spans="1:8" s="84" customFormat="1" ht="14.1" customHeight="1">
      <c r="A55" s="78"/>
      <c r="B55" s="92">
        <v>11</v>
      </c>
      <c r="C55" s="157">
        <v>111.4</v>
      </c>
      <c r="D55" s="158">
        <v>-0.4</v>
      </c>
      <c r="E55" s="159">
        <v>1.6</v>
      </c>
      <c r="F55" s="158">
        <v>147.19999999999999</v>
      </c>
      <c r="G55" s="158">
        <v>6.4</v>
      </c>
      <c r="H55" s="159">
        <v>1.4</v>
      </c>
    </row>
    <row r="56" spans="1:8" s="84" customFormat="1" ht="14.1" customHeight="1">
      <c r="A56" s="78"/>
      <c r="B56" s="92">
        <v>12</v>
      </c>
      <c r="C56" s="157">
        <v>109.6</v>
      </c>
      <c r="D56" s="158">
        <v>-1.6</v>
      </c>
      <c r="E56" s="159">
        <v>1.5</v>
      </c>
      <c r="F56" s="158">
        <v>157.6</v>
      </c>
      <c r="G56" s="158">
        <v>7</v>
      </c>
      <c r="H56" s="159">
        <v>4</v>
      </c>
    </row>
    <row r="57" spans="1:8" s="84" customFormat="1" ht="14.1" customHeight="1">
      <c r="A57" s="78">
        <v>2020</v>
      </c>
      <c r="B57" s="92">
        <v>1</v>
      </c>
      <c r="C57" s="157">
        <v>108.7</v>
      </c>
      <c r="D57" s="158">
        <v>-0.9</v>
      </c>
      <c r="E57" s="159">
        <v>1.6</v>
      </c>
      <c r="F57" s="158">
        <v>75.900000000000006</v>
      </c>
      <c r="G57" s="158">
        <v>-51.8</v>
      </c>
      <c r="H57" s="159">
        <v>12.4</v>
      </c>
    </row>
    <row r="58" spans="1:8" s="84" customFormat="1" ht="14.1" customHeight="1">
      <c r="A58" s="78"/>
      <c r="B58" s="92">
        <v>2</v>
      </c>
      <c r="C58" s="157">
        <v>108.9</v>
      </c>
      <c r="D58" s="158">
        <v>0.2</v>
      </c>
      <c r="E58" s="159">
        <v>1.6</v>
      </c>
      <c r="F58" s="158">
        <v>99.6</v>
      </c>
      <c r="G58" s="158">
        <v>31.2</v>
      </c>
      <c r="H58" s="159">
        <v>14.9</v>
      </c>
    </row>
    <row r="59" spans="1:8" s="84" customFormat="1" ht="14.1" customHeight="1">
      <c r="A59" s="78"/>
      <c r="B59" s="92">
        <v>3</v>
      </c>
      <c r="C59" s="157">
        <v>109.7</v>
      </c>
      <c r="D59" s="158">
        <v>0.7</v>
      </c>
      <c r="E59" s="159">
        <v>1.5</v>
      </c>
      <c r="F59" s="158">
        <v>125.3</v>
      </c>
      <c r="G59" s="158">
        <v>25.8</v>
      </c>
      <c r="H59" s="159">
        <v>9.1</v>
      </c>
    </row>
    <row r="60" spans="1:8" s="84" customFormat="1" ht="14.1" customHeight="1">
      <c r="A60" s="78"/>
      <c r="B60" s="92">
        <v>4</v>
      </c>
      <c r="C60" s="157">
        <v>109.8</v>
      </c>
      <c r="D60" s="158">
        <v>0.1</v>
      </c>
      <c r="E60" s="159">
        <v>0.8</v>
      </c>
      <c r="F60" s="158">
        <v>126.6</v>
      </c>
      <c r="G60" s="158">
        <v>1</v>
      </c>
      <c r="H60" s="159">
        <v>4.3</v>
      </c>
    </row>
    <row r="61" spans="1:8" s="84" customFormat="1" ht="14.1" customHeight="1">
      <c r="A61" s="78"/>
      <c r="B61" s="92">
        <v>5</v>
      </c>
      <c r="C61" s="157">
        <v>109.9</v>
      </c>
      <c r="D61" s="158">
        <v>0.1</v>
      </c>
      <c r="E61" s="159">
        <v>0.6</v>
      </c>
      <c r="F61" s="158">
        <v>132</v>
      </c>
      <c r="G61" s="158">
        <v>4.3</v>
      </c>
      <c r="H61" s="159">
        <v>0.1</v>
      </c>
    </row>
    <row r="62" spans="1:8" s="84" customFormat="1" ht="14.1" customHeight="1">
      <c r="A62" s="78"/>
      <c r="B62" s="92">
        <v>6</v>
      </c>
      <c r="C62" s="157">
        <v>110.4</v>
      </c>
      <c r="D62" s="158">
        <v>0.5</v>
      </c>
      <c r="E62" s="159">
        <v>0.6</v>
      </c>
      <c r="F62" s="158">
        <v>145</v>
      </c>
      <c r="G62" s="158">
        <v>9.8000000000000007</v>
      </c>
      <c r="H62" s="159">
        <v>-3.8</v>
      </c>
    </row>
    <row r="63" spans="1:8" s="84" customFormat="1" ht="14.1" customHeight="1">
      <c r="A63" s="78"/>
      <c r="B63" s="92">
        <v>7</v>
      </c>
      <c r="C63" s="157">
        <v>110.9</v>
      </c>
      <c r="D63" s="158">
        <v>0.5</v>
      </c>
      <c r="E63" s="159">
        <v>1</v>
      </c>
      <c r="F63" s="158">
        <v>140.4</v>
      </c>
      <c r="G63" s="158">
        <v>-3.2</v>
      </c>
      <c r="H63" s="159">
        <v>-3</v>
      </c>
    </row>
    <row r="64" spans="1:8" s="84" customFormat="1" ht="14.1" customHeight="1">
      <c r="A64" s="78"/>
      <c r="B64" s="92">
        <v>8</v>
      </c>
      <c r="C64" s="157">
        <v>112.4</v>
      </c>
      <c r="D64" s="158">
        <v>1.4</v>
      </c>
      <c r="E64" s="159">
        <v>1.3</v>
      </c>
      <c r="F64" s="158">
        <v>140.19999999999999</v>
      </c>
      <c r="G64" s="158">
        <v>-0.2</v>
      </c>
      <c r="H64" s="159">
        <v>-0.4</v>
      </c>
    </row>
    <row r="65" spans="1:8" s="84" customFormat="1" ht="14.1" customHeight="1">
      <c r="A65" s="78"/>
      <c r="B65" s="92">
        <v>9</v>
      </c>
      <c r="C65" s="157">
        <v>113.2</v>
      </c>
      <c r="D65" s="158">
        <v>0.7</v>
      </c>
      <c r="E65" s="159">
        <v>1.2</v>
      </c>
      <c r="F65" s="158">
        <v>154.19999999999999</v>
      </c>
      <c r="G65" s="158">
        <v>10</v>
      </c>
      <c r="H65" s="159">
        <v>3.8</v>
      </c>
    </row>
    <row r="66" spans="1:8" s="84" customFormat="1" ht="14.1" customHeight="1">
      <c r="A66" s="78"/>
      <c r="B66" s="92">
        <v>10</v>
      </c>
      <c r="C66" s="157">
        <v>112.9</v>
      </c>
      <c r="D66" s="158">
        <v>-0.3</v>
      </c>
      <c r="E66" s="159">
        <v>1</v>
      </c>
      <c r="F66" s="158">
        <v>159.6</v>
      </c>
      <c r="G66" s="158">
        <v>3.5</v>
      </c>
      <c r="H66" s="159">
        <v>15.3</v>
      </c>
    </row>
    <row r="67" spans="1:8" s="84" customFormat="1" ht="14.1" customHeight="1">
      <c r="A67" s="78"/>
      <c r="B67" s="92">
        <v>11</v>
      </c>
      <c r="C67" s="157">
        <v>112.5</v>
      </c>
      <c r="D67" s="158">
        <v>-0.4</v>
      </c>
      <c r="E67" s="159">
        <v>1</v>
      </c>
      <c r="F67" s="158">
        <v>164.4</v>
      </c>
      <c r="G67" s="158">
        <v>3</v>
      </c>
      <c r="H67" s="159">
        <v>11.7</v>
      </c>
    </row>
    <row r="68" spans="1:8" s="84" customFormat="1" ht="14.1" customHeight="1">
      <c r="A68" s="78"/>
      <c r="B68" s="92">
        <v>12</v>
      </c>
      <c r="C68" s="157">
        <v>111</v>
      </c>
      <c r="D68" s="158">
        <v>-1.3</v>
      </c>
      <c r="E68" s="159">
        <v>1.3</v>
      </c>
      <c r="F68" s="158">
        <v>194.4</v>
      </c>
      <c r="G68" s="158">
        <v>18.3</v>
      </c>
      <c r="H68" s="159">
        <v>23.4</v>
      </c>
    </row>
    <row r="69" spans="1:8" s="84" customFormat="1" ht="14.1" customHeight="1">
      <c r="A69" s="78">
        <v>2021</v>
      </c>
      <c r="B69" s="92">
        <v>1</v>
      </c>
      <c r="C69" s="160">
        <v>110.3</v>
      </c>
      <c r="D69" s="161">
        <v>-0.6</v>
      </c>
      <c r="E69" s="161">
        <v>1.5</v>
      </c>
      <c r="F69" s="161">
        <v>63.6</v>
      </c>
      <c r="G69" s="161">
        <v>-67.3</v>
      </c>
      <c r="H69" s="161">
        <v>-16.2</v>
      </c>
    </row>
    <row r="70" spans="1:8" s="84" customFormat="1" ht="14.1" customHeight="1">
      <c r="A70" s="37"/>
      <c r="B70" s="93"/>
      <c r="C70" s="82"/>
      <c r="D70" s="49"/>
      <c r="E70" s="49"/>
      <c r="F70" s="49"/>
      <c r="G70" s="49"/>
      <c r="H70" s="49"/>
    </row>
    <row r="71" spans="1:8" s="79" customFormat="1">
      <c r="A71" s="81"/>
      <c r="C71" s="78"/>
      <c r="D71" s="78"/>
      <c r="E71" s="78"/>
      <c r="F71" s="78"/>
      <c r="G71" s="78"/>
      <c r="H71" s="78"/>
    </row>
    <row r="72" spans="1:8" s="79" customFormat="1">
      <c r="A72" s="39" t="s">
        <v>97</v>
      </c>
      <c r="B72" s="40"/>
      <c r="C72" s="48"/>
      <c r="D72" s="48"/>
      <c r="E72" s="78"/>
      <c r="F72" s="78"/>
      <c r="G72" s="78"/>
      <c r="H72" s="78"/>
    </row>
    <row r="73" spans="1:8">
      <c r="A73" s="19"/>
      <c r="C73" s="78"/>
      <c r="D73" s="78"/>
      <c r="E73" s="78"/>
      <c r="F73" s="78"/>
      <c r="G73" s="78"/>
      <c r="H73" s="78"/>
    </row>
    <row r="74" spans="1:8">
      <c r="A74" s="19"/>
      <c r="C74" s="21"/>
      <c r="D74" s="21"/>
      <c r="E74" s="21"/>
      <c r="F74" s="21"/>
      <c r="G74" s="21"/>
      <c r="H74" s="21"/>
    </row>
    <row r="75" spans="1:8">
      <c r="A75" s="22"/>
      <c r="C75" s="21"/>
      <c r="D75" s="21"/>
      <c r="E75" s="21"/>
      <c r="F75" s="21"/>
      <c r="G75" s="21"/>
      <c r="H75" s="21"/>
    </row>
    <row r="77" spans="1:8">
      <c r="A77" s="19"/>
    </row>
    <row r="78" spans="1:8">
      <c r="A78" s="19"/>
    </row>
    <row r="79" spans="1:8">
      <c r="A79" s="19"/>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3" customFormat="1" ht="24.95" customHeight="1">
      <c r="A1" s="269" t="s">
        <v>246</v>
      </c>
      <c r="B1" s="270"/>
      <c r="C1" s="270"/>
      <c r="D1" s="270"/>
      <c r="E1" s="270"/>
      <c r="F1" s="270"/>
      <c r="G1" s="270"/>
      <c r="H1" s="270"/>
    </row>
    <row r="2" spans="1:8" s="85" customFormat="1" ht="15.6" customHeight="1">
      <c r="A2" s="300" t="s">
        <v>182</v>
      </c>
      <c r="B2" s="300"/>
      <c r="C2" s="300"/>
      <c r="D2" s="300"/>
      <c r="E2" s="300"/>
      <c r="F2" s="300"/>
      <c r="G2" s="300"/>
      <c r="H2" s="300"/>
    </row>
    <row r="3" spans="1:8" s="33" customFormat="1" ht="12.75" customHeight="1">
      <c r="A3" s="226"/>
      <c r="B3" s="226"/>
      <c r="C3" s="226"/>
      <c r="D3" s="226"/>
      <c r="E3" s="226"/>
      <c r="F3" s="226"/>
      <c r="G3" s="226"/>
      <c r="H3" s="226"/>
    </row>
    <row r="4" spans="1:8" s="26" customFormat="1" ht="19.7" customHeight="1">
      <c r="A4" s="271" t="s">
        <v>51</v>
      </c>
      <c r="B4" s="272"/>
      <c r="C4" s="272" t="s">
        <v>183</v>
      </c>
      <c r="D4" s="272"/>
      <c r="E4" s="272"/>
      <c r="F4" s="272" t="s">
        <v>87</v>
      </c>
      <c r="G4" s="272"/>
      <c r="H4" s="273"/>
    </row>
    <row r="5" spans="1:8" s="27" customFormat="1" ht="14.1" customHeight="1">
      <c r="A5" s="271"/>
      <c r="B5" s="272"/>
      <c r="C5" s="272" t="s">
        <v>247</v>
      </c>
      <c r="D5" s="277" t="s">
        <v>88</v>
      </c>
      <c r="E5" s="277"/>
      <c r="F5" s="272" t="s">
        <v>247</v>
      </c>
      <c r="G5" s="277" t="s">
        <v>88</v>
      </c>
      <c r="H5" s="302"/>
    </row>
    <row r="6" spans="1:8" s="26" customFormat="1" ht="14.1" customHeight="1">
      <c r="A6" s="271"/>
      <c r="B6" s="272"/>
      <c r="C6" s="272"/>
      <c r="D6" s="227" t="s">
        <v>160</v>
      </c>
      <c r="E6" s="227" t="s">
        <v>90</v>
      </c>
      <c r="F6" s="272"/>
      <c r="G6" s="227" t="s">
        <v>160</v>
      </c>
      <c r="H6" s="228" t="s">
        <v>90</v>
      </c>
    </row>
    <row r="7" spans="1:8" s="26" customFormat="1" ht="19.7" customHeight="1">
      <c r="A7" s="271"/>
      <c r="B7" s="272"/>
      <c r="C7" s="272"/>
      <c r="D7" s="194" t="s">
        <v>91</v>
      </c>
      <c r="E7" s="194" t="s">
        <v>91</v>
      </c>
      <c r="F7" s="272"/>
      <c r="G7" s="194" t="s">
        <v>91</v>
      </c>
      <c r="H7" s="229" t="s">
        <v>91</v>
      </c>
    </row>
    <row r="8" spans="1:8" s="84" customFormat="1" ht="14.1" customHeight="1">
      <c r="A8" s="195"/>
      <c r="B8" s="230"/>
      <c r="C8" s="134"/>
      <c r="D8" s="134"/>
      <c r="E8" s="134"/>
      <c r="F8" s="134"/>
      <c r="G8" s="134"/>
      <c r="H8" s="134"/>
    </row>
    <row r="9" spans="1:8" s="28" customFormat="1" ht="14.1" customHeight="1">
      <c r="A9" s="195">
        <v>2019</v>
      </c>
      <c r="B9" s="230" t="s">
        <v>52</v>
      </c>
      <c r="C9" s="162">
        <v>107</v>
      </c>
      <c r="D9" s="162">
        <v>-0.9</v>
      </c>
      <c r="E9" s="163">
        <v>2.6</v>
      </c>
      <c r="F9" s="162">
        <v>67.5</v>
      </c>
      <c r="G9" s="162">
        <v>-55.4</v>
      </c>
      <c r="H9" s="163">
        <v>9.8000000000000007</v>
      </c>
    </row>
    <row r="10" spans="1:8" s="28" customFormat="1" ht="14.1" customHeight="1">
      <c r="A10" s="195"/>
      <c r="B10" s="230" t="s">
        <v>53</v>
      </c>
      <c r="C10" s="162">
        <v>107.2</v>
      </c>
      <c r="D10" s="162">
        <v>0.2</v>
      </c>
      <c r="E10" s="163">
        <v>2.8</v>
      </c>
      <c r="F10" s="162">
        <v>86.7</v>
      </c>
      <c r="G10" s="162">
        <v>28.5</v>
      </c>
      <c r="H10" s="163">
        <v>19.399999999999999</v>
      </c>
    </row>
    <row r="11" spans="1:8" s="28" customFormat="1" ht="14.1" customHeight="1">
      <c r="A11" s="195"/>
      <c r="B11" s="230" t="s">
        <v>54</v>
      </c>
      <c r="C11" s="162">
        <v>108.1</v>
      </c>
      <c r="D11" s="162">
        <v>0.8</v>
      </c>
      <c r="E11" s="163">
        <v>2.8</v>
      </c>
      <c r="F11" s="162">
        <v>114.8</v>
      </c>
      <c r="G11" s="162">
        <v>32.4</v>
      </c>
      <c r="H11" s="163">
        <v>35.4</v>
      </c>
    </row>
    <row r="12" spans="1:8" s="28" customFormat="1" ht="14.1" customHeight="1">
      <c r="A12" s="195"/>
      <c r="B12" s="230" t="s">
        <v>55</v>
      </c>
      <c r="C12" s="162">
        <v>108.9</v>
      </c>
      <c r="D12" s="162">
        <v>0.8</v>
      </c>
      <c r="E12" s="163">
        <v>2.1</v>
      </c>
      <c r="F12" s="162">
        <v>121.4</v>
      </c>
      <c r="G12" s="162">
        <v>5.7</v>
      </c>
      <c r="H12" s="163">
        <v>21.3</v>
      </c>
    </row>
    <row r="13" spans="1:8" s="28" customFormat="1" ht="14.1" customHeight="1">
      <c r="A13" s="195"/>
      <c r="B13" s="230" t="s">
        <v>56</v>
      </c>
      <c r="C13" s="162">
        <v>109.2</v>
      </c>
      <c r="D13" s="162">
        <v>0.3</v>
      </c>
      <c r="E13" s="163">
        <v>1.8</v>
      </c>
      <c r="F13" s="162">
        <v>131.9</v>
      </c>
      <c r="G13" s="162">
        <v>8.6999999999999993</v>
      </c>
      <c r="H13" s="163">
        <v>11.5</v>
      </c>
    </row>
    <row r="14" spans="1:8" s="28" customFormat="1" ht="14.1" customHeight="1">
      <c r="A14" s="195"/>
      <c r="B14" s="230" t="s">
        <v>57</v>
      </c>
      <c r="C14" s="162">
        <v>109.7</v>
      </c>
      <c r="D14" s="162">
        <v>0.4</v>
      </c>
      <c r="E14" s="163">
        <v>2</v>
      </c>
      <c r="F14" s="162">
        <v>150.80000000000001</v>
      </c>
      <c r="G14" s="162">
        <v>14.3</v>
      </c>
      <c r="H14" s="163">
        <v>14.8</v>
      </c>
    </row>
    <row r="15" spans="1:8" s="28" customFormat="1" ht="14.1" customHeight="1">
      <c r="A15" s="195"/>
      <c r="B15" s="230" t="s">
        <v>58</v>
      </c>
      <c r="C15" s="162">
        <v>109.8</v>
      </c>
      <c r="D15" s="162">
        <v>0.1</v>
      </c>
      <c r="E15" s="163">
        <v>2.1</v>
      </c>
      <c r="F15" s="162">
        <v>144.69999999999999</v>
      </c>
      <c r="G15" s="162">
        <v>-4</v>
      </c>
      <c r="H15" s="163">
        <v>6.3</v>
      </c>
    </row>
    <row r="16" spans="1:8" s="28" customFormat="1" ht="14.1" customHeight="1">
      <c r="A16" s="195"/>
      <c r="B16" s="230" t="s">
        <v>59</v>
      </c>
      <c r="C16" s="162">
        <v>111</v>
      </c>
      <c r="D16" s="162">
        <v>1.1000000000000001</v>
      </c>
      <c r="E16" s="163">
        <v>1.6</v>
      </c>
      <c r="F16" s="162">
        <v>140.80000000000001</v>
      </c>
      <c r="G16" s="162">
        <v>-2.7</v>
      </c>
      <c r="H16" s="163">
        <v>1.7</v>
      </c>
    </row>
    <row r="17" spans="1:8" s="28" customFormat="1" ht="14.1" customHeight="1">
      <c r="A17" s="195"/>
      <c r="B17" s="230" t="s">
        <v>60</v>
      </c>
      <c r="C17" s="162">
        <v>111.9</v>
      </c>
      <c r="D17" s="162">
        <v>0.8</v>
      </c>
      <c r="E17" s="163">
        <v>1.7</v>
      </c>
      <c r="F17" s="162">
        <v>148.5</v>
      </c>
      <c r="G17" s="162">
        <v>5.5</v>
      </c>
      <c r="H17" s="163">
        <v>16.899999999999999</v>
      </c>
    </row>
    <row r="18" spans="1:8" s="28" customFormat="1" ht="14.1" customHeight="1">
      <c r="A18" s="195"/>
      <c r="B18" s="230" t="s">
        <v>61</v>
      </c>
      <c r="C18" s="162">
        <v>111.8</v>
      </c>
      <c r="D18" s="162">
        <v>-0.1</v>
      </c>
      <c r="E18" s="163">
        <v>1.7</v>
      </c>
      <c r="F18" s="162">
        <v>138.4</v>
      </c>
      <c r="G18" s="162">
        <v>-6.8</v>
      </c>
      <c r="H18" s="163">
        <v>1.8</v>
      </c>
    </row>
    <row r="19" spans="1:8" s="28" customFormat="1" ht="14.1" customHeight="1">
      <c r="A19" s="195"/>
      <c r="B19" s="230" t="s">
        <v>62</v>
      </c>
      <c r="C19" s="162">
        <v>111.4</v>
      </c>
      <c r="D19" s="162">
        <v>-0.4</v>
      </c>
      <c r="E19" s="163">
        <v>1.6</v>
      </c>
      <c r="F19" s="162">
        <v>147.19999999999999</v>
      </c>
      <c r="G19" s="162">
        <v>6.4</v>
      </c>
      <c r="H19" s="163">
        <v>1.4</v>
      </c>
    </row>
    <row r="20" spans="1:8" s="28" customFormat="1" ht="14.1" customHeight="1">
      <c r="A20" s="195"/>
      <c r="B20" s="230" t="s">
        <v>63</v>
      </c>
      <c r="C20" s="162">
        <v>109.6</v>
      </c>
      <c r="D20" s="162">
        <v>-1.6</v>
      </c>
      <c r="E20" s="163">
        <v>1.5</v>
      </c>
      <c r="F20" s="162">
        <v>157.6</v>
      </c>
      <c r="G20" s="162">
        <v>7</v>
      </c>
      <c r="H20" s="163">
        <v>4</v>
      </c>
    </row>
    <row r="21" spans="1:8" s="84" customFormat="1" ht="14.1" customHeight="1">
      <c r="A21" s="195"/>
      <c r="B21" s="230"/>
      <c r="C21" s="134"/>
      <c r="D21" s="135"/>
      <c r="E21" s="136"/>
      <c r="F21" s="134"/>
      <c r="G21" s="135"/>
      <c r="H21" s="136"/>
    </row>
    <row r="22" spans="1:8" s="28" customFormat="1" ht="14.1" customHeight="1">
      <c r="A22" s="195">
        <v>2020</v>
      </c>
      <c r="B22" s="230" t="s">
        <v>52</v>
      </c>
      <c r="C22" s="162">
        <v>108.7</v>
      </c>
      <c r="D22" s="162">
        <v>-0.9</v>
      </c>
      <c r="E22" s="163">
        <v>1.6</v>
      </c>
      <c r="F22" s="162">
        <v>75.900000000000006</v>
      </c>
      <c r="G22" s="162">
        <v>-51.8</v>
      </c>
      <c r="H22" s="163">
        <v>12.4</v>
      </c>
    </row>
    <row r="23" spans="1:8" s="28" customFormat="1" ht="14.1" customHeight="1">
      <c r="A23" s="195"/>
      <c r="B23" s="230" t="s">
        <v>53</v>
      </c>
      <c r="C23" s="162">
        <v>108.9</v>
      </c>
      <c r="D23" s="162">
        <v>0.2</v>
      </c>
      <c r="E23" s="163">
        <v>1.6</v>
      </c>
      <c r="F23" s="162">
        <v>99.6</v>
      </c>
      <c r="G23" s="162">
        <v>31.2</v>
      </c>
      <c r="H23" s="163">
        <v>14.9</v>
      </c>
    </row>
    <row r="24" spans="1:8" s="28" customFormat="1" ht="14.1" customHeight="1">
      <c r="A24" s="195"/>
      <c r="B24" s="230" t="s">
        <v>54</v>
      </c>
      <c r="C24" s="162">
        <v>109.7</v>
      </c>
      <c r="D24" s="162">
        <v>0.7</v>
      </c>
      <c r="E24" s="163">
        <v>1.5</v>
      </c>
      <c r="F24" s="162">
        <v>125.3</v>
      </c>
      <c r="G24" s="162">
        <v>25.8</v>
      </c>
      <c r="H24" s="163">
        <v>9.1</v>
      </c>
    </row>
    <row r="25" spans="1:8" s="28" customFormat="1" ht="14.1" customHeight="1">
      <c r="A25" s="195"/>
      <c r="B25" s="230" t="s">
        <v>55</v>
      </c>
      <c r="C25" s="162">
        <v>109.8</v>
      </c>
      <c r="D25" s="162">
        <v>0.1</v>
      </c>
      <c r="E25" s="163">
        <v>0.8</v>
      </c>
      <c r="F25" s="162">
        <v>126.6</v>
      </c>
      <c r="G25" s="162">
        <v>1</v>
      </c>
      <c r="H25" s="163">
        <v>4.3</v>
      </c>
    </row>
    <row r="26" spans="1:8" s="28" customFormat="1" ht="14.1" customHeight="1">
      <c r="A26" s="195"/>
      <c r="B26" s="230" t="s">
        <v>56</v>
      </c>
      <c r="C26" s="162">
        <v>109.9</v>
      </c>
      <c r="D26" s="162">
        <v>0.1</v>
      </c>
      <c r="E26" s="163">
        <v>0.6</v>
      </c>
      <c r="F26" s="162">
        <v>132</v>
      </c>
      <c r="G26" s="162">
        <v>4.3</v>
      </c>
      <c r="H26" s="163">
        <v>0.1</v>
      </c>
    </row>
    <row r="27" spans="1:8" s="28" customFormat="1" ht="14.1" customHeight="1">
      <c r="A27" s="195"/>
      <c r="B27" s="230" t="s">
        <v>57</v>
      </c>
      <c r="C27" s="162">
        <v>110.4</v>
      </c>
      <c r="D27" s="162">
        <v>0.5</v>
      </c>
      <c r="E27" s="163">
        <v>0.6</v>
      </c>
      <c r="F27" s="162">
        <v>145</v>
      </c>
      <c r="G27" s="162">
        <v>9.8000000000000007</v>
      </c>
      <c r="H27" s="163">
        <v>-3.8</v>
      </c>
    </row>
    <row r="28" spans="1:8" s="28" customFormat="1" ht="14.1" customHeight="1">
      <c r="A28" s="195"/>
      <c r="B28" s="230" t="s">
        <v>58</v>
      </c>
      <c r="C28" s="162">
        <v>110.9</v>
      </c>
      <c r="D28" s="162">
        <v>0.5</v>
      </c>
      <c r="E28" s="163">
        <v>1</v>
      </c>
      <c r="F28" s="162">
        <v>140.4</v>
      </c>
      <c r="G28" s="162">
        <v>-3.2</v>
      </c>
      <c r="H28" s="163">
        <v>-3</v>
      </c>
    </row>
    <row r="29" spans="1:8" s="28" customFormat="1" ht="14.1" customHeight="1">
      <c r="A29" s="195"/>
      <c r="B29" s="230" t="s">
        <v>59</v>
      </c>
      <c r="C29" s="162">
        <v>112.4</v>
      </c>
      <c r="D29" s="162">
        <v>1.4</v>
      </c>
      <c r="E29" s="163">
        <v>1.3</v>
      </c>
      <c r="F29" s="162">
        <v>140.19999999999999</v>
      </c>
      <c r="G29" s="162">
        <v>-0.2</v>
      </c>
      <c r="H29" s="163">
        <v>-0.4</v>
      </c>
    </row>
    <row r="30" spans="1:8" s="28" customFormat="1" ht="14.1" customHeight="1">
      <c r="A30" s="195"/>
      <c r="B30" s="230" t="s">
        <v>60</v>
      </c>
      <c r="C30" s="162">
        <v>113.2</v>
      </c>
      <c r="D30" s="162">
        <v>0.7</v>
      </c>
      <c r="E30" s="163">
        <v>1.2</v>
      </c>
      <c r="F30" s="162">
        <v>154.19999999999999</v>
      </c>
      <c r="G30" s="162">
        <v>10</v>
      </c>
      <c r="H30" s="163">
        <v>3.8</v>
      </c>
    </row>
    <row r="31" spans="1:8" s="28" customFormat="1" ht="14.1" customHeight="1">
      <c r="A31" s="195"/>
      <c r="B31" s="230" t="s">
        <v>61</v>
      </c>
      <c r="C31" s="162">
        <v>112.9</v>
      </c>
      <c r="D31" s="162">
        <v>-0.3</v>
      </c>
      <c r="E31" s="163">
        <v>1</v>
      </c>
      <c r="F31" s="162">
        <v>159.6</v>
      </c>
      <c r="G31" s="162">
        <v>3.5</v>
      </c>
      <c r="H31" s="163">
        <v>15.3</v>
      </c>
    </row>
    <row r="32" spans="1:8" s="28" customFormat="1" ht="14.1" customHeight="1">
      <c r="A32" s="195"/>
      <c r="B32" s="230" t="s">
        <v>62</v>
      </c>
      <c r="C32" s="162">
        <v>112.5</v>
      </c>
      <c r="D32" s="162">
        <v>-0.4</v>
      </c>
      <c r="E32" s="163">
        <v>1</v>
      </c>
      <c r="F32" s="162">
        <v>164.4</v>
      </c>
      <c r="G32" s="162">
        <v>3</v>
      </c>
      <c r="H32" s="163">
        <v>11.7</v>
      </c>
    </row>
    <row r="33" spans="1:8" s="28" customFormat="1" ht="14.1" customHeight="1">
      <c r="A33" s="195"/>
      <c r="B33" s="230" t="s">
        <v>63</v>
      </c>
      <c r="C33" s="162">
        <v>111</v>
      </c>
      <c r="D33" s="162">
        <v>-1.3</v>
      </c>
      <c r="E33" s="163">
        <v>1.3</v>
      </c>
      <c r="F33" s="162">
        <v>194.4</v>
      </c>
      <c r="G33" s="162">
        <v>18.3</v>
      </c>
      <c r="H33" s="163">
        <v>23.4</v>
      </c>
    </row>
    <row r="34" spans="1:8" s="84" customFormat="1" ht="14.1" customHeight="1">
      <c r="A34" s="195"/>
      <c r="B34" s="230"/>
      <c r="C34" s="134"/>
      <c r="D34" s="135"/>
      <c r="E34" s="136"/>
      <c r="F34" s="134"/>
      <c r="G34" s="135"/>
      <c r="H34" s="136"/>
    </row>
    <row r="35" spans="1:8" s="28" customFormat="1" ht="14.1" customHeight="1">
      <c r="A35" s="195">
        <v>2021</v>
      </c>
      <c r="B35" s="230" t="s">
        <v>52</v>
      </c>
      <c r="C35" s="162">
        <v>110.3</v>
      </c>
      <c r="D35" s="162">
        <v>-0.6</v>
      </c>
      <c r="E35" s="162">
        <v>1.5</v>
      </c>
      <c r="F35" s="162">
        <v>63.6</v>
      </c>
      <c r="G35" s="162">
        <v>-67.3</v>
      </c>
      <c r="H35" s="162">
        <v>-16.2</v>
      </c>
    </row>
    <row r="36" spans="1:8" s="26" customFormat="1">
      <c r="A36" s="220"/>
      <c r="B36" s="200"/>
      <c r="C36" s="199"/>
      <c r="D36" s="199"/>
      <c r="E36" s="199"/>
      <c r="F36" s="199"/>
      <c r="G36" s="199"/>
      <c r="H36" s="199"/>
    </row>
    <row r="37" spans="1:8" s="79" customFormat="1">
      <c r="A37" s="223" t="s">
        <v>234</v>
      </c>
      <c r="B37" s="193"/>
      <c r="C37" s="195"/>
      <c r="D37" s="195"/>
      <c r="E37" s="195"/>
      <c r="F37" s="195"/>
      <c r="G37" s="195"/>
      <c r="H37" s="195"/>
    </row>
    <row r="38" spans="1:8">
      <c r="A38" s="291" t="s">
        <v>248</v>
      </c>
      <c r="B38" s="291"/>
      <c r="C38" s="291"/>
      <c r="D38" s="231"/>
      <c r="E38" s="231"/>
      <c r="F38" s="231"/>
      <c r="G38" s="231"/>
      <c r="H38" s="231"/>
    </row>
    <row r="39" spans="1:8">
      <c r="A39" s="232"/>
      <c r="B39" s="233"/>
      <c r="C39" s="231"/>
      <c r="D39" s="231"/>
      <c r="E39" s="231"/>
      <c r="F39" s="231"/>
      <c r="G39" s="231"/>
      <c r="H39" s="231"/>
    </row>
    <row r="40" spans="1:8">
      <c r="A40" s="234"/>
      <c r="B40" s="233"/>
      <c r="C40" s="233"/>
      <c r="D40" s="233"/>
      <c r="E40" s="233"/>
      <c r="F40" s="233"/>
      <c r="G40" s="233"/>
      <c r="H40" s="233"/>
    </row>
    <row r="41" spans="1:8">
      <c r="A41" s="235"/>
      <c r="B41" s="233"/>
      <c r="C41" s="233"/>
      <c r="D41" s="233"/>
      <c r="E41" s="233"/>
      <c r="F41" s="233"/>
      <c r="G41" s="233"/>
      <c r="H41" s="233"/>
    </row>
    <row r="42" spans="1:8">
      <c r="A42" s="235"/>
      <c r="B42" s="233"/>
      <c r="C42" s="233"/>
      <c r="D42" s="233"/>
      <c r="E42" s="233"/>
      <c r="F42" s="233"/>
      <c r="G42" s="233"/>
      <c r="H42" s="233"/>
    </row>
    <row r="43" spans="1:8">
      <c r="A43" s="19"/>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39" customWidth="1"/>
    <col min="3" max="7" width="11.7109375" style="20" customWidth="1"/>
    <col min="8" max="8" width="11.5703125" style="20"/>
    <col min="9" max="26" width="1.7109375" style="20" customWidth="1"/>
    <col min="27" max="16384" width="11.5703125" style="20"/>
  </cols>
  <sheetData>
    <row r="1" spans="1:7" s="85" customFormat="1" ht="39.75" customHeight="1">
      <c r="A1" s="280" t="s">
        <v>224</v>
      </c>
      <c r="B1" s="281"/>
      <c r="C1" s="281"/>
      <c r="D1" s="281"/>
      <c r="E1" s="281"/>
      <c r="F1" s="281"/>
      <c r="G1" s="281"/>
    </row>
    <row r="2" spans="1:7" s="85" customFormat="1" ht="12.75" customHeight="1">
      <c r="A2" s="75"/>
      <c r="B2" s="140"/>
      <c r="C2" s="75"/>
      <c r="D2" s="75"/>
      <c r="E2" s="75"/>
      <c r="F2" s="75"/>
      <c r="G2" s="75"/>
    </row>
    <row r="3" spans="1:7" s="79" customFormat="1" ht="17.100000000000001" customHeight="1">
      <c r="A3" s="282" t="s">
        <v>86</v>
      </c>
      <c r="B3" s="283"/>
      <c r="C3" s="288" t="s">
        <v>95</v>
      </c>
      <c r="D3" s="284" t="s">
        <v>174</v>
      </c>
      <c r="E3" s="283" t="s">
        <v>96</v>
      </c>
      <c r="F3" s="288" t="s">
        <v>0</v>
      </c>
      <c r="G3" s="301" t="s">
        <v>189</v>
      </c>
    </row>
    <row r="4" spans="1:7" s="83" customFormat="1" ht="45" customHeight="1">
      <c r="A4" s="282"/>
      <c r="B4" s="283"/>
      <c r="C4" s="288"/>
      <c r="D4" s="285"/>
      <c r="E4" s="283"/>
      <c r="F4" s="288"/>
      <c r="G4" s="303"/>
    </row>
    <row r="5" spans="1:7" s="79" customFormat="1" ht="17.100000000000001" customHeight="1">
      <c r="A5" s="282"/>
      <c r="B5" s="283"/>
      <c r="C5" s="287" t="s">
        <v>64</v>
      </c>
      <c r="D5" s="304"/>
      <c r="E5" s="111" t="s">
        <v>65</v>
      </c>
      <c r="F5" s="288" t="s">
        <v>1</v>
      </c>
      <c r="G5" s="287"/>
    </row>
    <row r="6" spans="1:7" s="113" customFormat="1" ht="14.1" customHeight="1">
      <c r="A6" s="114">
        <v>2017</v>
      </c>
      <c r="B6" s="141" t="s">
        <v>188</v>
      </c>
      <c r="C6" s="165">
        <v>242</v>
      </c>
      <c r="D6" s="165">
        <v>8800</v>
      </c>
      <c r="E6" s="165">
        <v>2901.8490000000002</v>
      </c>
      <c r="F6" s="165">
        <v>66312.388000000006</v>
      </c>
      <c r="G6" s="166">
        <v>192499.53899999999</v>
      </c>
    </row>
    <row r="7" spans="1:7" s="113" customFormat="1" ht="14.1" customHeight="1">
      <c r="A7" s="114"/>
      <c r="B7" s="141" t="s">
        <v>185</v>
      </c>
      <c r="C7" s="165">
        <v>242</v>
      </c>
      <c r="D7" s="165">
        <v>8822</v>
      </c>
      <c r="E7" s="165">
        <v>2822.672</v>
      </c>
      <c r="F7" s="165">
        <v>69262.948000000004</v>
      </c>
      <c r="G7" s="166">
        <v>249394.38800000001</v>
      </c>
    </row>
    <row r="8" spans="1:7" s="113" customFormat="1" ht="14.1" customHeight="1">
      <c r="A8" s="114"/>
      <c r="B8" s="141" t="s">
        <v>186</v>
      </c>
      <c r="C8" s="165">
        <v>242</v>
      </c>
      <c r="D8" s="165">
        <v>9061</v>
      </c>
      <c r="E8" s="165">
        <v>2887.1559999999999</v>
      </c>
      <c r="F8" s="165">
        <v>70419.126999999993</v>
      </c>
      <c r="G8" s="166">
        <v>252146.755</v>
      </c>
    </row>
    <row r="9" spans="1:7" s="113" customFormat="1" ht="14.1" customHeight="1">
      <c r="A9" s="114"/>
      <c r="B9" s="141" t="s">
        <v>187</v>
      </c>
      <c r="C9" s="165">
        <v>242</v>
      </c>
      <c r="D9" s="165">
        <v>9001</v>
      </c>
      <c r="E9" s="165">
        <v>2838.8409999999999</v>
      </c>
      <c r="F9" s="165">
        <v>74522.535999999993</v>
      </c>
      <c r="G9" s="166">
        <v>308653.15299999999</v>
      </c>
    </row>
    <row r="10" spans="1:7" s="113" customFormat="1" ht="14.1" customHeight="1">
      <c r="A10" s="114">
        <v>2018</v>
      </c>
      <c r="B10" s="141" t="s">
        <v>188</v>
      </c>
      <c r="C10" s="165">
        <v>280</v>
      </c>
      <c r="D10" s="165">
        <v>10914</v>
      </c>
      <c r="E10" s="165">
        <v>3437.759</v>
      </c>
      <c r="F10" s="165">
        <v>82654.837</v>
      </c>
      <c r="G10" s="166">
        <v>248133.41800000001</v>
      </c>
    </row>
    <row r="11" spans="1:7" s="113" customFormat="1" ht="14.1" customHeight="1">
      <c r="A11" s="114"/>
      <c r="B11" s="141" t="s">
        <v>185</v>
      </c>
      <c r="C11" s="165">
        <v>279</v>
      </c>
      <c r="D11" s="165">
        <v>10852</v>
      </c>
      <c r="E11" s="165">
        <v>3440.1610000000001</v>
      </c>
      <c r="F11" s="165">
        <v>87002.035000000003</v>
      </c>
      <c r="G11" s="166">
        <v>307099.89899999998</v>
      </c>
    </row>
    <row r="12" spans="1:7" s="113" customFormat="1" ht="14.1" customHeight="1">
      <c r="A12" s="114"/>
      <c r="B12" s="141" t="s">
        <v>186</v>
      </c>
      <c r="C12" s="165">
        <v>277</v>
      </c>
      <c r="D12" s="165">
        <v>11178</v>
      </c>
      <c r="E12" s="165">
        <v>3532.27</v>
      </c>
      <c r="F12" s="165">
        <v>86415.604999999996</v>
      </c>
      <c r="G12" s="166">
        <v>324088.989</v>
      </c>
    </row>
    <row r="13" spans="1:7" s="113" customFormat="1" ht="14.1" customHeight="1">
      <c r="A13" s="114"/>
      <c r="B13" s="141" t="s">
        <v>187</v>
      </c>
      <c r="C13" s="165">
        <v>277</v>
      </c>
      <c r="D13" s="165">
        <v>11085</v>
      </c>
      <c r="E13" s="165">
        <v>3531.3020000000001</v>
      </c>
      <c r="F13" s="165">
        <v>95136.266000000003</v>
      </c>
      <c r="G13" s="166">
        <v>397377.201</v>
      </c>
    </row>
    <row r="14" spans="1:7" s="110" customFormat="1" ht="14.1" customHeight="1">
      <c r="A14" s="99">
        <v>2019</v>
      </c>
      <c r="B14" s="141" t="s">
        <v>188</v>
      </c>
      <c r="C14" s="165">
        <v>276</v>
      </c>
      <c r="D14" s="165">
        <v>11049</v>
      </c>
      <c r="E14" s="165">
        <v>3476.3980000000001</v>
      </c>
      <c r="F14" s="165">
        <v>86816.66</v>
      </c>
      <c r="G14" s="166">
        <v>273159.13699999999</v>
      </c>
    </row>
    <row r="15" spans="1:7" s="110" customFormat="1" ht="14.1" customHeight="1">
      <c r="A15" s="99"/>
      <c r="B15" s="141" t="s">
        <v>185</v>
      </c>
      <c r="C15" s="165">
        <v>276</v>
      </c>
      <c r="D15" s="165">
        <v>11021</v>
      </c>
      <c r="E15" s="165">
        <v>3484.4409999999998</v>
      </c>
      <c r="F15" s="165">
        <v>92576.854000000007</v>
      </c>
      <c r="G15" s="166">
        <v>313254.25099999999</v>
      </c>
    </row>
    <row r="16" spans="1:7" s="110" customFormat="1" ht="14.1" customHeight="1">
      <c r="A16" s="99"/>
      <c r="B16" s="141" t="s">
        <v>186</v>
      </c>
      <c r="C16" s="165">
        <v>275</v>
      </c>
      <c r="D16" s="165">
        <v>11249</v>
      </c>
      <c r="E16" s="165">
        <v>3602.7350000000001</v>
      </c>
      <c r="F16" s="165">
        <v>92752.303</v>
      </c>
      <c r="G16" s="166">
        <v>347631.28100000002</v>
      </c>
    </row>
    <row r="17" spans="1:7" s="110" customFormat="1" ht="14.1" customHeight="1">
      <c r="A17" s="99"/>
      <c r="B17" s="141" t="s">
        <v>187</v>
      </c>
      <c r="C17" s="165">
        <v>274</v>
      </c>
      <c r="D17" s="165">
        <v>11215</v>
      </c>
      <c r="E17" s="165">
        <v>3518.5929999999998</v>
      </c>
      <c r="F17" s="165">
        <v>97651.968999999997</v>
      </c>
      <c r="G17" s="166">
        <v>404721.054</v>
      </c>
    </row>
    <row r="18" spans="1:7" s="110" customFormat="1" ht="14.1" customHeight="1">
      <c r="A18" s="99">
        <v>2020</v>
      </c>
      <c r="B18" s="141" t="s">
        <v>188</v>
      </c>
      <c r="C18" s="165">
        <v>285</v>
      </c>
      <c r="D18" s="165">
        <v>11282</v>
      </c>
      <c r="E18" s="165">
        <v>3603.3580000000002</v>
      </c>
      <c r="F18" s="165">
        <v>91080.415999999997</v>
      </c>
      <c r="G18" s="166">
        <v>291272.14399999997</v>
      </c>
    </row>
    <row r="19" spans="1:7" s="110" customFormat="1" ht="14.1" customHeight="1">
      <c r="A19" s="99"/>
      <c r="B19" s="141" t="s">
        <v>185</v>
      </c>
      <c r="C19" s="165">
        <v>285</v>
      </c>
      <c r="D19" s="165">
        <v>11153</v>
      </c>
      <c r="E19" s="165">
        <v>3520.36</v>
      </c>
      <c r="F19" s="165">
        <v>94394.868000000002</v>
      </c>
      <c r="G19" s="166">
        <v>345494.21500000003</v>
      </c>
    </row>
    <row r="20" spans="1:7" s="110" customFormat="1" ht="14.1" customHeight="1">
      <c r="A20" s="99"/>
      <c r="B20" s="141" t="s">
        <v>186</v>
      </c>
      <c r="C20" s="165">
        <v>284</v>
      </c>
      <c r="D20" s="165">
        <v>11411</v>
      </c>
      <c r="E20" s="165">
        <v>3645.375</v>
      </c>
      <c r="F20" s="165">
        <v>93882.650999999998</v>
      </c>
      <c r="G20" s="166">
        <v>332629.26500000001</v>
      </c>
    </row>
    <row r="21" spans="1:7" s="110" customFormat="1" ht="14.1" customHeight="1">
      <c r="A21" s="99"/>
      <c r="B21" s="141" t="s">
        <v>187</v>
      </c>
      <c r="C21" s="165">
        <v>284</v>
      </c>
      <c r="D21" s="165">
        <v>11324</v>
      </c>
      <c r="E21" s="165">
        <v>3595.5239999999999</v>
      </c>
      <c r="F21" s="165">
        <v>101094.87699999999</v>
      </c>
      <c r="G21" s="166">
        <v>441463.36</v>
      </c>
    </row>
    <row r="22" spans="1:7" s="110" customFormat="1" ht="14.1" customHeight="1">
      <c r="A22" s="106"/>
      <c r="B22" s="142"/>
      <c r="C22" s="107"/>
      <c r="D22" s="107"/>
      <c r="E22" s="107"/>
      <c r="F22" s="107"/>
      <c r="G22" s="107"/>
    </row>
    <row r="23" spans="1:7" s="79" customFormat="1">
      <c r="A23" s="81"/>
      <c r="B23" s="143"/>
    </row>
    <row r="24" spans="1:7" s="79" customFormat="1">
      <c r="A24" s="39" t="s">
        <v>103</v>
      </c>
      <c r="B24" s="144"/>
      <c r="C24" s="40"/>
      <c r="D24" s="40"/>
      <c r="E24" s="40"/>
      <c r="F24" s="40"/>
      <c r="G24" s="40"/>
    </row>
    <row r="25" spans="1:7" s="79" customFormat="1">
      <c r="A25" s="39" t="s">
        <v>104</v>
      </c>
      <c r="B25" s="144"/>
      <c r="C25" s="40"/>
      <c r="D25" s="40"/>
      <c r="E25" s="40"/>
      <c r="F25" s="40"/>
      <c r="G25" s="40"/>
    </row>
    <row r="26" spans="1:7" s="79" customFormat="1">
      <c r="A26" s="39" t="s">
        <v>99</v>
      </c>
      <c r="B26" s="144"/>
      <c r="C26" s="40"/>
      <c r="D26" s="40"/>
      <c r="E26" s="40"/>
      <c r="F26" s="40"/>
      <c r="G26" s="40"/>
    </row>
    <row r="27" spans="1:7" s="79" customFormat="1">
      <c r="A27" s="29"/>
      <c r="B27" s="143"/>
    </row>
    <row r="28" spans="1:7" s="79" customFormat="1">
      <c r="A28" s="80"/>
      <c r="B28" s="143"/>
    </row>
    <row r="29" spans="1:7" s="79" customFormat="1">
      <c r="A29" s="81"/>
      <c r="B29" s="143"/>
    </row>
    <row r="30" spans="1:7" s="79" customFormat="1">
      <c r="A30" s="81"/>
      <c r="B30" s="143"/>
    </row>
    <row r="31" spans="1:7" s="79" customFormat="1">
      <c r="A31" s="81"/>
      <c r="B31" s="143"/>
    </row>
    <row r="32" spans="1:7" s="79" customFormat="1">
      <c r="A32" s="81"/>
      <c r="B32" s="143"/>
    </row>
    <row r="33" spans="1:2" s="79" customFormat="1">
      <c r="A33" s="81"/>
      <c r="B33" s="143"/>
    </row>
    <row r="34" spans="1:2" s="79" customFormat="1">
      <c r="A34" s="81"/>
      <c r="B34" s="143"/>
    </row>
    <row r="35" spans="1:2" s="79" customFormat="1">
      <c r="A35" s="81"/>
      <c r="B35" s="143"/>
    </row>
    <row r="36" spans="1:2" s="79" customFormat="1">
      <c r="A36" s="81"/>
      <c r="B36" s="143"/>
    </row>
    <row r="37" spans="1:2" s="79" customFormat="1">
      <c r="A37" s="81"/>
      <c r="B37" s="143"/>
    </row>
    <row r="38" spans="1:2" s="79" customFormat="1">
      <c r="A38" s="81"/>
      <c r="B38" s="143"/>
    </row>
    <row r="39" spans="1:2" s="79" customFormat="1">
      <c r="A39" s="81"/>
      <c r="B39" s="143"/>
    </row>
    <row r="40" spans="1:2" s="79" customFormat="1">
      <c r="A40" s="81"/>
      <c r="B40" s="143"/>
    </row>
    <row r="41" spans="1:2" s="79" customFormat="1">
      <c r="A41" s="81"/>
      <c r="B41" s="143"/>
    </row>
    <row r="42" spans="1:2" s="79" customFormat="1">
      <c r="A42" s="81"/>
      <c r="B42" s="143"/>
    </row>
    <row r="43" spans="1:2" s="79" customFormat="1">
      <c r="A43" s="81"/>
      <c r="B43" s="143"/>
    </row>
    <row r="44" spans="1:2" s="79" customFormat="1">
      <c r="A44" s="81"/>
      <c r="B44" s="143"/>
    </row>
    <row r="45" spans="1:2" s="79" customFormat="1">
      <c r="A45" s="81"/>
      <c r="B45" s="143"/>
    </row>
    <row r="46" spans="1:2" s="79" customFormat="1">
      <c r="A46" s="81"/>
      <c r="B46" s="143"/>
    </row>
    <row r="47" spans="1:2" s="79" customFormat="1">
      <c r="A47" s="81"/>
      <c r="B47" s="143"/>
    </row>
    <row r="48" spans="1:2" s="79" customFormat="1">
      <c r="A48" s="81"/>
      <c r="B48" s="143"/>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85" customFormat="1" ht="24.95" customHeight="1">
      <c r="A1" s="269" t="s">
        <v>249</v>
      </c>
      <c r="B1" s="270"/>
      <c r="C1" s="270"/>
      <c r="D1" s="270"/>
      <c r="E1" s="270"/>
      <c r="F1" s="270"/>
      <c r="G1" s="270"/>
    </row>
    <row r="2" spans="1:7" s="129" customFormat="1" ht="15.6" customHeight="1">
      <c r="A2" s="279" t="s">
        <v>250</v>
      </c>
      <c r="B2" s="279"/>
      <c r="C2" s="279"/>
      <c r="D2" s="279"/>
      <c r="E2" s="279"/>
      <c r="F2" s="279"/>
      <c r="G2" s="279"/>
    </row>
    <row r="3" spans="1:7" s="85" customFormat="1" ht="12.75" customHeight="1">
      <c r="A3" s="236"/>
      <c r="B3" s="236"/>
      <c r="C3" s="236"/>
      <c r="D3" s="236"/>
      <c r="E3" s="236"/>
      <c r="F3" s="236"/>
      <c r="G3" s="236"/>
    </row>
    <row r="4" spans="1:7" s="79" customFormat="1" ht="17.100000000000001" customHeight="1">
      <c r="A4" s="306" t="s">
        <v>86</v>
      </c>
      <c r="B4" s="307"/>
      <c r="C4" s="312" t="s">
        <v>251</v>
      </c>
      <c r="D4" s="277" t="s">
        <v>252</v>
      </c>
      <c r="E4" s="277" t="s">
        <v>96</v>
      </c>
      <c r="F4" s="312" t="s">
        <v>0</v>
      </c>
      <c r="G4" s="302" t="s">
        <v>253</v>
      </c>
    </row>
    <row r="5" spans="1:7" s="83" customFormat="1" ht="56.1" customHeight="1">
      <c r="A5" s="308"/>
      <c r="B5" s="309"/>
      <c r="C5" s="313"/>
      <c r="D5" s="278"/>
      <c r="E5" s="278"/>
      <c r="F5" s="313"/>
      <c r="G5" s="314"/>
    </row>
    <row r="6" spans="1:7" s="79" customFormat="1" ht="17.100000000000001" customHeight="1">
      <c r="A6" s="310"/>
      <c r="B6" s="311"/>
      <c r="C6" s="274" t="s">
        <v>64</v>
      </c>
      <c r="D6" s="276"/>
      <c r="E6" s="194" t="s">
        <v>194</v>
      </c>
      <c r="F6" s="274" t="s">
        <v>1</v>
      </c>
      <c r="G6" s="305"/>
    </row>
    <row r="7" spans="1:7" s="110" customFormat="1" ht="14.1" customHeight="1">
      <c r="A7" s="237"/>
      <c r="B7" s="238"/>
      <c r="C7" s="239"/>
      <c r="D7" s="239"/>
      <c r="E7" s="239"/>
      <c r="F7" s="239"/>
      <c r="G7" s="239"/>
    </row>
    <row r="8" spans="1:7" s="113" customFormat="1" ht="14.1" customHeight="1">
      <c r="A8" s="237">
        <v>2017</v>
      </c>
      <c r="B8" s="238"/>
      <c r="C8" s="190">
        <v>240</v>
      </c>
      <c r="D8" s="190">
        <v>8921</v>
      </c>
      <c r="E8" s="190">
        <v>11450.518</v>
      </c>
      <c r="F8" s="190">
        <v>280516.99900000001</v>
      </c>
      <c r="G8" s="190">
        <v>1002693.835</v>
      </c>
    </row>
    <row r="9" spans="1:7" s="110" customFormat="1" ht="14.1" customHeight="1">
      <c r="A9" s="237">
        <v>2018</v>
      </c>
      <c r="B9" s="112"/>
      <c r="C9" s="190">
        <v>275.25</v>
      </c>
      <c r="D9" s="190">
        <v>11007.25</v>
      </c>
      <c r="E9" s="190">
        <v>13941.492</v>
      </c>
      <c r="F9" s="190">
        <v>351208.74300000002</v>
      </c>
      <c r="G9" s="190">
        <v>1276699.507</v>
      </c>
    </row>
    <row r="10" spans="1:7" s="113" customFormat="1" ht="14.1" customHeight="1">
      <c r="A10" s="237">
        <v>2019</v>
      </c>
      <c r="B10" s="112"/>
      <c r="C10" s="190">
        <v>271.25</v>
      </c>
      <c r="D10" s="190">
        <v>11133.5</v>
      </c>
      <c r="E10" s="190">
        <v>14082.166999999999</v>
      </c>
      <c r="F10" s="190">
        <v>369797.78600000002</v>
      </c>
      <c r="G10" s="190">
        <v>1338765.723</v>
      </c>
    </row>
    <row r="11" spans="1:7" s="113" customFormat="1" ht="14.1" customHeight="1">
      <c r="A11" s="237">
        <v>2020</v>
      </c>
      <c r="B11" s="112"/>
      <c r="C11" s="190">
        <v>277.5</v>
      </c>
      <c r="D11" s="190">
        <v>11292.5</v>
      </c>
      <c r="E11" s="190">
        <v>14364.617</v>
      </c>
      <c r="F11" s="190">
        <v>380452.81199999998</v>
      </c>
      <c r="G11" s="190">
        <v>1410858.9839999999</v>
      </c>
    </row>
    <row r="12" spans="1:7" s="110" customFormat="1" ht="14.1" customHeight="1">
      <c r="A12" s="237">
        <v>2019</v>
      </c>
      <c r="B12" s="238"/>
      <c r="C12" s="239"/>
      <c r="D12" s="239"/>
      <c r="E12" s="239"/>
      <c r="F12" s="239"/>
      <c r="G12" s="239"/>
    </row>
    <row r="13" spans="1:7" s="110" customFormat="1" ht="14.1" customHeight="1">
      <c r="A13" s="237"/>
      <c r="B13" s="112" t="s">
        <v>82</v>
      </c>
      <c r="C13" s="190">
        <v>272</v>
      </c>
      <c r="D13" s="190">
        <v>11049</v>
      </c>
      <c r="E13" s="190">
        <v>3476.3980000000001</v>
      </c>
      <c r="F13" s="190">
        <v>86816.66</v>
      </c>
      <c r="G13" s="190">
        <v>273159.13699999999</v>
      </c>
    </row>
    <row r="14" spans="1:7" s="110" customFormat="1" ht="14.1" customHeight="1">
      <c r="A14" s="237"/>
      <c r="B14" s="112" t="s">
        <v>83</v>
      </c>
      <c r="C14" s="190">
        <v>272</v>
      </c>
      <c r="D14" s="190">
        <v>11021</v>
      </c>
      <c r="E14" s="190">
        <v>3484.4409999999998</v>
      </c>
      <c r="F14" s="190">
        <v>92576.854000000007</v>
      </c>
      <c r="G14" s="190">
        <v>313254.25099999999</v>
      </c>
    </row>
    <row r="15" spans="1:7" s="110" customFormat="1" ht="14.1" customHeight="1">
      <c r="A15" s="237"/>
      <c r="B15" s="112" t="s">
        <v>84</v>
      </c>
      <c r="C15" s="190">
        <v>271</v>
      </c>
      <c r="D15" s="190">
        <v>11249</v>
      </c>
      <c r="E15" s="190">
        <v>3602.7350000000001</v>
      </c>
      <c r="F15" s="190">
        <v>92752.303</v>
      </c>
      <c r="G15" s="190">
        <v>347631.28100000002</v>
      </c>
    </row>
    <row r="16" spans="1:7" s="110" customFormat="1" ht="14.1" customHeight="1">
      <c r="A16" s="237"/>
      <c r="B16" s="112" t="s">
        <v>85</v>
      </c>
      <c r="C16" s="190">
        <v>270</v>
      </c>
      <c r="D16" s="190">
        <v>11215</v>
      </c>
      <c r="E16" s="190">
        <v>3518.5929999999998</v>
      </c>
      <c r="F16" s="190">
        <v>97651.968999999997</v>
      </c>
      <c r="G16" s="190">
        <v>404721.054</v>
      </c>
    </row>
    <row r="17" spans="1:17" s="110" customFormat="1" ht="14.1" customHeight="1">
      <c r="A17" s="237">
        <v>2020</v>
      </c>
      <c r="B17" s="238"/>
      <c r="C17" s="239"/>
      <c r="D17" s="239"/>
      <c r="E17" s="239"/>
      <c r="F17" s="239"/>
      <c r="G17" s="239"/>
    </row>
    <row r="18" spans="1:17" s="110" customFormat="1" ht="14.1" customHeight="1">
      <c r="A18" s="237"/>
      <c r="B18" s="112" t="s">
        <v>82</v>
      </c>
      <c r="C18" s="190">
        <v>278</v>
      </c>
      <c r="D18" s="190">
        <v>11282</v>
      </c>
      <c r="E18" s="190">
        <v>3603.3580000000002</v>
      </c>
      <c r="F18" s="190">
        <v>91080.415999999997</v>
      </c>
      <c r="G18" s="190">
        <v>291272.14399999997</v>
      </c>
    </row>
    <row r="19" spans="1:17" s="110" customFormat="1" ht="14.1" customHeight="1">
      <c r="A19" s="237"/>
      <c r="B19" s="112" t="s">
        <v>83</v>
      </c>
      <c r="C19" s="190">
        <v>278</v>
      </c>
      <c r="D19" s="190">
        <v>11153</v>
      </c>
      <c r="E19" s="190">
        <v>3520.36</v>
      </c>
      <c r="F19" s="190">
        <v>94394.868000000002</v>
      </c>
      <c r="G19" s="190">
        <v>345494.21500000003</v>
      </c>
    </row>
    <row r="20" spans="1:17" s="110" customFormat="1" ht="14.1" customHeight="1">
      <c r="A20" s="237"/>
      <c r="B20" s="112" t="s">
        <v>84</v>
      </c>
      <c r="C20" s="190">
        <v>277</v>
      </c>
      <c r="D20" s="190">
        <v>11411</v>
      </c>
      <c r="E20" s="190">
        <v>3645.375</v>
      </c>
      <c r="F20" s="190">
        <v>93882.650999999998</v>
      </c>
      <c r="G20" s="190">
        <v>332629.26500000001</v>
      </c>
    </row>
    <row r="21" spans="1:17" s="110" customFormat="1" ht="14.1" customHeight="1">
      <c r="A21" s="237"/>
      <c r="B21" s="112" t="s">
        <v>85</v>
      </c>
      <c r="C21" s="190">
        <v>277</v>
      </c>
      <c r="D21" s="190">
        <v>11324</v>
      </c>
      <c r="E21" s="190">
        <v>3595.5239999999999</v>
      </c>
      <c r="F21" s="190">
        <v>101094.87699999999</v>
      </c>
      <c r="G21" s="190">
        <v>441463.36</v>
      </c>
    </row>
    <row r="22" spans="1:17" s="26" customFormat="1">
      <c r="A22" s="199"/>
      <c r="B22" s="200"/>
      <c r="C22" s="200"/>
      <c r="D22" s="200"/>
      <c r="E22" s="200"/>
      <c r="F22" s="200"/>
      <c r="G22" s="200"/>
      <c r="P22" s="79"/>
      <c r="Q22" s="79"/>
    </row>
    <row r="23" spans="1:17" s="26" customFormat="1">
      <c r="A23" s="201" t="s">
        <v>254</v>
      </c>
      <c r="B23" s="202"/>
      <c r="C23" s="202"/>
      <c r="D23" s="202"/>
      <c r="E23" s="202"/>
      <c r="F23" s="202"/>
      <c r="G23" s="202"/>
      <c r="P23" s="79"/>
      <c r="Q23" s="79"/>
    </row>
    <row r="24" spans="1:17" s="79" customFormat="1">
      <c r="A24" s="201" t="s">
        <v>255</v>
      </c>
      <c r="B24" s="202"/>
      <c r="C24" s="202"/>
      <c r="D24" s="202"/>
      <c r="E24" s="202"/>
      <c r="F24" s="202"/>
      <c r="G24" s="202"/>
    </row>
    <row r="25" spans="1:17" s="26" customFormat="1">
      <c r="A25" s="201" t="s">
        <v>256</v>
      </c>
      <c r="B25" s="202"/>
      <c r="C25" s="202"/>
      <c r="D25" s="202"/>
      <c r="E25" s="202"/>
      <c r="F25" s="202"/>
      <c r="G25" s="202"/>
      <c r="P25" s="79"/>
      <c r="Q25" s="79"/>
    </row>
    <row r="26" spans="1:17" s="26" customFormat="1">
      <c r="A26" s="201" t="s">
        <v>257</v>
      </c>
      <c r="B26" s="202"/>
      <c r="C26" s="202"/>
      <c r="D26" s="202"/>
      <c r="E26" s="202"/>
      <c r="F26" s="202"/>
      <c r="G26" s="202"/>
      <c r="P26" s="79"/>
      <c r="Q26" s="79"/>
    </row>
    <row r="27" spans="1:17" s="79" customFormat="1">
      <c r="A27" s="201"/>
      <c r="B27" s="202"/>
      <c r="C27" s="202"/>
      <c r="D27" s="202"/>
      <c r="E27" s="202"/>
      <c r="F27" s="202"/>
      <c r="G27" s="202"/>
    </row>
    <row r="28" spans="1:17" s="130" customFormat="1" ht="24.95" customHeight="1">
      <c r="A28" s="270" t="s">
        <v>225</v>
      </c>
      <c r="B28" s="270"/>
      <c r="C28" s="270"/>
      <c r="D28" s="270"/>
      <c r="E28" s="270"/>
      <c r="F28" s="270"/>
      <c r="G28" s="270"/>
      <c r="H28" s="75"/>
    </row>
    <row r="29" spans="1:17" s="138" customFormat="1" ht="15.6" customHeight="1">
      <c r="A29" s="279" t="s">
        <v>258</v>
      </c>
      <c r="B29" s="279"/>
      <c r="C29" s="279"/>
      <c r="D29" s="279"/>
      <c r="E29" s="279"/>
      <c r="F29" s="279"/>
      <c r="G29" s="279"/>
    </row>
    <row r="30" spans="1:17" s="26" customFormat="1">
      <c r="A30" s="192"/>
      <c r="B30" s="193"/>
      <c r="C30" s="193"/>
      <c r="D30" s="193"/>
      <c r="E30" s="193"/>
      <c r="F30" s="193"/>
      <c r="G30" s="193"/>
      <c r="P30" s="79"/>
      <c r="Q30" s="79"/>
    </row>
    <row r="31" spans="1:17" s="26" customFormat="1">
      <c r="A31" s="192"/>
      <c r="B31" s="193"/>
      <c r="C31" s="193"/>
      <c r="D31" s="193"/>
      <c r="E31" s="193"/>
      <c r="F31" s="193"/>
      <c r="G31" s="193"/>
      <c r="P31" s="79"/>
      <c r="Q31" s="79"/>
    </row>
    <row r="32" spans="1:17" s="26" customFormat="1">
      <c r="A32" s="192"/>
      <c r="B32" s="193"/>
      <c r="C32" s="193"/>
      <c r="D32" s="193"/>
      <c r="E32" s="193"/>
      <c r="F32" s="193"/>
      <c r="G32" s="193"/>
      <c r="P32" s="79"/>
      <c r="Q32" s="79"/>
    </row>
    <row r="33" spans="1:17" s="26" customFormat="1">
      <c r="A33" s="192"/>
      <c r="B33" s="193"/>
      <c r="C33" s="193"/>
      <c r="D33" s="193"/>
      <c r="E33" s="193"/>
      <c r="F33" s="193"/>
      <c r="G33" s="193"/>
      <c r="P33" s="79"/>
      <c r="Q33" s="79"/>
    </row>
    <row r="34" spans="1:17" s="26" customFormat="1">
      <c r="A34" s="192"/>
      <c r="B34" s="193"/>
      <c r="C34" s="193"/>
      <c r="D34" s="193"/>
      <c r="E34" s="193"/>
      <c r="F34" s="193"/>
      <c r="G34" s="193"/>
      <c r="P34" s="79"/>
      <c r="Q34" s="79"/>
    </row>
    <row r="35" spans="1:17" s="26" customFormat="1">
      <c r="A35" s="192"/>
      <c r="B35" s="193"/>
      <c r="C35" s="193"/>
      <c r="D35" s="193"/>
      <c r="E35" s="193"/>
      <c r="F35" s="193"/>
      <c r="G35" s="193"/>
      <c r="P35" s="79"/>
      <c r="Q35" s="79"/>
    </row>
    <row r="36" spans="1:17" s="26" customFormat="1">
      <c r="A36" s="192"/>
      <c r="B36" s="193"/>
      <c r="C36" s="193"/>
      <c r="D36" s="193"/>
      <c r="E36" s="193"/>
      <c r="F36" s="193"/>
      <c r="G36" s="193"/>
      <c r="P36" s="79"/>
      <c r="Q36" s="79"/>
    </row>
    <row r="37" spans="1:17" s="26" customFormat="1">
      <c r="A37" s="192"/>
      <c r="B37" s="193"/>
      <c r="C37" s="193"/>
      <c r="D37" s="193"/>
      <c r="E37" s="193"/>
      <c r="F37" s="193"/>
      <c r="G37" s="193"/>
      <c r="P37" s="79"/>
      <c r="Q37" s="79"/>
    </row>
    <row r="38" spans="1:17" s="26" customFormat="1">
      <c r="A38" s="192"/>
      <c r="B38" s="193"/>
      <c r="C38" s="193"/>
      <c r="D38" s="193"/>
      <c r="E38" s="193"/>
      <c r="F38" s="193"/>
      <c r="G38" s="193"/>
      <c r="P38" s="79"/>
      <c r="Q38" s="79"/>
    </row>
    <row r="39" spans="1:17" s="26" customFormat="1">
      <c r="A39" s="192"/>
      <c r="B39" s="193"/>
      <c r="C39" s="193"/>
      <c r="D39" s="193"/>
      <c r="E39" s="193"/>
      <c r="F39" s="193"/>
      <c r="G39" s="193"/>
      <c r="P39" s="79"/>
      <c r="Q39" s="79"/>
    </row>
    <row r="40" spans="1:17" s="26" customFormat="1">
      <c r="A40" s="192"/>
      <c r="B40" s="193"/>
      <c r="C40" s="193"/>
      <c r="D40" s="193"/>
      <c r="E40" s="193"/>
      <c r="F40" s="193"/>
      <c r="G40" s="193"/>
      <c r="P40" s="79"/>
      <c r="Q40" s="79"/>
    </row>
    <row r="41" spans="1:17" s="26" customFormat="1">
      <c r="A41" s="192"/>
      <c r="B41" s="193"/>
      <c r="C41" s="193"/>
      <c r="D41" s="193"/>
      <c r="E41" s="193"/>
      <c r="F41" s="193"/>
      <c r="G41" s="193"/>
      <c r="P41" s="79"/>
      <c r="Q41" s="79"/>
    </row>
    <row r="42" spans="1:17" s="26" customFormat="1">
      <c r="A42" s="192"/>
      <c r="B42" s="193"/>
      <c r="C42" s="193"/>
      <c r="D42" s="193"/>
      <c r="E42" s="193"/>
      <c r="F42" s="193"/>
      <c r="G42" s="193"/>
      <c r="P42" s="79"/>
      <c r="Q42" s="79"/>
    </row>
    <row r="43" spans="1:17" s="26" customFormat="1">
      <c r="A43" s="192"/>
      <c r="B43" s="193"/>
      <c r="C43" s="193"/>
      <c r="D43" s="193"/>
      <c r="E43" s="193"/>
      <c r="F43" s="193"/>
      <c r="G43" s="193"/>
      <c r="P43" s="79"/>
      <c r="Q43" s="79"/>
    </row>
    <row r="44" spans="1:17" s="26" customFormat="1">
      <c r="A44" s="192"/>
      <c r="B44" s="193"/>
      <c r="C44" s="193"/>
      <c r="D44" s="193"/>
      <c r="E44" s="193"/>
      <c r="F44" s="193"/>
      <c r="G44" s="193"/>
      <c r="P44" s="79"/>
      <c r="Q44" s="79"/>
    </row>
    <row r="45" spans="1:17" s="26" customFormat="1">
      <c r="A45" s="192"/>
      <c r="B45" s="193"/>
      <c r="C45" s="193"/>
      <c r="D45" s="193"/>
      <c r="E45" s="193"/>
      <c r="F45" s="193"/>
      <c r="G45" s="193"/>
      <c r="P45" s="79"/>
      <c r="Q45" s="79"/>
    </row>
    <row r="46" spans="1:17" s="26" customFormat="1">
      <c r="A46" s="192"/>
      <c r="B46" s="193"/>
      <c r="C46" s="193"/>
      <c r="D46" s="193"/>
      <c r="E46" s="193"/>
      <c r="F46" s="193"/>
      <c r="G46" s="193"/>
      <c r="P46" s="79"/>
      <c r="Q46" s="79"/>
    </row>
    <row r="47" spans="1:17" s="26" customFormat="1">
      <c r="A47" s="192"/>
      <c r="B47" s="193"/>
      <c r="C47" s="193"/>
      <c r="D47" s="193"/>
      <c r="E47" s="193"/>
      <c r="F47" s="193"/>
      <c r="G47" s="193"/>
      <c r="P47" s="79"/>
      <c r="Q47" s="79"/>
    </row>
    <row r="48" spans="1:17" s="26" customFormat="1">
      <c r="A48" s="192"/>
      <c r="B48" s="193"/>
      <c r="C48" s="193"/>
      <c r="D48" s="193"/>
      <c r="E48" s="193"/>
      <c r="F48" s="193"/>
      <c r="G48" s="193"/>
      <c r="P48" s="79"/>
      <c r="Q48" s="79"/>
    </row>
    <row r="49" spans="1:17" s="26" customFormat="1">
      <c r="A49" s="192"/>
      <c r="B49" s="193"/>
      <c r="C49" s="193"/>
      <c r="D49" s="193"/>
      <c r="E49" s="193"/>
      <c r="F49" s="193"/>
      <c r="G49" s="193"/>
      <c r="P49" s="79"/>
      <c r="Q49" s="79"/>
    </row>
    <row r="50" spans="1:17">
      <c r="A50" s="201" t="s">
        <v>259</v>
      </c>
      <c r="B50" s="233"/>
      <c r="C50" s="233"/>
      <c r="D50" s="233"/>
      <c r="E50" s="233"/>
      <c r="F50" s="233"/>
      <c r="G50" s="233"/>
    </row>
    <row r="51" spans="1:17">
      <c r="A51" s="234"/>
      <c r="B51" s="233"/>
      <c r="C51" s="233"/>
      <c r="D51" s="233"/>
      <c r="E51" s="233"/>
      <c r="F51" s="233"/>
      <c r="G51" s="233"/>
    </row>
    <row r="52" spans="1:17">
      <c r="A52" s="234"/>
      <c r="B52" s="233"/>
      <c r="C52" s="233"/>
      <c r="D52" s="233"/>
      <c r="E52" s="233"/>
      <c r="F52" s="233"/>
      <c r="G52" s="233"/>
    </row>
    <row r="53" spans="1:17">
      <c r="A53" s="234"/>
      <c r="B53" s="233"/>
      <c r="C53" s="233"/>
      <c r="D53" s="233"/>
      <c r="E53" s="233"/>
      <c r="F53" s="233"/>
      <c r="G53" s="233"/>
    </row>
  </sheetData>
  <mergeCells count="12">
    <mergeCell ref="A29:G29"/>
    <mergeCell ref="A28:G28"/>
    <mergeCell ref="A1:G1"/>
    <mergeCell ref="F6:G6"/>
    <mergeCell ref="A4:B6"/>
    <mergeCell ref="C4:C5"/>
    <mergeCell ref="E4:E5"/>
    <mergeCell ref="F4:F5"/>
    <mergeCell ref="C6:D6"/>
    <mergeCell ref="D4:D5"/>
    <mergeCell ref="G4:G5"/>
    <mergeCell ref="A2:G2"/>
  </mergeCells>
  <conditionalFormatting sqref="A7:G21">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86" customWidth="1"/>
    <col min="5" max="7" width="11.7109375" customWidth="1"/>
    <col min="9" max="12" width="1.7109375" customWidth="1"/>
    <col min="13" max="14" width="1.7109375" style="86" customWidth="1"/>
    <col min="15" max="26" width="1.7109375" customWidth="1"/>
  </cols>
  <sheetData>
    <row r="1" spans="1:26" s="129" customFormat="1" ht="24.95" customHeight="1">
      <c r="A1" s="269" t="s">
        <v>260</v>
      </c>
      <c r="B1" s="270"/>
      <c r="C1" s="270"/>
      <c r="D1" s="270"/>
      <c r="E1" s="270"/>
      <c r="F1" s="270"/>
      <c r="G1" s="270"/>
      <c r="H1" s="76"/>
      <c r="I1" s="76"/>
      <c r="J1" s="76"/>
      <c r="K1" s="76"/>
      <c r="L1" s="76"/>
      <c r="M1" s="76"/>
      <c r="N1" s="76"/>
      <c r="O1" s="76"/>
      <c r="P1" s="76"/>
      <c r="Q1" s="76"/>
      <c r="R1" s="76"/>
      <c r="S1" s="76"/>
      <c r="T1" s="76"/>
      <c r="U1" s="76"/>
      <c r="V1" s="76"/>
      <c r="W1" s="76"/>
      <c r="X1" s="133"/>
      <c r="Y1" s="133"/>
      <c r="Z1" s="133"/>
    </row>
    <row r="2" spans="1:26" s="129" customFormat="1" ht="15.6" customHeight="1">
      <c r="A2" s="300" t="s">
        <v>261</v>
      </c>
      <c r="B2" s="270"/>
      <c r="C2" s="270"/>
      <c r="D2" s="270"/>
      <c r="E2" s="270"/>
      <c r="F2" s="270"/>
      <c r="G2" s="270"/>
      <c r="H2" s="76"/>
      <c r="I2" s="76"/>
      <c r="J2" s="76"/>
      <c r="K2" s="76"/>
      <c r="L2" s="76"/>
      <c r="M2" s="76"/>
      <c r="N2" s="76"/>
      <c r="O2" s="76"/>
      <c r="P2" s="76"/>
      <c r="Q2" s="76"/>
      <c r="R2" s="76"/>
      <c r="S2" s="76"/>
      <c r="T2" s="76"/>
      <c r="U2" s="76"/>
      <c r="V2" s="76"/>
      <c r="W2" s="76"/>
      <c r="X2" s="133"/>
      <c r="Y2" s="133"/>
      <c r="Z2" s="133"/>
    </row>
    <row r="3" spans="1:26" s="85" customFormat="1" ht="12.75" customHeight="1">
      <c r="A3" s="171"/>
      <c r="B3" s="171"/>
      <c r="C3" s="171"/>
      <c r="D3" s="171"/>
      <c r="E3" s="171"/>
      <c r="F3" s="171"/>
      <c r="G3" s="171"/>
      <c r="H3" s="76"/>
      <c r="I3" s="76"/>
      <c r="J3" s="76"/>
      <c r="K3" s="76"/>
      <c r="L3" s="76"/>
      <c r="M3" s="76"/>
      <c r="N3" s="76"/>
      <c r="O3" s="76"/>
      <c r="P3" s="76"/>
      <c r="Q3" s="76"/>
      <c r="R3" s="76"/>
      <c r="S3" s="76"/>
      <c r="T3" s="76"/>
      <c r="U3" s="76"/>
      <c r="V3" s="76"/>
      <c r="W3" s="76"/>
      <c r="X3" s="86"/>
      <c r="Y3" s="86"/>
      <c r="Z3" s="86"/>
    </row>
    <row r="4" spans="1:26" s="26" customFormat="1" ht="17.100000000000001" customHeight="1">
      <c r="A4" s="271" t="s">
        <v>109</v>
      </c>
      <c r="B4" s="272" t="s">
        <v>193</v>
      </c>
      <c r="C4" s="275" t="s">
        <v>68</v>
      </c>
      <c r="D4" s="277" t="s">
        <v>174</v>
      </c>
      <c r="E4" s="277" t="s">
        <v>110</v>
      </c>
      <c r="F4" s="275" t="s">
        <v>0</v>
      </c>
      <c r="G4" s="302" t="s">
        <v>262</v>
      </c>
      <c r="M4" s="79"/>
      <c r="N4" s="79"/>
    </row>
    <row r="5" spans="1:26" s="27" customFormat="1" ht="56.85" customHeight="1">
      <c r="A5" s="276"/>
      <c r="B5" s="275"/>
      <c r="C5" s="275"/>
      <c r="D5" s="278"/>
      <c r="E5" s="278"/>
      <c r="F5" s="275"/>
      <c r="G5" s="314"/>
      <c r="M5" s="83"/>
      <c r="N5" s="83"/>
    </row>
    <row r="6" spans="1:26" s="26" customFormat="1" ht="17.100000000000001" customHeight="1">
      <c r="A6" s="276"/>
      <c r="B6" s="275"/>
      <c r="C6" s="274" t="s">
        <v>64</v>
      </c>
      <c r="D6" s="276"/>
      <c r="E6" s="194" t="s">
        <v>194</v>
      </c>
      <c r="F6" s="275" t="s">
        <v>1</v>
      </c>
      <c r="G6" s="274"/>
      <c r="M6" s="79"/>
      <c r="N6" s="79"/>
    </row>
    <row r="7" spans="1:26" s="79" customFormat="1" ht="13.35" customHeight="1">
      <c r="A7" s="53"/>
      <c r="B7" s="46"/>
      <c r="C7" s="188"/>
      <c r="D7" s="240"/>
      <c r="E7" s="240"/>
      <c r="F7" s="240"/>
      <c r="G7" s="240"/>
    </row>
    <row r="8" spans="1:26" s="26" customFormat="1" ht="13.35" customHeight="1">
      <c r="A8" s="53" t="s">
        <v>5</v>
      </c>
      <c r="B8" s="46" t="s">
        <v>6</v>
      </c>
      <c r="C8" s="172">
        <v>204</v>
      </c>
      <c r="D8" s="174">
        <v>8888</v>
      </c>
      <c r="E8" s="174">
        <v>2787.06</v>
      </c>
      <c r="F8" s="174">
        <v>79576.138000000006</v>
      </c>
      <c r="G8" s="174">
        <v>362976.511</v>
      </c>
      <c r="M8" s="79"/>
      <c r="N8" s="79"/>
    </row>
    <row r="9" spans="1:26" s="26" customFormat="1" ht="13.5">
      <c r="A9" s="54" t="s">
        <v>7</v>
      </c>
      <c r="B9" s="43" t="s">
        <v>8</v>
      </c>
      <c r="C9" s="172">
        <v>91</v>
      </c>
      <c r="D9" s="174">
        <v>4521</v>
      </c>
      <c r="E9" s="174">
        <v>1474.797</v>
      </c>
      <c r="F9" s="174">
        <v>39656.133999999998</v>
      </c>
      <c r="G9" s="174">
        <v>174453.43100000001</v>
      </c>
      <c r="M9" s="79"/>
      <c r="N9" s="79"/>
    </row>
    <row r="10" spans="1:26" s="26" customFormat="1" ht="28.35" customHeight="1">
      <c r="A10" s="55" t="s">
        <v>9</v>
      </c>
      <c r="B10" s="43" t="s">
        <v>15</v>
      </c>
      <c r="C10" s="172">
        <v>98</v>
      </c>
      <c r="D10" s="174">
        <v>3985</v>
      </c>
      <c r="E10" s="174">
        <v>1181.287</v>
      </c>
      <c r="F10" s="174">
        <v>35190.358999999997</v>
      </c>
      <c r="G10" s="174">
        <v>165189.565</v>
      </c>
      <c r="M10" s="79"/>
      <c r="N10" s="79"/>
    </row>
    <row r="11" spans="1:26" s="26" customFormat="1" ht="13.5">
      <c r="A11" s="55" t="s">
        <v>175</v>
      </c>
      <c r="B11" s="43" t="s">
        <v>176</v>
      </c>
      <c r="C11" s="172">
        <v>15</v>
      </c>
      <c r="D11" s="174">
        <v>382</v>
      </c>
      <c r="E11" s="174">
        <v>130.976</v>
      </c>
      <c r="F11" s="174">
        <v>4729.6450000000004</v>
      </c>
      <c r="G11" s="174">
        <v>23333.514999999999</v>
      </c>
      <c r="M11" s="79"/>
      <c r="N11" s="79"/>
    </row>
    <row r="12" spans="1:26" s="26" customFormat="1" ht="13.35" customHeight="1">
      <c r="A12" s="53" t="s">
        <v>10</v>
      </c>
      <c r="B12" s="46" t="s">
        <v>11</v>
      </c>
      <c r="C12" s="172">
        <v>73</v>
      </c>
      <c r="D12" s="174">
        <v>2436</v>
      </c>
      <c r="E12" s="174">
        <v>808.46400000000006</v>
      </c>
      <c r="F12" s="174">
        <v>21518.739000000001</v>
      </c>
      <c r="G12" s="174">
        <v>78486.849000000002</v>
      </c>
      <c r="M12" s="79"/>
      <c r="N12" s="79"/>
    </row>
    <row r="13" spans="1:26" s="26" customFormat="1" ht="13.5" customHeight="1">
      <c r="A13" s="55" t="s">
        <v>12</v>
      </c>
      <c r="B13" s="43" t="s">
        <v>13</v>
      </c>
      <c r="C13" s="172">
        <v>12</v>
      </c>
      <c r="D13" s="174">
        <v>348</v>
      </c>
      <c r="E13" s="174">
        <v>121.51300000000001</v>
      </c>
      <c r="F13" s="174">
        <v>2948.98</v>
      </c>
      <c r="G13" s="174">
        <v>11130.635</v>
      </c>
      <c r="M13" s="79"/>
      <c r="N13" s="79"/>
    </row>
    <row r="14" spans="1:26" s="26" customFormat="1" ht="13.5">
      <c r="A14" s="55" t="s">
        <v>178</v>
      </c>
      <c r="B14" s="43" t="s">
        <v>177</v>
      </c>
      <c r="C14" s="172">
        <v>39</v>
      </c>
      <c r="D14" s="174">
        <v>1366</v>
      </c>
      <c r="E14" s="174">
        <v>474.05599999999998</v>
      </c>
      <c r="F14" s="174">
        <v>12075.698</v>
      </c>
      <c r="G14" s="174">
        <v>37477.417000000001</v>
      </c>
      <c r="M14" s="79"/>
      <c r="N14" s="79"/>
    </row>
    <row r="15" spans="1:26" s="26" customFormat="1" ht="28.35" customHeight="1">
      <c r="A15" s="315" t="s">
        <v>14</v>
      </c>
      <c r="B15" s="315"/>
      <c r="C15" s="175">
        <v>277</v>
      </c>
      <c r="D15" s="176">
        <v>11324</v>
      </c>
      <c r="E15" s="176">
        <v>3595.5239999999999</v>
      </c>
      <c r="F15" s="176">
        <v>101094.87699999999</v>
      </c>
      <c r="G15" s="176">
        <v>441463.36</v>
      </c>
      <c r="M15" s="79"/>
      <c r="N15" s="79"/>
    </row>
    <row r="16" spans="1:26" s="26" customFormat="1" ht="12">
      <c r="A16" s="34"/>
      <c r="B16" s="34"/>
      <c r="C16" s="193"/>
      <c r="D16" s="193"/>
      <c r="E16" s="193"/>
      <c r="F16" s="193"/>
      <c r="G16" s="193"/>
      <c r="M16" s="79"/>
      <c r="N16" s="79"/>
    </row>
    <row r="17" spans="1:14" s="26" customFormat="1" ht="12">
      <c r="A17" s="201" t="s">
        <v>254</v>
      </c>
      <c r="B17" s="201"/>
      <c r="C17" s="202"/>
      <c r="D17" s="202"/>
      <c r="E17" s="202"/>
      <c r="F17" s="202"/>
      <c r="G17" s="202"/>
      <c r="M17" s="79"/>
      <c r="N17" s="79"/>
    </row>
    <row r="18" spans="1:14" s="26" customFormat="1" ht="12">
      <c r="A18" s="201" t="s">
        <v>240</v>
      </c>
      <c r="B18" s="201"/>
      <c r="C18" s="202"/>
      <c r="D18" s="202"/>
      <c r="E18" s="202"/>
      <c r="F18" s="202"/>
      <c r="G18" s="202"/>
      <c r="M18" s="79"/>
      <c r="N18" s="79"/>
    </row>
    <row r="19" spans="1:14" s="26" customFormat="1" ht="12">
      <c r="A19" s="204"/>
      <c r="B19" s="204"/>
      <c r="C19" s="193"/>
      <c r="D19" s="193"/>
      <c r="E19" s="193"/>
      <c r="F19" s="193"/>
      <c r="G19" s="193"/>
      <c r="M19" s="79"/>
      <c r="N19" s="79"/>
    </row>
    <row r="20" spans="1:14" s="26" customFormat="1" ht="12">
      <c r="A20" s="193"/>
      <c r="B20" s="204"/>
      <c r="C20" s="193"/>
      <c r="D20" s="193"/>
      <c r="E20" s="193"/>
      <c r="F20" s="193"/>
      <c r="G20" s="193"/>
      <c r="M20" s="79"/>
      <c r="N20" s="79"/>
    </row>
    <row r="21" spans="1:14" s="26" customFormat="1" ht="12">
      <c r="A21" s="193"/>
      <c r="B21" s="204"/>
      <c r="C21" s="193"/>
      <c r="D21" s="193"/>
      <c r="E21" s="193"/>
      <c r="F21" s="193"/>
      <c r="G21" s="193"/>
      <c r="M21" s="79"/>
      <c r="N21" s="79"/>
    </row>
    <row r="22" spans="1:14" s="26" customFormat="1" ht="12">
      <c r="B22" s="25"/>
      <c r="D22" s="79"/>
      <c r="M22" s="79"/>
      <c r="N22" s="79"/>
    </row>
    <row r="23" spans="1:14" s="26" customFormat="1" ht="12">
      <c r="B23" s="25"/>
      <c r="D23" s="79"/>
      <c r="M23" s="79"/>
      <c r="N23" s="79"/>
    </row>
    <row r="24" spans="1:14" s="26" customFormat="1" ht="12">
      <c r="B24" s="25"/>
      <c r="D24" s="79"/>
      <c r="M24" s="79"/>
      <c r="N24" s="79"/>
    </row>
    <row r="25" spans="1:14" s="26" customFormat="1" ht="12">
      <c r="B25" s="25"/>
      <c r="D25" s="79"/>
      <c r="M25" s="79"/>
      <c r="N25" s="79"/>
    </row>
    <row r="26" spans="1:14" s="26" customFormat="1" ht="12">
      <c r="B26" s="25"/>
      <c r="D26" s="79"/>
      <c r="M26" s="79"/>
      <c r="N26" s="79"/>
    </row>
    <row r="27" spans="1:14" s="26" customFormat="1" ht="12">
      <c r="B27" s="25"/>
      <c r="D27" s="79"/>
      <c r="M27" s="79"/>
      <c r="N27" s="79"/>
    </row>
    <row r="28" spans="1:14" s="26" customFormat="1" ht="12">
      <c r="B28" s="25"/>
      <c r="D28" s="79"/>
      <c r="M28" s="79"/>
      <c r="N28" s="79"/>
    </row>
    <row r="29" spans="1:14" s="26" customFormat="1" ht="12">
      <c r="B29" s="25"/>
      <c r="D29" s="79"/>
      <c r="M29" s="79"/>
      <c r="N29" s="79"/>
    </row>
    <row r="30" spans="1:14" s="26" customFormat="1" ht="12">
      <c r="B30" s="25"/>
      <c r="D30" s="79"/>
      <c r="M30" s="79"/>
      <c r="N30" s="79"/>
    </row>
    <row r="31" spans="1:14" s="26" customFormat="1" ht="12">
      <c r="B31" s="25"/>
      <c r="D31" s="79"/>
      <c r="M31" s="79"/>
      <c r="N31" s="79"/>
    </row>
    <row r="32" spans="1:14" s="26" customFormat="1" ht="12">
      <c r="B32" s="25"/>
      <c r="D32" s="79"/>
      <c r="M32" s="79"/>
      <c r="N32" s="79"/>
    </row>
    <row r="33" spans="2:14" s="26" customFormat="1" ht="12">
      <c r="B33" s="25"/>
      <c r="D33" s="79"/>
      <c r="M33" s="79"/>
      <c r="N33" s="79"/>
    </row>
    <row r="34" spans="2:14" s="26" customFormat="1" ht="12">
      <c r="B34" s="25"/>
      <c r="D34" s="79"/>
      <c r="M34" s="79"/>
      <c r="N34" s="79"/>
    </row>
    <row r="35" spans="2:14" s="26" customFormat="1" ht="12">
      <c r="B35" s="25"/>
      <c r="D35" s="79"/>
      <c r="M35" s="79"/>
      <c r="N35" s="79"/>
    </row>
    <row r="36" spans="2:14" s="26" customFormat="1" ht="12">
      <c r="B36" s="25"/>
      <c r="D36" s="79"/>
      <c r="M36" s="79"/>
      <c r="N36" s="79"/>
    </row>
    <row r="37" spans="2:14" s="26" customFormat="1" ht="12">
      <c r="B37" s="25"/>
      <c r="D37" s="79"/>
      <c r="M37" s="79"/>
      <c r="N37" s="79"/>
    </row>
  </sheetData>
  <mergeCells count="12">
    <mergeCell ref="A1:G1"/>
    <mergeCell ref="F6:G6"/>
    <mergeCell ref="A15:B15"/>
    <mergeCell ref="E4:E5"/>
    <mergeCell ref="A4:A6"/>
    <mergeCell ref="B4:B6"/>
    <mergeCell ref="C4:C5"/>
    <mergeCell ref="F4:F5"/>
    <mergeCell ref="C6:D6"/>
    <mergeCell ref="D4:D5"/>
    <mergeCell ref="G4:G5"/>
    <mergeCell ref="A2:G2"/>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77" customWidth="1"/>
    <col min="2" max="2" width="11.7109375" style="77" customWidth="1"/>
    <col min="3" max="3" width="11.7109375" style="86" customWidth="1"/>
    <col min="4" max="6" width="11.7109375" style="77" customWidth="1"/>
    <col min="7" max="7" width="11.28515625" style="77"/>
    <col min="8" max="11" width="1.7109375" style="77" customWidth="1"/>
    <col min="12" max="13" width="1.7109375" style="86" customWidth="1"/>
    <col min="14" max="26" width="1.7109375" style="77" customWidth="1"/>
    <col min="27" max="16384" width="11.28515625" style="77"/>
  </cols>
  <sheetData>
    <row r="1" spans="1:26" s="85" customFormat="1" ht="24.95" customHeight="1">
      <c r="A1" s="269" t="s">
        <v>263</v>
      </c>
      <c r="B1" s="270"/>
      <c r="C1" s="270"/>
      <c r="D1" s="270"/>
      <c r="E1" s="270"/>
      <c r="F1" s="270"/>
      <c r="G1" s="76"/>
      <c r="H1" s="76"/>
      <c r="I1" s="76"/>
      <c r="J1" s="76"/>
      <c r="K1" s="76"/>
      <c r="L1" s="76"/>
      <c r="M1" s="76"/>
      <c r="N1" s="76"/>
      <c r="O1" s="76"/>
      <c r="P1" s="76"/>
      <c r="Q1" s="76"/>
      <c r="R1" s="76"/>
      <c r="S1" s="76"/>
      <c r="T1" s="76"/>
      <c r="U1" s="76"/>
      <c r="V1" s="76"/>
      <c r="W1" s="76"/>
      <c r="X1" s="86"/>
      <c r="Y1" s="86"/>
      <c r="Z1" s="86"/>
    </row>
    <row r="2" spans="1:26" s="129" customFormat="1" ht="15.6" customHeight="1">
      <c r="A2" s="300" t="s">
        <v>261</v>
      </c>
      <c r="B2" s="270"/>
      <c r="C2" s="270"/>
      <c r="D2" s="270"/>
      <c r="E2" s="270"/>
      <c r="F2" s="270"/>
      <c r="G2" s="76"/>
      <c r="H2" s="76"/>
      <c r="I2" s="76"/>
      <c r="J2" s="76"/>
      <c r="K2" s="76"/>
      <c r="L2" s="76"/>
      <c r="M2" s="76"/>
      <c r="N2" s="76"/>
      <c r="O2" s="76"/>
      <c r="P2" s="76"/>
      <c r="Q2" s="76"/>
      <c r="R2" s="76"/>
      <c r="S2" s="76"/>
      <c r="T2" s="76"/>
      <c r="U2" s="76"/>
      <c r="V2" s="76"/>
      <c r="W2" s="76"/>
      <c r="X2" s="133"/>
      <c r="Y2" s="133"/>
      <c r="Z2" s="133"/>
    </row>
    <row r="3" spans="1:26" s="85" customFormat="1" ht="12.75" customHeight="1">
      <c r="A3" s="171"/>
      <c r="B3" s="171"/>
      <c r="C3" s="171"/>
      <c r="D3" s="171"/>
      <c r="E3" s="171"/>
      <c r="F3" s="171"/>
      <c r="G3" s="76"/>
      <c r="H3" s="76"/>
      <c r="I3" s="76"/>
      <c r="J3" s="76"/>
      <c r="K3" s="76"/>
      <c r="L3" s="76"/>
      <c r="M3" s="76"/>
      <c r="N3" s="76"/>
      <c r="O3" s="76"/>
      <c r="P3" s="76"/>
      <c r="Q3" s="76"/>
      <c r="R3" s="76"/>
      <c r="S3" s="76"/>
      <c r="T3" s="76"/>
      <c r="U3" s="76"/>
      <c r="V3" s="76"/>
      <c r="W3" s="76"/>
      <c r="X3" s="86"/>
      <c r="Y3" s="86"/>
      <c r="Z3" s="86"/>
    </row>
    <row r="4" spans="1:26" s="79" customFormat="1" ht="17.100000000000001" customHeight="1">
      <c r="A4" s="271" t="s">
        <v>159</v>
      </c>
      <c r="B4" s="275" t="s">
        <v>68</v>
      </c>
      <c r="C4" s="277" t="s">
        <v>174</v>
      </c>
      <c r="D4" s="277" t="s">
        <v>110</v>
      </c>
      <c r="E4" s="275" t="s">
        <v>0</v>
      </c>
      <c r="F4" s="302" t="s">
        <v>262</v>
      </c>
    </row>
    <row r="5" spans="1:26" s="83" customFormat="1" ht="56.85" customHeight="1">
      <c r="A5" s="276"/>
      <c r="B5" s="275"/>
      <c r="C5" s="278"/>
      <c r="D5" s="278"/>
      <c r="E5" s="275"/>
      <c r="F5" s="314"/>
    </row>
    <row r="6" spans="1:26" s="79" customFormat="1" ht="17.100000000000001" customHeight="1">
      <c r="A6" s="276"/>
      <c r="B6" s="274" t="s">
        <v>64</v>
      </c>
      <c r="C6" s="276"/>
      <c r="D6" s="194" t="s">
        <v>194</v>
      </c>
      <c r="E6" s="275" t="s">
        <v>1</v>
      </c>
      <c r="F6" s="274"/>
    </row>
    <row r="7" spans="1:26" s="79" customFormat="1" ht="12">
      <c r="A7" s="7"/>
      <c r="B7" s="189"/>
      <c r="C7" s="189"/>
      <c r="D7" s="189"/>
      <c r="E7" s="189"/>
      <c r="F7" s="189"/>
    </row>
    <row r="8" spans="1:26" s="84" customFormat="1" ht="14.1" customHeight="1">
      <c r="A8" s="7" t="s">
        <v>16</v>
      </c>
      <c r="B8" s="173">
        <v>10</v>
      </c>
      <c r="C8" s="173">
        <v>375</v>
      </c>
      <c r="D8" s="173">
        <v>98.545000000000002</v>
      </c>
      <c r="E8" s="173">
        <v>3467.3850000000002</v>
      </c>
      <c r="F8" s="173">
        <v>17543.737000000001</v>
      </c>
    </row>
    <row r="9" spans="1:26" s="84" customFormat="1" ht="14.1" customHeight="1">
      <c r="A9" s="7" t="s">
        <v>17</v>
      </c>
      <c r="B9" s="173">
        <v>25</v>
      </c>
      <c r="C9" s="173">
        <v>1179</v>
      </c>
      <c r="D9" s="173">
        <v>401.67700000000002</v>
      </c>
      <c r="E9" s="173">
        <v>10973.689</v>
      </c>
      <c r="F9" s="173">
        <v>50788.978999999999</v>
      </c>
    </row>
    <row r="10" spans="1:26" s="84" customFormat="1" ht="14.1" customHeight="1">
      <c r="A10" s="7" t="s">
        <v>18</v>
      </c>
      <c r="B10" s="173">
        <v>22</v>
      </c>
      <c r="C10" s="173">
        <v>1237</v>
      </c>
      <c r="D10" s="173">
        <v>318.91699999999997</v>
      </c>
      <c r="E10" s="173">
        <v>10754.075999999999</v>
      </c>
      <c r="F10" s="173">
        <v>47866.027999999998</v>
      </c>
    </row>
    <row r="11" spans="1:26" s="84" customFormat="1" ht="14.1" customHeight="1">
      <c r="A11" s="7" t="s">
        <v>19</v>
      </c>
      <c r="B11" s="173">
        <v>7</v>
      </c>
      <c r="C11" s="173">
        <v>293</v>
      </c>
      <c r="D11" s="173">
        <v>79.516999999999996</v>
      </c>
      <c r="E11" s="173">
        <v>2332.8069999999998</v>
      </c>
      <c r="F11" s="173">
        <v>7842.0529999999999</v>
      </c>
    </row>
    <row r="12" spans="1:26" s="84" customFormat="1" ht="14.1" customHeight="1">
      <c r="A12" s="7" t="s">
        <v>20</v>
      </c>
      <c r="B12" s="173">
        <v>17</v>
      </c>
      <c r="C12" s="173">
        <v>728</v>
      </c>
      <c r="D12" s="173">
        <v>216.364</v>
      </c>
      <c r="E12" s="173">
        <v>5977.6289999999999</v>
      </c>
      <c r="F12" s="173">
        <v>26508.959999999999</v>
      </c>
    </row>
    <row r="13" spans="1:26" s="84" customFormat="1" ht="14.1" customHeight="1">
      <c r="A13" s="7" t="s">
        <v>21</v>
      </c>
      <c r="B13" s="173">
        <v>16</v>
      </c>
      <c r="C13" s="173">
        <v>615</v>
      </c>
      <c r="D13" s="173">
        <v>203.23099999999999</v>
      </c>
      <c r="E13" s="173">
        <v>4897.7659999999996</v>
      </c>
      <c r="F13" s="173">
        <v>19914.774000000001</v>
      </c>
    </row>
    <row r="14" spans="1:26" s="84" customFormat="1" ht="14.1" customHeight="1">
      <c r="A14" s="7" t="s">
        <v>22</v>
      </c>
      <c r="B14" s="173">
        <v>23</v>
      </c>
      <c r="C14" s="173">
        <v>859</v>
      </c>
      <c r="D14" s="173">
        <v>299.101</v>
      </c>
      <c r="E14" s="173">
        <v>6986.8190000000004</v>
      </c>
      <c r="F14" s="173">
        <v>28388.742999999999</v>
      </c>
    </row>
    <row r="15" spans="1:26" s="84" customFormat="1" ht="14.1" customHeight="1">
      <c r="A15" s="7" t="s">
        <v>23</v>
      </c>
      <c r="B15" s="173">
        <v>17</v>
      </c>
      <c r="C15" s="173">
        <v>707</v>
      </c>
      <c r="D15" s="173">
        <v>238.839</v>
      </c>
      <c r="E15" s="173">
        <v>6075.5360000000001</v>
      </c>
      <c r="F15" s="173">
        <v>21361.69</v>
      </c>
    </row>
    <row r="16" spans="1:26" s="84" customFormat="1" ht="14.1" customHeight="1">
      <c r="A16" s="7" t="s">
        <v>24</v>
      </c>
      <c r="B16" s="173">
        <v>32</v>
      </c>
      <c r="C16" s="173">
        <v>1069</v>
      </c>
      <c r="D16" s="173">
        <v>348.673</v>
      </c>
      <c r="E16" s="173">
        <v>9978.1530000000002</v>
      </c>
      <c r="F16" s="173">
        <v>37893.838000000003</v>
      </c>
    </row>
    <row r="17" spans="1:6" s="84" customFormat="1" ht="14.1" customHeight="1">
      <c r="A17" s="7" t="s">
        <v>25</v>
      </c>
      <c r="B17" s="173">
        <v>12</v>
      </c>
      <c r="C17" s="173">
        <v>576</v>
      </c>
      <c r="D17" s="173">
        <v>192.00700000000001</v>
      </c>
      <c r="E17" s="173">
        <v>5382.6620000000003</v>
      </c>
      <c r="F17" s="173">
        <v>17382.04</v>
      </c>
    </row>
    <row r="18" spans="1:6" s="84" customFormat="1" ht="14.1" customHeight="1">
      <c r="A18" s="7" t="s">
        <v>26</v>
      </c>
      <c r="B18" s="173">
        <v>23</v>
      </c>
      <c r="C18" s="173">
        <v>1045</v>
      </c>
      <c r="D18" s="173">
        <v>351.72699999999998</v>
      </c>
      <c r="E18" s="173">
        <v>9958.8140000000003</v>
      </c>
      <c r="F18" s="173">
        <v>61770.152999999998</v>
      </c>
    </row>
    <row r="19" spans="1:6" s="84" customFormat="1" ht="14.1" customHeight="1">
      <c r="A19" s="7" t="s">
        <v>27</v>
      </c>
      <c r="B19" s="173">
        <v>13</v>
      </c>
      <c r="C19" s="173">
        <v>404</v>
      </c>
      <c r="D19" s="173">
        <v>130.28899999999999</v>
      </c>
      <c r="E19" s="173">
        <v>3131.6170000000002</v>
      </c>
      <c r="F19" s="173">
        <v>15602.94</v>
      </c>
    </row>
    <row r="20" spans="1:6" s="84" customFormat="1" ht="14.1" customHeight="1">
      <c r="A20" s="7" t="s">
        <v>28</v>
      </c>
      <c r="B20" s="173">
        <v>26</v>
      </c>
      <c r="C20" s="173">
        <v>945</v>
      </c>
      <c r="D20" s="173">
        <v>294.39100000000002</v>
      </c>
      <c r="E20" s="173">
        <v>8297.7479999999996</v>
      </c>
      <c r="F20" s="173">
        <v>34262.057999999997</v>
      </c>
    </row>
    <row r="21" spans="1:6" s="84" customFormat="1" ht="14.1" customHeight="1">
      <c r="A21" s="7" t="s">
        <v>29</v>
      </c>
      <c r="B21" s="173">
        <v>12</v>
      </c>
      <c r="C21" s="173">
        <v>443</v>
      </c>
      <c r="D21" s="173">
        <v>144.37100000000001</v>
      </c>
      <c r="E21" s="173">
        <v>3879.93</v>
      </c>
      <c r="F21" s="173">
        <v>16276.692999999999</v>
      </c>
    </row>
    <row r="22" spans="1:6" s="84" customFormat="1" ht="14.1" customHeight="1">
      <c r="A22" s="7" t="s">
        <v>30</v>
      </c>
      <c r="B22" s="173">
        <v>22</v>
      </c>
      <c r="C22" s="173">
        <v>849</v>
      </c>
      <c r="D22" s="173">
        <v>277.875</v>
      </c>
      <c r="E22" s="173">
        <v>9000.2459999999992</v>
      </c>
      <c r="F22" s="173">
        <v>38060.673999999999</v>
      </c>
    </row>
    <row r="23" spans="1:6" s="84" customFormat="1" ht="14.1" customHeight="1">
      <c r="A23" s="7"/>
      <c r="B23" s="189"/>
      <c r="C23" s="189"/>
      <c r="D23" s="189"/>
      <c r="E23" s="189"/>
      <c r="F23" s="189"/>
    </row>
    <row r="24" spans="1:6" s="84" customFormat="1" ht="14.1" customHeight="1">
      <c r="A24" s="148" t="s">
        <v>31</v>
      </c>
      <c r="B24" s="175">
        <v>277</v>
      </c>
      <c r="C24" s="176">
        <v>11324</v>
      </c>
      <c r="D24" s="176">
        <v>3595.5239999999999</v>
      </c>
      <c r="E24" s="176">
        <v>101094.87699999999</v>
      </c>
      <c r="F24" s="176">
        <v>441463.36</v>
      </c>
    </row>
    <row r="25" spans="1:6" s="79" customFormat="1" ht="12">
      <c r="A25" s="34"/>
      <c r="B25" s="193"/>
      <c r="C25" s="193"/>
      <c r="D25" s="193"/>
      <c r="E25" s="193"/>
      <c r="F25" s="193"/>
    </row>
    <row r="26" spans="1:6" s="79" customFormat="1" ht="12">
      <c r="A26" s="201" t="s">
        <v>254</v>
      </c>
      <c r="B26" s="202"/>
      <c r="C26" s="202"/>
      <c r="D26" s="202"/>
      <c r="E26" s="202"/>
      <c r="F26" s="202"/>
    </row>
    <row r="27" spans="1:6" s="79" customFormat="1" ht="12">
      <c r="A27" s="201" t="s">
        <v>240</v>
      </c>
      <c r="B27" s="202"/>
      <c r="C27" s="202"/>
      <c r="D27" s="202"/>
      <c r="E27" s="202"/>
      <c r="F27" s="202"/>
    </row>
    <row r="28" spans="1:6" s="79" customFormat="1" ht="12">
      <c r="A28" s="204"/>
      <c r="B28" s="193"/>
      <c r="C28" s="193"/>
      <c r="D28" s="193"/>
      <c r="E28" s="193"/>
      <c r="F28" s="193"/>
    </row>
    <row r="29" spans="1:6" s="79" customFormat="1" ht="12"/>
    <row r="30" spans="1:6" s="79" customFormat="1" ht="12"/>
    <row r="31" spans="1:6" s="79" customFormat="1" ht="12"/>
    <row r="32" spans="1:6" s="79" customFormat="1" ht="12"/>
    <row r="33" spans="1:6" s="79" customFormat="1" ht="12"/>
    <row r="34" spans="1:6" s="79" customFormat="1" ht="12"/>
    <row r="35" spans="1:6" s="79" customFormat="1" ht="12"/>
    <row r="36" spans="1:6" s="79" customFormat="1" ht="12"/>
    <row r="37" spans="1:6" s="79" customFormat="1" ht="12"/>
    <row r="38" spans="1:6" s="79" customFormat="1" ht="12"/>
    <row r="39" spans="1:6" s="79" customFormat="1" ht="12"/>
    <row r="40" spans="1:6" s="79" customFormat="1" ht="12"/>
    <row r="41" spans="1:6" s="79" customFormat="1" ht="12"/>
    <row r="42" spans="1:6" s="79" customFormat="1" ht="12"/>
    <row r="43" spans="1:6" s="79" customFormat="1" ht="12"/>
    <row r="44" spans="1:6" s="79" customFormat="1" ht="12"/>
    <row r="45" spans="1:6" s="79" customFormat="1" ht="12"/>
    <row r="46" spans="1:6" s="79" customFormat="1">
      <c r="A46" s="77"/>
      <c r="B46" s="77"/>
      <c r="C46" s="86"/>
      <c r="D46" s="77"/>
      <c r="E46" s="77"/>
      <c r="F46" s="77"/>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2"/>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79" customFormat="1" ht="19.5" customHeight="1">
      <c r="A1" s="282" t="s">
        <v>86</v>
      </c>
      <c r="B1" s="283"/>
      <c r="C1" s="283" t="s">
        <v>183</v>
      </c>
      <c r="D1" s="283"/>
      <c r="E1" s="283"/>
      <c r="F1" s="283" t="s">
        <v>87</v>
      </c>
      <c r="G1" s="283"/>
      <c r="H1" s="286"/>
    </row>
    <row r="2" spans="1:8" s="83" customFormat="1" ht="14.1" customHeight="1">
      <c r="A2" s="282"/>
      <c r="B2" s="283"/>
      <c r="C2" s="283" t="s">
        <v>92</v>
      </c>
      <c r="D2" s="284" t="s">
        <v>88</v>
      </c>
      <c r="E2" s="284"/>
      <c r="F2" s="283" t="s">
        <v>92</v>
      </c>
      <c r="G2" s="284" t="s">
        <v>88</v>
      </c>
      <c r="H2" s="301"/>
    </row>
    <row r="3" spans="1:8" s="79" customFormat="1" ht="14.1" customHeight="1">
      <c r="A3" s="282"/>
      <c r="B3" s="283"/>
      <c r="C3" s="283"/>
      <c r="D3" s="117" t="s">
        <v>89</v>
      </c>
      <c r="E3" s="117" t="s">
        <v>90</v>
      </c>
      <c r="F3" s="283"/>
      <c r="G3" s="117" t="s">
        <v>89</v>
      </c>
      <c r="H3" s="118" t="s">
        <v>90</v>
      </c>
    </row>
    <row r="4" spans="1:8" s="79" customFormat="1" ht="19.5" customHeight="1">
      <c r="A4" s="282"/>
      <c r="B4" s="283"/>
      <c r="C4" s="283"/>
      <c r="D4" s="116" t="s">
        <v>91</v>
      </c>
      <c r="E4" s="116" t="s">
        <v>91</v>
      </c>
      <c r="F4" s="283"/>
      <c r="G4" s="116" t="s">
        <v>91</v>
      </c>
      <c r="H4" s="115" t="s">
        <v>91</v>
      </c>
    </row>
    <row r="5" spans="1:8" s="113" customFormat="1" ht="14.1" customHeight="1">
      <c r="A5" s="78">
        <v>2017</v>
      </c>
      <c r="B5" s="146" t="s">
        <v>188</v>
      </c>
      <c r="C5" s="167">
        <v>102.4</v>
      </c>
      <c r="D5" s="161">
        <v>-0.2</v>
      </c>
      <c r="E5" s="161">
        <v>2.9</v>
      </c>
      <c r="F5" s="161">
        <v>89.1</v>
      </c>
      <c r="G5" s="161">
        <v>-28.1</v>
      </c>
      <c r="H5" s="161">
        <v>4.9000000000000004</v>
      </c>
    </row>
    <row r="6" spans="1:8" s="113" customFormat="1" ht="14.1" customHeight="1">
      <c r="A6" s="78"/>
      <c r="B6" s="146" t="s">
        <v>185</v>
      </c>
      <c r="C6" s="167">
        <v>103</v>
      </c>
      <c r="D6" s="161">
        <v>0.6</v>
      </c>
      <c r="E6" s="161">
        <v>2.5</v>
      </c>
      <c r="F6" s="161">
        <v>104.3</v>
      </c>
      <c r="G6" s="161">
        <v>17</v>
      </c>
      <c r="H6" s="161">
        <v>0.4</v>
      </c>
    </row>
    <row r="7" spans="1:8" s="113" customFormat="1" ht="14.1" customHeight="1">
      <c r="A7" s="78"/>
      <c r="B7" s="146" t="s">
        <v>186</v>
      </c>
      <c r="C7" s="167">
        <v>106.1</v>
      </c>
      <c r="D7" s="161">
        <v>3</v>
      </c>
      <c r="E7" s="161">
        <v>2.1</v>
      </c>
      <c r="F7" s="161">
        <v>109.4</v>
      </c>
      <c r="G7" s="161">
        <v>4.9000000000000004</v>
      </c>
      <c r="H7" s="161">
        <v>2.8</v>
      </c>
    </row>
    <row r="8" spans="1:8" s="113" customFormat="1" ht="14.1" customHeight="1">
      <c r="A8" s="78"/>
      <c r="B8" s="146" t="s">
        <v>187</v>
      </c>
      <c r="C8" s="167">
        <v>104.6</v>
      </c>
      <c r="D8" s="161">
        <v>-1.4</v>
      </c>
      <c r="E8" s="161">
        <v>1.9</v>
      </c>
      <c r="F8" s="161">
        <v>124.8</v>
      </c>
      <c r="G8" s="161">
        <v>14.1</v>
      </c>
      <c r="H8" s="161">
        <v>0.7</v>
      </c>
    </row>
    <row r="9" spans="1:8" s="113" customFormat="1" ht="14.1" customHeight="1">
      <c r="A9" s="78">
        <v>2018</v>
      </c>
      <c r="B9" s="146" t="s">
        <v>188</v>
      </c>
      <c r="C9" s="167">
        <v>103.9</v>
      </c>
      <c r="D9" s="161">
        <v>-0.6</v>
      </c>
      <c r="E9" s="161">
        <v>1.5</v>
      </c>
      <c r="F9" s="161">
        <v>92.5</v>
      </c>
      <c r="G9" s="161">
        <v>-25.9</v>
      </c>
      <c r="H9" s="161">
        <v>3.8</v>
      </c>
    </row>
    <row r="10" spans="1:8" s="113" customFormat="1" ht="14.1" customHeight="1">
      <c r="A10" s="78"/>
      <c r="B10" s="146" t="s">
        <v>185</v>
      </c>
      <c r="C10" s="167">
        <v>104.4</v>
      </c>
      <c r="D10" s="161">
        <v>0.5</v>
      </c>
      <c r="E10" s="161">
        <v>1.4</v>
      </c>
      <c r="F10" s="161">
        <v>110.2</v>
      </c>
      <c r="G10" s="161">
        <v>19.100000000000001</v>
      </c>
      <c r="H10" s="161">
        <v>5.7</v>
      </c>
    </row>
    <row r="11" spans="1:8" s="113" customFormat="1" ht="14.1" customHeight="1">
      <c r="A11" s="78"/>
      <c r="B11" s="146" t="s">
        <v>186</v>
      </c>
      <c r="C11" s="167">
        <v>107.9</v>
      </c>
      <c r="D11" s="161">
        <v>3.4</v>
      </c>
      <c r="E11" s="161">
        <v>1.7</v>
      </c>
      <c r="F11" s="161">
        <v>117.7</v>
      </c>
      <c r="G11" s="161">
        <v>6.8</v>
      </c>
      <c r="H11" s="161">
        <v>7.6</v>
      </c>
    </row>
    <row r="12" spans="1:8" s="113" customFormat="1" ht="14.1" customHeight="1">
      <c r="A12" s="78"/>
      <c r="B12" s="146" t="s">
        <v>187</v>
      </c>
      <c r="C12" s="167">
        <v>106.4</v>
      </c>
      <c r="D12" s="161">
        <v>-1.4</v>
      </c>
      <c r="E12" s="161">
        <v>1.7</v>
      </c>
      <c r="F12" s="161">
        <v>135.19999999999999</v>
      </c>
      <c r="G12" s="161">
        <v>14.9</v>
      </c>
      <c r="H12" s="161">
        <v>8.3000000000000007</v>
      </c>
    </row>
    <row r="13" spans="1:8" s="113" customFormat="1" ht="14.1" customHeight="1">
      <c r="A13" s="78">
        <v>2019</v>
      </c>
      <c r="B13" s="146" t="s">
        <v>188</v>
      </c>
      <c r="C13" s="167">
        <v>105.8</v>
      </c>
      <c r="D13" s="161">
        <v>-0.6</v>
      </c>
      <c r="E13" s="161">
        <v>1.8</v>
      </c>
      <c r="F13" s="161">
        <v>101.6</v>
      </c>
      <c r="G13" s="161">
        <v>-24.8</v>
      </c>
      <c r="H13" s="161">
        <v>9.8000000000000007</v>
      </c>
    </row>
    <row r="14" spans="1:8" s="113" customFormat="1" ht="14.1" customHeight="1">
      <c r="A14" s="78"/>
      <c r="B14" s="146" t="s">
        <v>185</v>
      </c>
      <c r="C14" s="167">
        <v>105.9</v>
      </c>
      <c r="D14" s="161">
        <v>0.1</v>
      </c>
      <c r="E14" s="161">
        <v>1.4</v>
      </c>
      <c r="F14" s="161">
        <v>115.8</v>
      </c>
      <c r="G14" s="161">
        <v>14</v>
      </c>
      <c r="H14" s="161">
        <v>5.0999999999999996</v>
      </c>
    </row>
    <row r="15" spans="1:8" s="113" customFormat="1" ht="14.1" customHeight="1">
      <c r="A15" s="78"/>
      <c r="B15" s="146" t="s">
        <v>186</v>
      </c>
      <c r="C15" s="167">
        <v>108.9</v>
      </c>
      <c r="D15" s="161">
        <v>2.8</v>
      </c>
      <c r="E15" s="161">
        <v>0.9</v>
      </c>
      <c r="F15" s="161">
        <v>125.5</v>
      </c>
      <c r="G15" s="161">
        <v>8.4</v>
      </c>
      <c r="H15" s="161">
        <v>6.6</v>
      </c>
    </row>
    <row r="16" spans="1:8" s="113" customFormat="1" ht="14.1" customHeight="1">
      <c r="A16" s="78"/>
      <c r="B16" s="146" t="s">
        <v>187</v>
      </c>
      <c r="C16" s="167">
        <v>107.6</v>
      </c>
      <c r="D16" s="161">
        <v>-1.2</v>
      </c>
      <c r="E16" s="161">
        <v>1.1000000000000001</v>
      </c>
      <c r="F16" s="161">
        <v>138.30000000000001</v>
      </c>
      <c r="G16" s="161">
        <v>10.199999999999999</v>
      </c>
      <c r="H16" s="161">
        <v>2.2999999999999998</v>
      </c>
    </row>
    <row r="17" spans="1:8" s="113" customFormat="1" ht="14.1" customHeight="1">
      <c r="A17" s="78">
        <v>2020</v>
      </c>
      <c r="B17" s="146" t="s">
        <v>188</v>
      </c>
      <c r="C17" s="167">
        <v>106</v>
      </c>
      <c r="D17" s="161">
        <v>-1.4</v>
      </c>
      <c r="E17" s="161">
        <v>0.2</v>
      </c>
      <c r="F17" s="161">
        <v>107.3</v>
      </c>
      <c r="G17" s="161">
        <v>-22.4</v>
      </c>
      <c r="H17" s="161">
        <v>5.6</v>
      </c>
    </row>
    <row r="18" spans="1:8" s="113" customFormat="1" ht="14.1" customHeight="1">
      <c r="A18" s="78"/>
      <c r="B18" s="146" t="s">
        <v>185</v>
      </c>
      <c r="C18" s="167">
        <v>105.4</v>
      </c>
      <c r="D18" s="161">
        <v>-0.5</v>
      </c>
      <c r="E18" s="161">
        <v>-0.5</v>
      </c>
      <c r="F18" s="161">
        <v>119.7</v>
      </c>
      <c r="G18" s="161">
        <v>11.5</v>
      </c>
      <c r="H18" s="161">
        <v>3.4</v>
      </c>
    </row>
    <row r="19" spans="1:8" s="113" customFormat="1" ht="14.1" customHeight="1">
      <c r="A19" s="78"/>
      <c r="B19" s="146" t="s">
        <v>186</v>
      </c>
      <c r="C19" s="167">
        <v>108.8</v>
      </c>
      <c r="D19" s="161">
        <v>3.2</v>
      </c>
      <c r="E19" s="161">
        <v>-0.1</v>
      </c>
      <c r="F19" s="161">
        <v>121.8</v>
      </c>
      <c r="G19" s="161">
        <v>1.8</v>
      </c>
      <c r="H19" s="161">
        <v>-2.9</v>
      </c>
    </row>
    <row r="20" spans="1:8" s="113" customFormat="1" ht="13.5" customHeight="1">
      <c r="A20" s="78"/>
      <c r="B20" s="146" t="s">
        <v>187</v>
      </c>
      <c r="C20" s="167">
        <v>108.5</v>
      </c>
      <c r="D20" s="161">
        <v>-0.3</v>
      </c>
      <c r="E20" s="161">
        <v>0.8</v>
      </c>
      <c r="F20" s="161">
        <v>154.9</v>
      </c>
      <c r="G20" s="161">
        <v>27.2</v>
      </c>
      <c r="H20" s="161">
        <v>12</v>
      </c>
    </row>
    <row r="21" spans="1:8" s="79" customFormat="1">
      <c r="A21" s="123"/>
      <c r="B21" s="124"/>
      <c r="C21" s="124"/>
      <c r="D21" s="124"/>
      <c r="E21" s="124"/>
      <c r="F21" s="124"/>
      <c r="G21" s="124"/>
      <c r="H21" s="124"/>
    </row>
    <row r="22" spans="1:8" s="79" customFormat="1">
      <c r="A22" s="81"/>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2"/>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29" customFormat="1" ht="24.95" customHeight="1">
      <c r="A1" s="280" t="s">
        <v>226</v>
      </c>
      <c r="B1" s="281"/>
      <c r="C1" s="281"/>
      <c r="D1" s="281"/>
      <c r="E1" s="281"/>
      <c r="F1" s="281"/>
      <c r="G1" s="281"/>
      <c r="H1" s="281"/>
      <c r="I1" s="76"/>
      <c r="J1" s="76"/>
      <c r="K1" s="76"/>
      <c r="L1" s="76"/>
      <c r="M1" s="76"/>
      <c r="N1" s="76"/>
      <c r="O1" s="76"/>
      <c r="P1" s="76"/>
      <c r="Q1" s="76"/>
      <c r="R1" s="76"/>
      <c r="S1" s="76"/>
      <c r="T1" s="76"/>
      <c r="U1" s="76"/>
      <c r="V1" s="76"/>
      <c r="W1" s="76"/>
      <c r="X1" s="133"/>
      <c r="Y1" s="133"/>
      <c r="Z1" s="133"/>
    </row>
    <row r="2" spans="1:26" s="129" customFormat="1" ht="15.6" customHeight="1">
      <c r="A2" s="320" t="s">
        <v>182</v>
      </c>
      <c r="B2" s="320"/>
      <c r="C2" s="320"/>
      <c r="D2" s="320"/>
      <c r="E2" s="320"/>
      <c r="F2" s="320"/>
      <c r="G2" s="320"/>
      <c r="H2" s="320"/>
      <c r="I2" s="76"/>
      <c r="J2" s="76"/>
      <c r="K2" s="76"/>
      <c r="L2" s="76"/>
      <c r="M2" s="76"/>
      <c r="N2" s="76"/>
      <c r="O2" s="76"/>
      <c r="P2" s="76"/>
      <c r="Q2" s="76"/>
      <c r="R2" s="76"/>
      <c r="S2" s="76"/>
      <c r="T2" s="76"/>
      <c r="U2" s="76"/>
      <c r="V2" s="76"/>
      <c r="W2" s="76"/>
      <c r="X2" s="133"/>
      <c r="Y2" s="133"/>
      <c r="Z2" s="133"/>
    </row>
    <row r="3" spans="1:26" s="85" customFormat="1" ht="12.75" customHeight="1">
      <c r="A3" s="97"/>
      <c r="B3" s="97"/>
      <c r="C3" s="97"/>
      <c r="D3" s="97"/>
      <c r="E3" s="97"/>
      <c r="F3" s="97"/>
      <c r="G3" s="97"/>
      <c r="H3" s="97"/>
      <c r="I3" s="76"/>
      <c r="J3" s="76"/>
      <c r="K3" s="76"/>
      <c r="L3" s="76"/>
      <c r="M3" s="76"/>
      <c r="N3" s="76"/>
      <c r="O3" s="76"/>
      <c r="P3" s="76"/>
      <c r="Q3" s="76"/>
      <c r="R3" s="76"/>
      <c r="S3" s="76"/>
      <c r="T3" s="76"/>
      <c r="U3" s="76"/>
      <c r="V3" s="76"/>
      <c r="W3" s="76"/>
      <c r="X3" s="86"/>
      <c r="Y3" s="86"/>
      <c r="Z3" s="86"/>
    </row>
    <row r="4" spans="1:26" s="79" customFormat="1" ht="19.5" customHeight="1">
      <c r="A4" s="282" t="s">
        <v>86</v>
      </c>
      <c r="B4" s="283"/>
      <c r="C4" s="283" t="s">
        <v>183</v>
      </c>
      <c r="D4" s="283"/>
      <c r="E4" s="283"/>
      <c r="F4" s="283" t="s">
        <v>87</v>
      </c>
      <c r="G4" s="283"/>
      <c r="H4" s="286"/>
    </row>
    <row r="5" spans="1:26" s="83" customFormat="1" ht="14.1" customHeight="1">
      <c r="A5" s="282"/>
      <c r="B5" s="283"/>
      <c r="C5" s="283" t="s">
        <v>196</v>
      </c>
      <c r="D5" s="284" t="s">
        <v>88</v>
      </c>
      <c r="E5" s="284"/>
      <c r="F5" s="283" t="s">
        <v>196</v>
      </c>
      <c r="G5" s="284" t="s">
        <v>88</v>
      </c>
      <c r="H5" s="301"/>
    </row>
    <row r="6" spans="1:26" s="79" customFormat="1" ht="14.1" customHeight="1">
      <c r="A6" s="282"/>
      <c r="B6" s="283"/>
      <c r="C6" s="283"/>
      <c r="D6" s="121" t="s">
        <v>89</v>
      </c>
      <c r="E6" s="121" t="s">
        <v>90</v>
      </c>
      <c r="F6" s="283"/>
      <c r="G6" s="121" t="s">
        <v>89</v>
      </c>
      <c r="H6" s="122" t="s">
        <v>90</v>
      </c>
    </row>
    <row r="7" spans="1:26" s="79" customFormat="1" ht="19.5" customHeight="1">
      <c r="A7" s="282"/>
      <c r="B7" s="283"/>
      <c r="C7" s="283"/>
      <c r="D7" s="120" t="s">
        <v>91</v>
      </c>
      <c r="E7" s="120" t="s">
        <v>91</v>
      </c>
      <c r="F7" s="283"/>
      <c r="G7" s="120" t="s">
        <v>91</v>
      </c>
      <c r="H7" s="119" t="s">
        <v>91</v>
      </c>
    </row>
    <row r="8" spans="1:26" s="113" customFormat="1" ht="14.1" customHeight="1">
      <c r="A8" s="78"/>
      <c r="B8" s="51"/>
      <c r="C8" s="145"/>
      <c r="D8" s="137"/>
      <c r="E8" s="137"/>
      <c r="F8" s="137"/>
      <c r="G8" s="137"/>
      <c r="H8" s="137"/>
    </row>
    <row r="9" spans="1:26" s="113" customFormat="1" ht="14.1" customHeight="1">
      <c r="A9" s="78">
        <v>2017</v>
      </c>
      <c r="B9" s="51" t="s">
        <v>82</v>
      </c>
      <c r="C9" s="168">
        <v>102.4</v>
      </c>
      <c r="D9" s="164">
        <v>-0.2</v>
      </c>
      <c r="E9" s="164">
        <v>2.9</v>
      </c>
      <c r="F9" s="164">
        <v>89.1</v>
      </c>
      <c r="G9" s="164">
        <v>-28.1</v>
      </c>
      <c r="H9" s="164">
        <v>4.9000000000000004</v>
      </c>
    </row>
    <row r="10" spans="1:26" s="113" customFormat="1" ht="14.1" customHeight="1">
      <c r="A10" s="78"/>
      <c r="B10" s="51" t="s">
        <v>83</v>
      </c>
      <c r="C10" s="168">
        <v>103</v>
      </c>
      <c r="D10" s="164">
        <v>0.6</v>
      </c>
      <c r="E10" s="164">
        <v>2.5</v>
      </c>
      <c r="F10" s="164">
        <v>104.3</v>
      </c>
      <c r="G10" s="164">
        <v>17</v>
      </c>
      <c r="H10" s="164">
        <v>0.4</v>
      </c>
    </row>
    <row r="11" spans="1:26" s="113" customFormat="1" ht="14.1" customHeight="1">
      <c r="A11" s="78"/>
      <c r="B11" s="51" t="s">
        <v>84</v>
      </c>
      <c r="C11" s="168">
        <v>106.1</v>
      </c>
      <c r="D11" s="164">
        <v>3</v>
      </c>
      <c r="E11" s="164">
        <v>2.1</v>
      </c>
      <c r="F11" s="164">
        <v>109.4</v>
      </c>
      <c r="G11" s="164">
        <v>4.9000000000000004</v>
      </c>
      <c r="H11" s="164">
        <v>2.8</v>
      </c>
    </row>
    <row r="12" spans="1:26" s="113" customFormat="1" ht="14.1" customHeight="1">
      <c r="A12" s="78"/>
      <c r="B12" s="51" t="s">
        <v>85</v>
      </c>
      <c r="C12" s="168">
        <v>104.6</v>
      </c>
      <c r="D12" s="164">
        <v>-1.4</v>
      </c>
      <c r="E12" s="164">
        <v>1.9</v>
      </c>
      <c r="F12" s="164">
        <v>124.8</v>
      </c>
      <c r="G12" s="164">
        <v>14.1</v>
      </c>
      <c r="H12" s="164">
        <v>0.7</v>
      </c>
    </row>
    <row r="13" spans="1:26" s="113" customFormat="1" ht="14.1" customHeight="1">
      <c r="A13" s="78">
        <v>2018</v>
      </c>
      <c r="B13" s="51" t="s">
        <v>82</v>
      </c>
      <c r="C13" s="168">
        <v>103.9</v>
      </c>
      <c r="D13" s="164">
        <v>-0.6</v>
      </c>
      <c r="E13" s="164">
        <v>1.5</v>
      </c>
      <c r="F13" s="164">
        <v>92.5</v>
      </c>
      <c r="G13" s="164">
        <v>-25.9</v>
      </c>
      <c r="H13" s="164">
        <v>3.8</v>
      </c>
    </row>
    <row r="14" spans="1:26" s="113" customFormat="1" ht="14.1" customHeight="1">
      <c r="A14" s="78"/>
      <c r="B14" s="51" t="s">
        <v>83</v>
      </c>
      <c r="C14" s="168">
        <v>104.4</v>
      </c>
      <c r="D14" s="164">
        <v>0.5</v>
      </c>
      <c r="E14" s="164">
        <v>1.4</v>
      </c>
      <c r="F14" s="164">
        <v>110.2</v>
      </c>
      <c r="G14" s="164">
        <v>19.100000000000001</v>
      </c>
      <c r="H14" s="164">
        <v>5.7</v>
      </c>
    </row>
    <row r="15" spans="1:26" s="113" customFormat="1" ht="14.1" customHeight="1">
      <c r="A15" s="78"/>
      <c r="B15" s="51" t="s">
        <v>84</v>
      </c>
      <c r="C15" s="168">
        <v>107.9</v>
      </c>
      <c r="D15" s="164">
        <v>3.4</v>
      </c>
      <c r="E15" s="164">
        <v>1.7</v>
      </c>
      <c r="F15" s="164">
        <v>117.7</v>
      </c>
      <c r="G15" s="164">
        <v>6.8</v>
      </c>
      <c r="H15" s="164">
        <v>7.6</v>
      </c>
    </row>
    <row r="16" spans="1:26" s="113" customFormat="1" ht="14.1" customHeight="1">
      <c r="A16" s="78"/>
      <c r="B16" s="51" t="s">
        <v>85</v>
      </c>
      <c r="C16" s="168">
        <v>106.4</v>
      </c>
      <c r="D16" s="164">
        <v>-1.4</v>
      </c>
      <c r="E16" s="164">
        <v>1.7</v>
      </c>
      <c r="F16" s="164">
        <v>135.19999999999999</v>
      </c>
      <c r="G16" s="164">
        <v>14.9</v>
      </c>
      <c r="H16" s="164">
        <v>8.3000000000000007</v>
      </c>
    </row>
    <row r="17" spans="1:8" s="113" customFormat="1" ht="14.1" customHeight="1">
      <c r="A17" s="78">
        <v>2019</v>
      </c>
      <c r="B17" s="51" t="s">
        <v>82</v>
      </c>
      <c r="C17" s="168">
        <v>105.8</v>
      </c>
      <c r="D17" s="164">
        <v>-0.6</v>
      </c>
      <c r="E17" s="164">
        <v>1.8</v>
      </c>
      <c r="F17" s="164">
        <v>101.6</v>
      </c>
      <c r="G17" s="164">
        <v>-24.8</v>
      </c>
      <c r="H17" s="164">
        <v>9.8000000000000007</v>
      </c>
    </row>
    <row r="18" spans="1:8" s="113" customFormat="1" ht="14.1" customHeight="1">
      <c r="A18" s="78"/>
      <c r="B18" s="51" t="s">
        <v>83</v>
      </c>
      <c r="C18" s="168">
        <v>105.9</v>
      </c>
      <c r="D18" s="164">
        <v>0.1</v>
      </c>
      <c r="E18" s="164">
        <v>1.4</v>
      </c>
      <c r="F18" s="164">
        <v>115.8</v>
      </c>
      <c r="G18" s="164">
        <v>14</v>
      </c>
      <c r="H18" s="164">
        <v>5.0999999999999996</v>
      </c>
    </row>
    <row r="19" spans="1:8" s="113" customFormat="1" ht="14.1" customHeight="1">
      <c r="A19" s="78"/>
      <c r="B19" s="51" t="s">
        <v>84</v>
      </c>
      <c r="C19" s="168">
        <v>108.9</v>
      </c>
      <c r="D19" s="164">
        <v>2.8</v>
      </c>
      <c r="E19" s="164">
        <v>0.9</v>
      </c>
      <c r="F19" s="164">
        <v>125.5</v>
      </c>
      <c r="G19" s="164">
        <v>8.4</v>
      </c>
      <c r="H19" s="164">
        <v>6.6</v>
      </c>
    </row>
    <row r="20" spans="1:8" s="113" customFormat="1" ht="14.1" customHeight="1">
      <c r="A20" s="78"/>
      <c r="B20" s="51" t="s">
        <v>85</v>
      </c>
      <c r="C20" s="168">
        <v>107.6</v>
      </c>
      <c r="D20" s="164">
        <v>-1.2</v>
      </c>
      <c r="E20" s="164">
        <v>1.1000000000000001</v>
      </c>
      <c r="F20" s="164">
        <v>138.30000000000001</v>
      </c>
      <c r="G20" s="164">
        <v>10.199999999999999</v>
      </c>
      <c r="H20" s="164">
        <v>2.2999999999999998</v>
      </c>
    </row>
    <row r="21" spans="1:8" s="113" customFormat="1" ht="14.1" customHeight="1">
      <c r="A21" s="78">
        <v>2020</v>
      </c>
      <c r="B21" s="51" t="s">
        <v>82</v>
      </c>
      <c r="C21" s="168">
        <v>106</v>
      </c>
      <c r="D21" s="164">
        <v>-1.4</v>
      </c>
      <c r="E21" s="164">
        <v>0.2</v>
      </c>
      <c r="F21" s="164">
        <v>107.3</v>
      </c>
      <c r="G21" s="164">
        <v>-22.4</v>
      </c>
      <c r="H21" s="164">
        <v>5.6</v>
      </c>
    </row>
    <row r="22" spans="1:8" s="113" customFormat="1" ht="14.1" customHeight="1">
      <c r="A22" s="78"/>
      <c r="B22" s="51" t="s">
        <v>83</v>
      </c>
      <c r="C22" s="168">
        <v>105.4</v>
      </c>
      <c r="D22" s="164">
        <v>-0.5</v>
      </c>
      <c r="E22" s="164">
        <v>-0.5</v>
      </c>
      <c r="F22" s="164">
        <v>119.7</v>
      </c>
      <c r="G22" s="164">
        <v>11.5</v>
      </c>
      <c r="H22" s="164">
        <v>3.4</v>
      </c>
    </row>
    <row r="23" spans="1:8" s="113" customFormat="1" ht="14.1" customHeight="1">
      <c r="A23" s="78"/>
      <c r="B23" s="51" t="s">
        <v>84</v>
      </c>
      <c r="C23" s="168">
        <v>108.8</v>
      </c>
      <c r="D23" s="164">
        <v>3.2</v>
      </c>
      <c r="E23" s="164">
        <v>-0.1</v>
      </c>
      <c r="F23" s="164">
        <v>121.8</v>
      </c>
      <c r="G23" s="164">
        <v>1.8</v>
      </c>
      <c r="H23" s="164">
        <v>-2.9</v>
      </c>
    </row>
    <row r="24" spans="1:8" s="113" customFormat="1" ht="13.5" customHeight="1">
      <c r="A24" s="78"/>
      <c r="B24" s="51" t="s">
        <v>85</v>
      </c>
      <c r="C24" s="168">
        <v>108.5</v>
      </c>
      <c r="D24" s="164">
        <v>-0.3</v>
      </c>
      <c r="E24" s="164">
        <v>0.8</v>
      </c>
      <c r="F24" s="164">
        <v>154.9</v>
      </c>
      <c r="G24" s="164">
        <v>27.2</v>
      </c>
      <c r="H24" s="164">
        <v>12</v>
      </c>
    </row>
    <row r="25" spans="1:8" s="26" customFormat="1">
      <c r="A25" s="123"/>
      <c r="B25" s="124"/>
      <c r="C25" s="124"/>
      <c r="D25" s="124"/>
      <c r="E25" s="124"/>
      <c r="F25" s="124"/>
      <c r="G25" s="124"/>
      <c r="H25" s="124"/>
    </row>
    <row r="26" spans="1:8" s="79" customFormat="1">
      <c r="A26" s="319" t="s">
        <v>103</v>
      </c>
      <c r="B26" s="319"/>
      <c r="C26" s="319"/>
      <c r="D26" s="319"/>
      <c r="E26" s="319"/>
      <c r="F26" s="319"/>
      <c r="G26" s="319"/>
      <c r="H26" s="319"/>
    </row>
    <row r="27" spans="1:8" s="26" customFormat="1">
      <c r="A27" s="318" t="s">
        <v>197</v>
      </c>
      <c r="B27" s="318"/>
      <c r="C27" s="318"/>
    </row>
    <row r="28" spans="1:8" s="79" customFormat="1">
      <c r="A28" s="154"/>
      <c r="B28" s="154"/>
      <c r="C28" s="154"/>
    </row>
    <row r="29" spans="1:8" s="130" customFormat="1" ht="24.95" customHeight="1">
      <c r="A29" s="281" t="s">
        <v>227</v>
      </c>
      <c r="B29" s="317"/>
      <c r="C29" s="317"/>
      <c r="D29" s="317"/>
      <c r="E29" s="317"/>
      <c r="F29" s="317"/>
      <c r="G29" s="317"/>
      <c r="H29" s="317"/>
    </row>
    <row r="30" spans="1:8" s="138" customFormat="1" ht="15.6" customHeight="1">
      <c r="A30" s="316" t="s">
        <v>181</v>
      </c>
      <c r="B30" s="316"/>
      <c r="C30" s="316"/>
      <c r="D30" s="316"/>
      <c r="E30" s="316"/>
      <c r="F30" s="316"/>
      <c r="G30" s="316"/>
      <c r="H30" s="316"/>
    </row>
    <row r="31" spans="1:8" s="26" customFormat="1">
      <c r="A31" s="30"/>
    </row>
    <row r="32" spans="1:8" s="26" customFormat="1">
      <c r="A32" s="30"/>
    </row>
  </sheetData>
  <mergeCells count="13">
    <mergeCell ref="A1:H1"/>
    <mergeCell ref="A30:H30"/>
    <mergeCell ref="A29:H29"/>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56" customWidth="1"/>
    <col min="3" max="5" width="14.28515625" style="56" customWidth="1"/>
    <col min="6" max="6" width="12.7109375" style="56" customWidth="1"/>
    <col min="7" max="7" width="14.28515625" style="56" customWidth="1"/>
    <col min="8" max="8" width="10.7109375" style="56" customWidth="1"/>
    <col min="9" max="26" width="1.7109375" style="56" customWidth="1"/>
    <col min="27" max="57" width="12.140625" style="56" customWidth="1"/>
    <col min="58" max="16384" width="10.85546875" style="56"/>
  </cols>
  <sheetData>
    <row r="1" spans="1:7" s="62" customFormat="1" ht="15.75">
      <c r="A1" s="255" t="s">
        <v>115</v>
      </c>
      <c r="B1" s="255"/>
      <c r="C1" s="255"/>
      <c r="D1" s="255"/>
      <c r="E1" s="255"/>
      <c r="F1" s="255"/>
      <c r="G1" s="255"/>
    </row>
    <row r="2" spans="1:7" s="62" customFormat="1" ht="12.75" customHeight="1">
      <c r="A2" s="63"/>
      <c r="B2" s="63"/>
      <c r="C2" s="63"/>
      <c r="D2" s="63"/>
      <c r="E2" s="63"/>
      <c r="F2" s="63"/>
      <c r="G2" s="63"/>
    </row>
    <row r="3" spans="1:7" s="62" customFormat="1"/>
    <row r="4" spans="1:7" s="62" customFormat="1" ht="15.75">
      <c r="A4" s="256" t="s">
        <v>116</v>
      </c>
      <c r="B4" s="257"/>
      <c r="C4" s="257"/>
      <c r="D4" s="257"/>
      <c r="E4" s="257"/>
      <c r="F4" s="257"/>
      <c r="G4" s="257"/>
    </row>
    <row r="5" spans="1:7" s="62" customFormat="1">
      <c r="A5" s="253"/>
      <c r="B5" s="253"/>
      <c r="C5" s="253"/>
      <c r="D5" s="253"/>
      <c r="E5" s="253"/>
      <c r="F5" s="253"/>
      <c r="G5" s="253"/>
    </row>
    <row r="6" spans="1:7" s="62" customFormat="1">
      <c r="A6" s="64" t="s">
        <v>117</v>
      </c>
    </row>
    <row r="7" spans="1:7" s="62" customFormat="1" ht="5.25" customHeight="1">
      <c r="A7" s="64"/>
    </row>
    <row r="8" spans="1:7" s="62" customFormat="1" ht="12.75" customHeight="1">
      <c r="A8" s="254" t="s">
        <v>118</v>
      </c>
      <c r="B8" s="252"/>
      <c r="C8" s="252"/>
      <c r="D8" s="252"/>
      <c r="E8" s="252"/>
      <c r="F8" s="252"/>
      <c r="G8" s="252"/>
    </row>
    <row r="9" spans="1:7" s="62" customFormat="1">
      <c r="A9" s="251" t="s">
        <v>119</v>
      </c>
      <c r="B9" s="252"/>
      <c r="C9" s="252"/>
      <c r="D9" s="252"/>
      <c r="E9" s="252"/>
      <c r="F9" s="252"/>
      <c r="G9" s="252"/>
    </row>
    <row r="10" spans="1:7" s="62" customFormat="1" ht="5.25" customHeight="1">
      <c r="A10" s="65"/>
    </row>
    <row r="11" spans="1:7" s="62" customFormat="1" ht="12.75" customHeight="1">
      <c r="A11" s="250" t="s">
        <v>120</v>
      </c>
      <c r="B11" s="250"/>
      <c r="C11" s="250"/>
      <c r="D11" s="250"/>
      <c r="E11" s="250"/>
      <c r="F11" s="250"/>
      <c r="G11" s="250"/>
    </row>
    <row r="12" spans="1:7" s="62" customFormat="1">
      <c r="A12" s="251" t="s">
        <v>121</v>
      </c>
      <c r="B12" s="252"/>
      <c r="C12" s="252"/>
      <c r="D12" s="252"/>
      <c r="E12" s="252"/>
      <c r="F12" s="252"/>
      <c r="G12" s="252"/>
    </row>
    <row r="13" spans="1:7" s="62" customFormat="1">
      <c r="A13" s="66"/>
      <c r="B13" s="67"/>
      <c r="C13" s="67"/>
      <c r="D13" s="67"/>
      <c r="E13" s="67"/>
      <c r="F13" s="67"/>
      <c r="G13" s="67"/>
    </row>
    <row r="14" spans="1:7" s="62" customFormat="1" ht="12.75" customHeight="1"/>
    <row r="15" spans="1:7" s="62" customFormat="1" ht="12.75" customHeight="1">
      <c r="A15" s="254" t="s">
        <v>122</v>
      </c>
      <c r="B15" s="252"/>
      <c r="C15" s="252"/>
      <c r="D15" s="68"/>
      <c r="E15" s="68"/>
      <c r="F15" s="68"/>
      <c r="G15" s="68"/>
    </row>
    <row r="16" spans="1:7" s="62" customFormat="1" ht="5.25" customHeight="1">
      <c r="A16" s="68"/>
      <c r="B16" s="67"/>
      <c r="C16" s="67"/>
      <c r="D16" s="68"/>
      <c r="E16" s="68"/>
      <c r="F16" s="68"/>
      <c r="G16" s="68"/>
    </row>
    <row r="17" spans="1:7" s="62" customFormat="1" ht="12.75" customHeight="1">
      <c r="A17" s="258" t="s">
        <v>162</v>
      </c>
      <c r="B17" s="252"/>
      <c r="C17" s="252"/>
      <c r="D17" s="66"/>
      <c r="E17" s="66"/>
      <c r="F17" s="66"/>
      <c r="G17" s="66"/>
    </row>
    <row r="18" spans="1:7" s="62" customFormat="1">
      <c r="A18" s="66" t="s">
        <v>123</v>
      </c>
      <c r="B18" s="258" t="s">
        <v>163</v>
      </c>
      <c r="C18" s="252"/>
      <c r="D18" s="66"/>
      <c r="E18" s="66"/>
      <c r="F18" s="66"/>
      <c r="G18" s="66"/>
    </row>
    <row r="19" spans="1:7" s="62" customFormat="1" ht="12.75" customHeight="1">
      <c r="A19" s="66" t="s">
        <v>124</v>
      </c>
      <c r="B19" s="259" t="s">
        <v>164</v>
      </c>
      <c r="C19" s="260"/>
      <c r="D19" s="260"/>
      <c r="E19" s="66"/>
      <c r="F19" s="66"/>
      <c r="G19" s="66"/>
    </row>
    <row r="20" spans="1:7" s="62" customFormat="1" ht="12.75" customHeight="1">
      <c r="A20" s="66"/>
      <c r="B20" s="69"/>
      <c r="C20" s="67"/>
      <c r="D20" s="67"/>
      <c r="E20" s="66"/>
      <c r="F20" s="66"/>
      <c r="G20" s="66"/>
    </row>
    <row r="21" spans="1:7" s="62" customFormat="1" ht="12.75" customHeight="1">
      <c r="A21" s="66"/>
      <c r="B21" s="67"/>
      <c r="C21" s="67"/>
      <c r="D21" s="67"/>
      <c r="E21" s="67"/>
      <c r="F21" s="67"/>
      <c r="G21" s="67"/>
    </row>
    <row r="22" spans="1:7" s="62" customFormat="1" ht="12.75" customHeight="1">
      <c r="A22" s="254" t="s">
        <v>125</v>
      </c>
      <c r="B22" s="252"/>
      <c r="C22" s="68"/>
      <c r="D22" s="68"/>
      <c r="E22" s="68"/>
      <c r="F22" s="68"/>
      <c r="G22" s="68"/>
    </row>
    <row r="23" spans="1:7" s="62" customFormat="1" ht="5.25" customHeight="1">
      <c r="A23" s="68"/>
      <c r="B23" s="67"/>
      <c r="C23" s="68"/>
      <c r="D23" s="68"/>
      <c r="E23" s="68"/>
      <c r="F23" s="68"/>
      <c r="G23" s="68"/>
    </row>
    <row r="24" spans="1:7" s="62" customFormat="1">
      <c r="A24" s="66" t="s">
        <v>126</v>
      </c>
      <c r="B24" s="251" t="s">
        <v>127</v>
      </c>
      <c r="C24" s="252"/>
      <c r="D24" s="66"/>
      <c r="E24" s="66"/>
      <c r="F24" s="66"/>
      <c r="G24" s="66"/>
    </row>
    <row r="25" spans="1:7" s="62" customFormat="1" ht="12.75" customHeight="1">
      <c r="A25" s="66" t="s">
        <v>128</v>
      </c>
      <c r="B25" s="251" t="s">
        <v>129</v>
      </c>
      <c r="C25" s="252"/>
      <c r="D25" s="66"/>
      <c r="E25" s="66"/>
      <c r="F25" s="66"/>
      <c r="G25" s="66"/>
    </row>
    <row r="26" spans="1:7" s="62" customFormat="1" ht="12.75" customHeight="1">
      <c r="A26" s="65"/>
    </row>
    <row r="27" spans="1:7" s="62" customFormat="1">
      <c r="A27" s="65" t="s">
        <v>130</v>
      </c>
      <c r="B27" s="62" t="s">
        <v>131</v>
      </c>
    </row>
    <row r="28" spans="1:7" s="62" customFormat="1">
      <c r="A28" s="65"/>
    </row>
    <row r="29" spans="1:7" s="62" customFormat="1" ht="12.75" customHeight="1">
      <c r="A29" s="65"/>
    </row>
    <row r="30" spans="1:7" s="62" customFormat="1" ht="14.1" customHeight="1">
      <c r="A30" s="251" t="s">
        <v>201</v>
      </c>
      <c r="B30" s="252"/>
      <c r="C30" s="252"/>
      <c r="D30" s="252"/>
      <c r="E30" s="252"/>
      <c r="F30" s="252"/>
      <c r="G30" s="252"/>
    </row>
    <row r="31" spans="1:7" s="62" customFormat="1">
      <c r="A31" s="70" t="s">
        <v>132</v>
      </c>
      <c r="B31" s="67"/>
      <c r="C31" s="67"/>
      <c r="D31" s="67"/>
      <c r="E31" s="67"/>
      <c r="F31" s="67"/>
      <c r="G31" s="67"/>
    </row>
    <row r="32" spans="1:7" s="62" customFormat="1" ht="42.2" customHeight="1">
      <c r="A32" s="251" t="s">
        <v>133</v>
      </c>
      <c r="B32" s="252"/>
      <c r="C32" s="252"/>
      <c r="D32" s="252"/>
      <c r="E32" s="252"/>
      <c r="F32" s="252"/>
      <c r="G32" s="252"/>
    </row>
    <row r="33" spans="1:2" s="62" customFormat="1">
      <c r="A33" s="65"/>
    </row>
    <row r="34" spans="1:2" s="62" customFormat="1"/>
    <row r="35" spans="1:2" s="62" customFormat="1"/>
    <row r="36" spans="1:2" s="62" customFormat="1"/>
    <row r="37" spans="1:2" s="62" customFormat="1"/>
    <row r="38" spans="1:2" s="62" customFormat="1"/>
    <row r="39" spans="1:2" s="62" customFormat="1"/>
    <row r="40" spans="1:2" s="62" customFormat="1"/>
    <row r="41" spans="1:2" s="62" customFormat="1">
      <c r="A41" s="253" t="s">
        <v>134</v>
      </c>
      <c r="B41" s="253"/>
    </row>
    <row r="42" spans="1:2" s="62" customFormat="1" ht="5.25" customHeight="1"/>
    <row r="43" spans="1:2" s="62" customFormat="1">
      <c r="A43" s="71">
        <v>0</v>
      </c>
      <c r="B43" s="72" t="s">
        <v>135</v>
      </c>
    </row>
    <row r="44" spans="1:2" s="62" customFormat="1">
      <c r="A44" s="72" t="s">
        <v>136</v>
      </c>
      <c r="B44" s="72" t="s">
        <v>137</v>
      </c>
    </row>
    <row r="45" spans="1:2" s="62" customFormat="1">
      <c r="A45" s="73" t="s">
        <v>138</v>
      </c>
      <c r="B45" s="72" t="s">
        <v>139</v>
      </c>
    </row>
    <row r="46" spans="1:2" s="62" customFormat="1">
      <c r="A46" s="73" t="s">
        <v>140</v>
      </c>
      <c r="B46" s="72" t="s">
        <v>141</v>
      </c>
    </row>
    <row r="47" spans="1:2" s="62" customFormat="1">
      <c r="A47" s="72" t="s">
        <v>142</v>
      </c>
      <c r="B47" s="72" t="s">
        <v>143</v>
      </c>
    </row>
    <row r="48" spans="1:2" s="62" customFormat="1">
      <c r="A48" s="72" t="s">
        <v>144</v>
      </c>
      <c r="B48" s="72" t="s">
        <v>145</v>
      </c>
    </row>
    <row r="49" spans="1:7" s="62" customFormat="1">
      <c r="A49" s="72" t="s">
        <v>146</v>
      </c>
      <c r="B49" s="72" t="s">
        <v>147</v>
      </c>
    </row>
    <row r="50" spans="1:7" s="62" customFormat="1">
      <c r="A50" s="72" t="s">
        <v>148</v>
      </c>
      <c r="B50" s="72" t="s">
        <v>149</v>
      </c>
    </row>
    <row r="51" spans="1:7" s="62" customFormat="1">
      <c r="A51" s="72" t="s">
        <v>150</v>
      </c>
      <c r="B51" s="72" t="s">
        <v>151</v>
      </c>
    </row>
    <row r="52" spans="1:7" s="62" customFormat="1">
      <c r="A52" s="72" t="s">
        <v>152</v>
      </c>
      <c r="B52" s="72" t="s">
        <v>153</v>
      </c>
    </row>
    <row r="53" spans="1:7" s="62" customFormat="1">
      <c r="A53" s="62" t="s">
        <v>154</v>
      </c>
      <c r="B53" s="62" t="s">
        <v>155</v>
      </c>
    </row>
    <row r="54" spans="1:7">
      <c r="A54" s="72" t="s">
        <v>156</v>
      </c>
      <c r="B54" s="74" t="s">
        <v>157</v>
      </c>
      <c r="C54" s="74"/>
      <c r="D54" s="74"/>
      <c r="E54" s="74"/>
      <c r="F54" s="74"/>
      <c r="G54" s="74"/>
    </row>
    <row r="55" spans="1:7">
      <c r="A55" s="74"/>
      <c r="B55" s="74"/>
      <c r="C55" s="74"/>
      <c r="D55" s="74"/>
      <c r="E55" s="74"/>
      <c r="F55" s="74"/>
      <c r="G55" s="74"/>
    </row>
    <row r="56" spans="1:7">
      <c r="A56" s="250" t="s">
        <v>158</v>
      </c>
      <c r="B56" s="250"/>
      <c r="C56" s="250"/>
      <c r="D56" s="250"/>
      <c r="E56" s="250"/>
      <c r="F56" s="250"/>
      <c r="G56" s="250"/>
    </row>
    <row r="57" spans="1:7">
      <c r="A57" s="74"/>
      <c r="B57" s="74"/>
      <c r="C57" s="74"/>
      <c r="D57" s="74"/>
      <c r="E57" s="74"/>
      <c r="F57" s="74"/>
      <c r="G57" s="74"/>
    </row>
    <row r="58" spans="1:7">
      <c r="A58" s="74"/>
      <c r="B58" s="74"/>
      <c r="C58" s="74"/>
      <c r="D58" s="74"/>
      <c r="E58" s="74"/>
      <c r="F58" s="74"/>
      <c r="G58" s="74"/>
    </row>
    <row r="59" spans="1:7">
      <c r="A59" s="74"/>
      <c r="B59" s="74"/>
      <c r="C59" s="74"/>
      <c r="D59" s="74"/>
      <c r="E59" s="74"/>
      <c r="F59" s="74"/>
      <c r="G59" s="74"/>
    </row>
    <row r="60" spans="1:7">
      <c r="A60" s="74"/>
      <c r="B60" s="74"/>
      <c r="C60" s="74"/>
      <c r="D60" s="74"/>
      <c r="E60" s="74"/>
      <c r="F60" s="74"/>
      <c r="G60" s="74"/>
    </row>
    <row r="61" spans="1:7">
      <c r="A61" s="74"/>
      <c r="B61" s="74"/>
      <c r="C61" s="74"/>
      <c r="D61" s="74"/>
      <c r="E61" s="74"/>
      <c r="F61" s="74"/>
      <c r="G61" s="74"/>
    </row>
    <row r="62" spans="1:7">
      <c r="A62" s="74"/>
      <c r="B62" s="74"/>
      <c r="C62" s="74"/>
      <c r="D62" s="74"/>
      <c r="E62" s="74"/>
      <c r="F62" s="74"/>
      <c r="G62" s="74"/>
    </row>
    <row r="63" spans="1:7">
      <c r="A63" s="74"/>
      <c r="B63" s="74"/>
      <c r="C63" s="74"/>
      <c r="D63" s="74"/>
      <c r="E63" s="74"/>
      <c r="F63" s="74"/>
      <c r="G63" s="74"/>
    </row>
    <row r="64" spans="1:7">
      <c r="A64" s="74"/>
      <c r="B64" s="74"/>
      <c r="C64" s="74"/>
      <c r="D64" s="74"/>
      <c r="E64" s="74"/>
      <c r="F64" s="74"/>
      <c r="G64" s="74"/>
    </row>
    <row r="65" spans="1:7">
      <c r="A65" s="74"/>
      <c r="B65" s="74"/>
      <c r="C65" s="74"/>
      <c r="D65" s="74"/>
      <c r="E65" s="74"/>
      <c r="F65" s="74"/>
      <c r="G65" s="74"/>
    </row>
    <row r="66" spans="1:7">
      <c r="A66" s="74"/>
      <c r="B66" s="74"/>
      <c r="C66" s="74"/>
      <c r="D66" s="74"/>
      <c r="E66" s="74"/>
      <c r="F66" s="74"/>
      <c r="G66" s="74"/>
    </row>
    <row r="67" spans="1:7">
      <c r="A67" s="74"/>
      <c r="B67" s="74"/>
      <c r="C67" s="74"/>
      <c r="D67" s="74"/>
      <c r="E67" s="74"/>
      <c r="F67" s="74"/>
      <c r="G67" s="74"/>
    </row>
    <row r="68" spans="1:7">
      <c r="A68" s="74"/>
      <c r="B68" s="74"/>
      <c r="C68" s="74"/>
      <c r="D68" s="74"/>
      <c r="E68" s="74"/>
      <c r="F68" s="74"/>
      <c r="G68" s="74"/>
    </row>
    <row r="69" spans="1:7">
      <c r="A69" s="74"/>
      <c r="B69" s="74"/>
      <c r="C69" s="74"/>
      <c r="D69" s="74"/>
      <c r="E69" s="74"/>
      <c r="F69" s="74"/>
      <c r="G69" s="74"/>
    </row>
    <row r="70" spans="1:7">
      <c r="A70" s="74"/>
      <c r="B70" s="74"/>
      <c r="C70" s="74"/>
      <c r="D70" s="74"/>
      <c r="E70" s="74"/>
      <c r="F70" s="74"/>
      <c r="G70" s="74"/>
    </row>
    <row r="71" spans="1:7">
      <c r="A71" s="74"/>
      <c r="B71" s="74"/>
      <c r="C71" s="74"/>
      <c r="D71" s="74"/>
      <c r="E71" s="74"/>
      <c r="F71" s="74"/>
      <c r="G71" s="74"/>
    </row>
    <row r="72" spans="1:7">
      <c r="A72" s="74"/>
      <c r="B72" s="74"/>
      <c r="C72" s="74"/>
      <c r="D72" s="74"/>
      <c r="E72" s="74"/>
      <c r="F72" s="74"/>
      <c r="G72" s="74"/>
    </row>
    <row r="73" spans="1:7">
      <c r="A73" s="74"/>
      <c r="B73" s="74"/>
      <c r="C73" s="74"/>
      <c r="D73" s="74"/>
      <c r="E73" s="74"/>
      <c r="F73" s="74"/>
      <c r="G73" s="74"/>
    </row>
    <row r="74" spans="1:7">
      <c r="A74" s="74"/>
      <c r="B74" s="74"/>
      <c r="C74" s="74"/>
      <c r="D74" s="74"/>
      <c r="E74" s="74"/>
      <c r="F74" s="74"/>
      <c r="G74" s="74"/>
    </row>
    <row r="75" spans="1:7">
      <c r="A75" s="74"/>
      <c r="B75" s="74"/>
      <c r="C75" s="74"/>
      <c r="D75" s="74"/>
      <c r="E75" s="74"/>
      <c r="F75" s="74"/>
      <c r="G75" s="74"/>
    </row>
    <row r="76" spans="1:7">
      <c r="A76" s="74"/>
      <c r="B76" s="74"/>
      <c r="C76" s="74"/>
      <c r="D76" s="74"/>
      <c r="E76" s="74"/>
      <c r="F76" s="74"/>
      <c r="G76" s="74"/>
    </row>
    <row r="77" spans="1:7">
      <c r="A77" s="74"/>
      <c r="B77" s="74"/>
      <c r="C77" s="74"/>
      <c r="D77" s="74"/>
      <c r="E77" s="74"/>
      <c r="F77" s="74"/>
      <c r="G77" s="74"/>
    </row>
    <row r="78" spans="1:7">
      <c r="A78" s="74"/>
      <c r="B78" s="74"/>
      <c r="C78" s="74"/>
      <c r="D78" s="74"/>
      <c r="E78" s="74"/>
      <c r="F78" s="74"/>
      <c r="G78" s="74"/>
    </row>
    <row r="79" spans="1:7">
      <c r="A79" s="74"/>
      <c r="B79" s="74"/>
      <c r="C79" s="74"/>
      <c r="D79" s="74"/>
      <c r="E79" s="74"/>
      <c r="F79" s="74"/>
      <c r="G79" s="74"/>
    </row>
    <row r="80" spans="1:7">
      <c r="A80" s="74"/>
      <c r="B80" s="74"/>
      <c r="C80" s="74"/>
      <c r="D80" s="74"/>
      <c r="E80" s="74"/>
      <c r="F80" s="74"/>
      <c r="G80" s="74"/>
    </row>
    <row r="81" spans="1:7">
      <c r="A81" s="74"/>
      <c r="B81" s="74"/>
      <c r="C81" s="74"/>
      <c r="D81" s="74"/>
      <c r="E81" s="74"/>
      <c r="F81" s="74"/>
      <c r="G81" s="74"/>
    </row>
    <row r="82" spans="1:7">
      <c r="A82" s="74"/>
      <c r="B82" s="74"/>
      <c r="C82" s="74"/>
      <c r="D82" s="74"/>
      <c r="E82" s="74"/>
      <c r="F82" s="74"/>
      <c r="G82" s="74"/>
    </row>
    <row r="83" spans="1:7">
      <c r="A83" s="74"/>
      <c r="B83" s="74"/>
      <c r="C83" s="74"/>
      <c r="D83" s="74"/>
      <c r="E83" s="74"/>
      <c r="F83" s="74"/>
      <c r="G83" s="74"/>
    </row>
    <row r="84" spans="1:7">
      <c r="A84" s="74"/>
      <c r="B84" s="74"/>
      <c r="C84" s="74"/>
      <c r="D84" s="74"/>
      <c r="E84" s="74"/>
      <c r="F84" s="74"/>
      <c r="G84" s="74"/>
    </row>
    <row r="85" spans="1:7">
      <c r="A85" s="74"/>
      <c r="B85" s="74"/>
      <c r="C85" s="74"/>
      <c r="D85" s="74"/>
      <c r="E85" s="74"/>
      <c r="F85" s="74"/>
      <c r="G85" s="74"/>
    </row>
    <row r="86" spans="1:7">
      <c r="A86" s="74"/>
      <c r="B86" s="74"/>
      <c r="C86" s="74"/>
      <c r="D86" s="74"/>
      <c r="E86" s="74"/>
      <c r="F86" s="74"/>
      <c r="G86" s="74"/>
    </row>
    <row r="87" spans="1:7">
      <c r="A87" s="74"/>
      <c r="B87" s="74"/>
      <c r="C87" s="74"/>
      <c r="D87" s="74"/>
      <c r="E87" s="74"/>
      <c r="F87" s="74"/>
      <c r="G87" s="74"/>
    </row>
    <row r="88" spans="1:7">
      <c r="A88" s="74"/>
      <c r="B88" s="74"/>
      <c r="C88" s="74"/>
      <c r="D88" s="74"/>
      <c r="E88" s="74"/>
      <c r="F88" s="74"/>
      <c r="G88" s="74"/>
    </row>
    <row r="89" spans="1:7">
      <c r="A89" s="74"/>
      <c r="B89" s="74"/>
      <c r="C89" s="74"/>
      <c r="D89" s="74"/>
      <c r="E89" s="74"/>
      <c r="F89" s="74"/>
      <c r="G89" s="74"/>
    </row>
    <row r="90" spans="1:7">
      <c r="A90" s="74"/>
      <c r="B90" s="74"/>
      <c r="C90" s="74"/>
      <c r="D90" s="74"/>
      <c r="E90" s="74"/>
      <c r="F90" s="74"/>
      <c r="G90" s="74"/>
    </row>
    <row r="91" spans="1:7">
      <c r="A91" s="74"/>
      <c r="B91" s="74"/>
      <c r="C91" s="74"/>
      <c r="D91" s="74"/>
      <c r="E91" s="74"/>
      <c r="F91" s="74"/>
      <c r="G91" s="74"/>
    </row>
    <row r="92" spans="1:7">
      <c r="A92" s="74"/>
      <c r="B92" s="74"/>
      <c r="C92" s="74"/>
      <c r="D92" s="74"/>
      <c r="E92" s="74"/>
      <c r="F92" s="74"/>
      <c r="G92" s="74"/>
    </row>
    <row r="93" spans="1:7">
      <c r="A93" s="74"/>
      <c r="B93" s="74"/>
      <c r="C93" s="74"/>
      <c r="D93" s="74"/>
      <c r="E93" s="74"/>
      <c r="F93" s="74"/>
      <c r="G93" s="74"/>
    </row>
    <row r="94" spans="1:7">
      <c r="A94" s="74"/>
      <c r="B94" s="74"/>
      <c r="C94" s="74"/>
      <c r="D94" s="74"/>
      <c r="E94" s="74"/>
      <c r="F94" s="74"/>
      <c r="G94" s="74"/>
    </row>
    <row r="95" spans="1:7">
      <c r="A95" s="74"/>
      <c r="B95" s="74"/>
      <c r="C95" s="74"/>
      <c r="D95" s="74"/>
      <c r="E95" s="74"/>
      <c r="F95" s="74"/>
      <c r="G95" s="74"/>
    </row>
    <row r="96" spans="1:7">
      <c r="A96" s="74"/>
      <c r="B96" s="74"/>
      <c r="C96" s="74"/>
      <c r="D96" s="74"/>
      <c r="E96" s="74"/>
      <c r="F96" s="74"/>
      <c r="G96" s="74"/>
    </row>
    <row r="97" spans="1:7">
      <c r="A97" s="74"/>
      <c r="B97" s="74"/>
      <c r="C97" s="74"/>
      <c r="D97" s="74"/>
      <c r="E97" s="74"/>
      <c r="F97" s="74"/>
      <c r="G97" s="74"/>
    </row>
    <row r="98" spans="1:7">
      <c r="A98" s="74"/>
      <c r="B98" s="74"/>
      <c r="C98" s="74"/>
      <c r="D98" s="74"/>
      <c r="E98" s="74"/>
      <c r="F98" s="74"/>
      <c r="G98" s="74"/>
    </row>
    <row r="99" spans="1:7">
      <c r="A99" s="74"/>
      <c r="B99" s="74"/>
      <c r="C99" s="74"/>
      <c r="D99" s="74"/>
      <c r="E99" s="74"/>
      <c r="F99" s="74"/>
      <c r="G99" s="74"/>
    </row>
    <row r="100" spans="1:7">
      <c r="A100" s="74"/>
      <c r="B100" s="74"/>
      <c r="C100" s="74"/>
      <c r="D100" s="74"/>
      <c r="E100" s="74"/>
      <c r="F100" s="74"/>
      <c r="G100" s="74"/>
    </row>
    <row r="101" spans="1:7">
      <c r="A101" s="74"/>
      <c r="B101" s="74"/>
      <c r="C101" s="74"/>
      <c r="D101" s="74"/>
      <c r="E101" s="74"/>
      <c r="F101" s="74"/>
      <c r="G101" s="74"/>
    </row>
    <row r="102" spans="1:7">
      <c r="A102" s="74"/>
      <c r="B102" s="74"/>
      <c r="C102" s="74"/>
      <c r="D102" s="74"/>
      <c r="E102" s="74"/>
      <c r="F102" s="74"/>
      <c r="G102" s="74"/>
    </row>
    <row r="103" spans="1:7">
      <c r="A103" s="74"/>
      <c r="B103" s="74"/>
      <c r="C103" s="74"/>
      <c r="D103" s="74"/>
      <c r="E103" s="74"/>
      <c r="F103" s="74"/>
      <c r="G103" s="74"/>
    </row>
    <row r="104" spans="1:7">
      <c r="A104" s="74"/>
      <c r="B104" s="74"/>
      <c r="C104" s="74"/>
      <c r="D104" s="74"/>
      <c r="E104" s="74"/>
      <c r="F104" s="74"/>
      <c r="G104" s="74"/>
    </row>
    <row r="105" spans="1:7">
      <c r="A105" s="74"/>
      <c r="B105" s="74"/>
      <c r="C105" s="74"/>
      <c r="D105" s="74"/>
      <c r="E105" s="74"/>
      <c r="F105" s="74"/>
      <c r="G105" s="74"/>
    </row>
    <row r="106" spans="1:7">
      <c r="A106" s="74"/>
      <c r="B106" s="74"/>
      <c r="C106" s="74"/>
      <c r="D106" s="74"/>
      <c r="E106" s="74"/>
      <c r="F106" s="74"/>
      <c r="G106" s="74"/>
    </row>
    <row r="107" spans="1:7">
      <c r="A107" s="74"/>
      <c r="B107" s="74"/>
      <c r="C107" s="74"/>
      <c r="D107" s="74"/>
      <c r="E107" s="74"/>
      <c r="F107" s="74"/>
      <c r="G107" s="74"/>
    </row>
    <row r="108" spans="1:7">
      <c r="A108" s="74"/>
      <c r="B108" s="74"/>
      <c r="C108" s="74"/>
      <c r="D108" s="74"/>
      <c r="E108" s="74"/>
      <c r="F108" s="74"/>
      <c r="G108" s="74"/>
    </row>
    <row r="109" spans="1:7">
      <c r="A109" s="74"/>
      <c r="B109" s="74"/>
      <c r="C109" s="74"/>
      <c r="D109" s="74"/>
      <c r="E109" s="74"/>
      <c r="F109" s="74"/>
      <c r="G109" s="74"/>
    </row>
    <row r="110" spans="1:7">
      <c r="A110" s="74"/>
      <c r="B110" s="74"/>
      <c r="C110" s="74"/>
      <c r="D110" s="74"/>
      <c r="E110" s="74"/>
      <c r="F110" s="74"/>
      <c r="G110" s="74"/>
    </row>
    <row r="111" spans="1:7">
      <c r="A111" s="74"/>
      <c r="B111" s="74"/>
      <c r="C111" s="74"/>
      <c r="D111" s="74"/>
      <c r="E111" s="74"/>
      <c r="F111" s="74"/>
      <c r="G111" s="74"/>
    </row>
    <row r="112" spans="1:7">
      <c r="A112" s="74"/>
      <c r="B112" s="74"/>
      <c r="C112" s="74"/>
      <c r="D112" s="74"/>
      <c r="E112" s="74"/>
      <c r="F112" s="74"/>
      <c r="G112" s="74"/>
    </row>
    <row r="113" spans="1:7">
      <c r="A113" s="74"/>
      <c r="B113" s="74"/>
      <c r="C113" s="74"/>
      <c r="D113" s="74"/>
      <c r="E113" s="74"/>
      <c r="F113" s="74"/>
      <c r="G113" s="74"/>
    </row>
    <row r="114" spans="1:7">
      <c r="A114" s="74"/>
      <c r="B114" s="74"/>
      <c r="C114" s="74"/>
      <c r="D114" s="74"/>
      <c r="E114" s="74"/>
      <c r="F114" s="74"/>
      <c r="G114" s="74"/>
    </row>
    <row r="115" spans="1:7">
      <c r="A115" s="74"/>
      <c r="B115" s="74"/>
      <c r="C115" s="74"/>
      <c r="D115" s="74"/>
      <c r="E115" s="74"/>
      <c r="F115" s="74"/>
      <c r="G115" s="74"/>
    </row>
    <row r="116" spans="1:7">
      <c r="A116" s="74"/>
      <c r="B116" s="74"/>
      <c r="C116" s="74"/>
      <c r="D116" s="74"/>
      <c r="E116" s="74"/>
      <c r="F116" s="74"/>
      <c r="G116" s="74"/>
    </row>
    <row r="117" spans="1:7">
      <c r="A117" s="74"/>
      <c r="B117" s="74"/>
      <c r="C117" s="74"/>
      <c r="D117" s="74"/>
      <c r="E117" s="74"/>
      <c r="F117" s="74"/>
      <c r="G117" s="74"/>
    </row>
    <row r="118" spans="1:7">
      <c r="A118" s="74"/>
      <c r="B118" s="74"/>
      <c r="C118" s="74"/>
      <c r="D118" s="74"/>
      <c r="E118" s="74"/>
      <c r="F118" s="74"/>
      <c r="G118" s="74"/>
    </row>
    <row r="119" spans="1:7">
      <c r="A119" s="74"/>
      <c r="B119" s="74"/>
      <c r="C119" s="74"/>
      <c r="D119" s="74"/>
      <c r="E119" s="74"/>
      <c r="F119" s="74"/>
      <c r="G119" s="74"/>
    </row>
    <row r="120" spans="1:7">
      <c r="A120" s="74"/>
      <c r="B120" s="74"/>
      <c r="C120" s="74"/>
      <c r="D120" s="74"/>
      <c r="E120" s="74"/>
      <c r="F120" s="74"/>
      <c r="G120" s="74"/>
    </row>
    <row r="121" spans="1:7">
      <c r="A121" s="74"/>
      <c r="B121" s="74"/>
      <c r="C121" s="74"/>
      <c r="D121" s="74"/>
      <c r="E121" s="74"/>
      <c r="F121" s="74"/>
      <c r="G121" s="74"/>
    </row>
    <row r="122" spans="1:7">
      <c r="A122" s="74"/>
      <c r="B122" s="74"/>
      <c r="C122" s="74"/>
      <c r="D122" s="74"/>
      <c r="E122" s="74"/>
      <c r="F122" s="74"/>
      <c r="G122" s="74"/>
    </row>
    <row r="123" spans="1:7">
      <c r="A123" s="74"/>
      <c r="B123" s="74"/>
      <c r="C123" s="74"/>
      <c r="D123" s="74"/>
      <c r="E123" s="74"/>
      <c r="F123" s="74"/>
      <c r="G123" s="74"/>
    </row>
    <row r="124" spans="1:7">
      <c r="A124" s="74"/>
      <c r="B124" s="74"/>
      <c r="C124" s="74"/>
      <c r="D124" s="74"/>
      <c r="E124" s="74"/>
      <c r="F124" s="74"/>
      <c r="G124" s="74"/>
    </row>
    <row r="125" spans="1:7">
      <c r="A125" s="74"/>
      <c r="B125" s="74"/>
      <c r="C125" s="74"/>
      <c r="D125" s="74"/>
      <c r="E125" s="74"/>
      <c r="F125" s="74"/>
      <c r="G125" s="74"/>
    </row>
    <row r="126" spans="1:7">
      <c r="A126" s="74"/>
      <c r="B126" s="74"/>
      <c r="C126" s="74"/>
      <c r="D126" s="74"/>
      <c r="E126" s="74"/>
      <c r="F126" s="74"/>
      <c r="G126" s="74"/>
    </row>
    <row r="127" spans="1:7">
      <c r="A127" s="74"/>
      <c r="B127" s="74"/>
      <c r="C127" s="74"/>
      <c r="D127" s="74"/>
      <c r="E127" s="74"/>
      <c r="F127" s="74"/>
      <c r="G127" s="74"/>
    </row>
    <row r="128" spans="1:7">
      <c r="A128" s="74"/>
      <c r="B128" s="74"/>
      <c r="C128" s="74"/>
      <c r="D128" s="74"/>
      <c r="E128" s="74"/>
      <c r="F128" s="74"/>
      <c r="G128" s="74"/>
    </row>
    <row r="129" spans="1:7">
      <c r="A129" s="74"/>
      <c r="B129" s="74"/>
      <c r="C129" s="74"/>
      <c r="D129" s="74"/>
      <c r="E129" s="74"/>
      <c r="F129" s="74"/>
      <c r="G129" s="74"/>
    </row>
    <row r="130" spans="1:7">
      <c r="A130" s="74"/>
      <c r="B130" s="74"/>
      <c r="C130" s="74"/>
      <c r="D130" s="74"/>
      <c r="E130" s="74"/>
      <c r="F130" s="74"/>
      <c r="G130" s="74"/>
    </row>
    <row r="131" spans="1:7">
      <c r="A131" s="74"/>
      <c r="B131" s="74"/>
      <c r="C131" s="74"/>
      <c r="D131" s="74"/>
      <c r="E131" s="74"/>
      <c r="F131" s="74"/>
      <c r="G131" s="74"/>
    </row>
    <row r="132" spans="1:7">
      <c r="A132" s="74"/>
      <c r="B132" s="74"/>
      <c r="C132" s="74"/>
      <c r="D132" s="74"/>
      <c r="E132" s="74"/>
      <c r="F132" s="74"/>
      <c r="G132" s="74"/>
    </row>
    <row r="133" spans="1:7">
      <c r="A133" s="74"/>
      <c r="B133" s="74"/>
      <c r="C133" s="74"/>
      <c r="D133" s="74"/>
      <c r="E133" s="74"/>
      <c r="F133" s="74"/>
      <c r="G133" s="74"/>
    </row>
    <row r="134" spans="1:7">
      <c r="A134" s="74"/>
      <c r="B134" s="74"/>
      <c r="C134" s="74"/>
      <c r="D134" s="74"/>
      <c r="E134" s="74"/>
      <c r="F134" s="74"/>
      <c r="G134" s="74"/>
    </row>
    <row r="135" spans="1:7">
      <c r="A135" s="74"/>
      <c r="B135" s="74"/>
      <c r="C135" s="74"/>
      <c r="D135" s="74"/>
      <c r="E135" s="74"/>
      <c r="F135" s="74"/>
      <c r="G135" s="74"/>
    </row>
    <row r="136" spans="1:7">
      <c r="A136" s="74"/>
      <c r="B136" s="74"/>
      <c r="C136" s="74"/>
      <c r="D136" s="74"/>
      <c r="E136" s="74"/>
      <c r="F136" s="74"/>
      <c r="G136" s="74"/>
    </row>
    <row r="137" spans="1:7">
      <c r="A137" s="74"/>
      <c r="B137" s="74"/>
      <c r="C137" s="74"/>
      <c r="D137" s="74"/>
      <c r="E137" s="74"/>
      <c r="F137" s="74"/>
      <c r="G137" s="74"/>
    </row>
    <row r="138" spans="1:7">
      <c r="A138" s="74"/>
      <c r="B138" s="74"/>
      <c r="C138" s="74"/>
      <c r="D138" s="74"/>
      <c r="E138" s="74"/>
      <c r="F138" s="74"/>
      <c r="G138" s="74"/>
    </row>
    <row r="139" spans="1:7">
      <c r="A139" s="74"/>
      <c r="B139" s="74"/>
      <c r="C139" s="74"/>
      <c r="D139" s="74"/>
      <c r="E139" s="74"/>
      <c r="F139" s="74"/>
      <c r="G139" s="74"/>
    </row>
    <row r="140" spans="1:7">
      <c r="A140" s="74"/>
      <c r="B140" s="74"/>
      <c r="C140" s="74"/>
      <c r="D140" s="74"/>
      <c r="E140" s="74"/>
      <c r="F140" s="74"/>
      <c r="G140" s="74"/>
    </row>
    <row r="141" spans="1:7">
      <c r="A141" s="74"/>
      <c r="B141" s="74"/>
      <c r="C141" s="74"/>
      <c r="D141" s="74"/>
      <c r="E141" s="74"/>
      <c r="F141" s="74"/>
      <c r="G141" s="74"/>
    </row>
    <row r="142" spans="1:7">
      <c r="A142" s="74"/>
      <c r="B142" s="74"/>
      <c r="C142" s="74"/>
      <c r="D142" s="74"/>
      <c r="E142" s="74"/>
      <c r="F142" s="74"/>
      <c r="G142" s="74"/>
    </row>
    <row r="143" spans="1:7">
      <c r="A143" s="74"/>
      <c r="B143" s="74"/>
      <c r="C143" s="74"/>
      <c r="D143" s="74"/>
      <c r="E143" s="74"/>
      <c r="F143" s="74"/>
      <c r="G143" s="74"/>
    </row>
    <row r="144" spans="1:7">
      <c r="A144" s="74"/>
      <c r="B144" s="74"/>
      <c r="C144" s="74"/>
      <c r="D144" s="74"/>
      <c r="E144" s="74"/>
      <c r="F144" s="74"/>
      <c r="G144" s="74"/>
    </row>
    <row r="145" spans="1:7">
      <c r="A145" s="74"/>
      <c r="B145" s="74"/>
      <c r="C145" s="74"/>
      <c r="D145" s="74"/>
      <c r="E145" s="74"/>
      <c r="F145" s="74"/>
      <c r="G145" s="74"/>
    </row>
    <row r="146" spans="1:7">
      <c r="A146" s="74"/>
      <c r="B146" s="74"/>
      <c r="C146" s="74"/>
      <c r="D146" s="74"/>
      <c r="E146" s="74"/>
      <c r="F146" s="74"/>
      <c r="G146" s="74"/>
    </row>
    <row r="147" spans="1:7">
      <c r="A147" s="74"/>
      <c r="B147" s="74"/>
      <c r="C147" s="74"/>
      <c r="D147" s="74"/>
      <c r="E147" s="74"/>
      <c r="F147" s="74"/>
      <c r="G147" s="74"/>
    </row>
    <row r="148" spans="1:7">
      <c r="A148" s="74"/>
      <c r="B148" s="74"/>
      <c r="C148" s="74"/>
      <c r="D148" s="74"/>
      <c r="E148" s="74"/>
      <c r="F148" s="74"/>
      <c r="G148" s="74"/>
    </row>
    <row r="149" spans="1:7">
      <c r="A149" s="74"/>
      <c r="B149" s="74"/>
      <c r="C149" s="74"/>
      <c r="D149" s="74"/>
      <c r="E149" s="74"/>
      <c r="F149" s="74"/>
      <c r="G149" s="74"/>
    </row>
    <row r="150" spans="1:7">
      <c r="A150" s="74"/>
      <c r="B150" s="74"/>
      <c r="C150" s="74"/>
      <c r="D150" s="74"/>
      <c r="E150" s="74"/>
      <c r="F150" s="74"/>
      <c r="G150" s="74"/>
    </row>
    <row r="151" spans="1:7">
      <c r="A151" s="74"/>
      <c r="B151" s="74"/>
      <c r="C151" s="74"/>
      <c r="D151" s="74"/>
      <c r="E151" s="74"/>
      <c r="F151" s="74"/>
      <c r="G151" s="74"/>
    </row>
    <row r="152" spans="1:7">
      <c r="A152" s="74"/>
      <c r="B152" s="74"/>
      <c r="C152" s="74"/>
      <c r="D152" s="74"/>
      <c r="E152" s="74"/>
      <c r="F152" s="74"/>
      <c r="G152" s="74"/>
    </row>
    <row r="153" spans="1:7">
      <c r="A153" s="74"/>
      <c r="B153" s="74"/>
      <c r="C153" s="74"/>
      <c r="D153" s="74"/>
      <c r="E153" s="74"/>
      <c r="F153" s="74"/>
      <c r="G153" s="74"/>
    </row>
    <row r="154" spans="1:7">
      <c r="A154" s="74"/>
      <c r="B154" s="74"/>
      <c r="C154" s="74"/>
      <c r="D154" s="74"/>
      <c r="E154" s="74"/>
      <c r="F154" s="74"/>
      <c r="G154" s="74"/>
    </row>
    <row r="155" spans="1:7">
      <c r="A155" s="74"/>
      <c r="B155" s="74"/>
      <c r="C155" s="74"/>
      <c r="D155" s="74"/>
      <c r="E155" s="74"/>
      <c r="F155" s="74"/>
      <c r="G155" s="74"/>
    </row>
    <row r="156" spans="1:7">
      <c r="A156" s="74"/>
      <c r="B156" s="74"/>
      <c r="C156" s="74"/>
      <c r="D156" s="74"/>
      <c r="E156" s="74"/>
      <c r="F156" s="74"/>
      <c r="G156" s="74"/>
    </row>
    <row r="157" spans="1:7">
      <c r="A157" s="74"/>
      <c r="B157" s="74"/>
      <c r="C157" s="74"/>
      <c r="D157" s="74"/>
      <c r="E157" s="74"/>
      <c r="F157" s="74"/>
      <c r="G157" s="74"/>
    </row>
    <row r="158" spans="1:7">
      <c r="A158" s="74"/>
      <c r="B158" s="74"/>
      <c r="C158" s="74"/>
      <c r="D158" s="74"/>
      <c r="E158" s="74"/>
      <c r="F158" s="74"/>
      <c r="G158" s="74"/>
    </row>
    <row r="159" spans="1:7">
      <c r="A159" s="74"/>
      <c r="B159" s="74"/>
      <c r="C159" s="74"/>
      <c r="D159" s="74"/>
      <c r="E159" s="74"/>
      <c r="F159" s="74"/>
      <c r="G159" s="74"/>
    </row>
    <row r="160" spans="1:7">
      <c r="A160" s="74"/>
      <c r="B160" s="74"/>
      <c r="C160" s="74"/>
      <c r="D160" s="74"/>
      <c r="E160" s="74"/>
      <c r="F160" s="74"/>
      <c r="G160" s="74"/>
    </row>
    <row r="161" spans="1:7">
      <c r="A161" s="74"/>
      <c r="B161" s="74"/>
      <c r="C161" s="74"/>
      <c r="D161" s="74"/>
      <c r="E161" s="74"/>
      <c r="F161" s="74"/>
      <c r="G161" s="74"/>
    </row>
    <row r="162" spans="1:7">
      <c r="A162" s="74"/>
      <c r="B162" s="74"/>
      <c r="C162" s="74"/>
      <c r="D162" s="74"/>
      <c r="E162" s="74"/>
      <c r="F162" s="74"/>
      <c r="G162" s="74"/>
    </row>
    <row r="163" spans="1:7">
      <c r="A163" s="74"/>
      <c r="B163" s="74"/>
      <c r="C163" s="74"/>
      <c r="D163" s="74"/>
      <c r="E163" s="74"/>
      <c r="F163" s="74"/>
      <c r="G163" s="74"/>
    </row>
    <row r="164" spans="1:7">
      <c r="A164" s="74"/>
      <c r="B164" s="74"/>
      <c r="C164" s="74"/>
      <c r="D164" s="74"/>
      <c r="E164" s="74"/>
      <c r="F164" s="74"/>
      <c r="G164" s="74"/>
    </row>
    <row r="165" spans="1:7">
      <c r="A165" s="74"/>
      <c r="B165" s="74"/>
      <c r="C165" s="74"/>
      <c r="D165" s="74"/>
      <c r="E165" s="74"/>
      <c r="F165" s="74"/>
      <c r="G165" s="74"/>
    </row>
    <row r="166" spans="1:7">
      <c r="A166" s="74"/>
      <c r="B166" s="74"/>
      <c r="C166" s="74"/>
      <c r="D166" s="74"/>
      <c r="E166" s="74"/>
      <c r="F166" s="74"/>
      <c r="G166" s="74"/>
    </row>
    <row r="167" spans="1:7">
      <c r="A167" s="74"/>
      <c r="B167" s="74"/>
      <c r="C167" s="74"/>
      <c r="D167" s="74"/>
      <c r="E167" s="74"/>
      <c r="F167" s="74"/>
      <c r="G167" s="74"/>
    </row>
    <row r="168" spans="1:7">
      <c r="A168" s="74"/>
      <c r="B168" s="74"/>
      <c r="C168" s="74"/>
      <c r="D168" s="74"/>
      <c r="E168" s="74"/>
      <c r="F168" s="74"/>
      <c r="G168" s="74"/>
    </row>
    <row r="169" spans="1:7">
      <c r="A169" s="74"/>
      <c r="B169" s="74"/>
      <c r="C169" s="74"/>
      <c r="D169" s="74"/>
      <c r="E169" s="74"/>
      <c r="F169" s="74"/>
      <c r="G169" s="74"/>
    </row>
    <row r="170" spans="1:7">
      <c r="A170" s="74"/>
      <c r="B170" s="74"/>
      <c r="C170" s="74"/>
      <c r="D170" s="74"/>
      <c r="E170" s="74"/>
      <c r="F170" s="74"/>
      <c r="G170" s="74"/>
    </row>
    <row r="171" spans="1:7">
      <c r="A171" s="74"/>
      <c r="B171" s="74"/>
      <c r="C171" s="74"/>
      <c r="D171" s="74"/>
      <c r="E171" s="74"/>
      <c r="F171" s="74"/>
      <c r="G171" s="74"/>
    </row>
    <row r="172" spans="1:7">
      <c r="A172" s="74"/>
      <c r="B172" s="74"/>
      <c r="C172" s="74"/>
      <c r="D172" s="74"/>
      <c r="E172" s="74"/>
      <c r="F172" s="74"/>
      <c r="G172" s="74"/>
    </row>
    <row r="173" spans="1:7">
      <c r="A173" s="74"/>
      <c r="B173" s="74"/>
      <c r="C173" s="74"/>
      <c r="D173" s="74"/>
      <c r="E173" s="74"/>
      <c r="F173" s="74"/>
      <c r="G173" s="74"/>
    </row>
    <row r="174" spans="1:7">
      <c r="A174" s="74"/>
      <c r="B174" s="74"/>
      <c r="C174" s="74"/>
      <c r="D174" s="74"/>
      <c r="E174" s="74"/>
      <c r="F174" s="74"/>
      <c r="G174" s="74"/>
    </row>
    <row r="175" spans="1:7">
      <c r="A175" s="74"/>
      <c r="B175" s="74"/>
      <c r="C175" s="74"/>
      <c r="D175" s="74"/>
      <c r="E175" s="74"/>
      <c r="F175" s="74"/>
      <c r="G175" s="74"/>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65" t="s">
        <v>43</v>
      </c>
      <c r="B1" s="265"/>
      <c r="C1" s="265"/>
      <c r="D1" s="265"/>
      <c r="E1" s="265"/>
      <c r="F1" s="265"/>
      <c r="G1" s="265"/>
    </row>
    <row r="2" spans="1:7" ht="15" customHeight="1">
      <c r="A2" s="5"/>
      <c r="B2" s="5"/>
      <c r="C2" s="5"/>
      <c r="D2" s="5"/>
      <c r="E2" s="5"/>
      <c r="F2" s="5"/>
      <c r="G2" s="128" t="s">
        <v>33</v>
      </c>
    </row>
    <row r="3" spans="1:7" ht="15" customHeight="1">
      <c r="A3" s="5"/>
      <c r="B3" s="5"/>
      <c r="C3" s="5"/>
      <c r="D3" s="5"/>
      <c r="E3" s="5"/>
      <c r="F3" s="5"/>
      <c r="G3" s="128"/>
    </row>
    <row r="4" spans="1:7">
      <c r="A4" s="5"/>
      <c r="B4" s="5"/>
      <c r="C4" s="5"/>
      <c r="D4" s="5"/>
      <c r="E4" s="5"/>
      <c r="F4" s="5"/>
      <c r="G4" s="8"/>
    </row>
    <row r="5" spans="1:7">
      <c r="A5" s="126" t="s">
        <v>44</v>
      </c>
      <c r="B5" s="5"/>
      <c r="C5" s="5"/>
      <c r="D5" s="5"/>
      <c r="E5" s="5"/>
      <c r="F5" s="5"/>
      <c r="G5" s="8">
        <v>4</v>
      </c>
    </row>
    <row r="6" spans="1:7" ht="12.95" customHeight="1">
      <c r="A6" s="5"/>
      <c r="B6" s="5"/>
      <c r="C6" s="5"/>
      <c r="D6" s="5"/>
      <c r="E6" s="5"/>
      <c r="F6" s="5"/>
      <c r="G6" s="8"/>
    </row>
    <row r="7" spans="1:7">
      <c r="A7" s="126" t="s">
        <v>42</v>
      </c>
      <c r="B7" s="127"/>
      <c r="C7" s="5"/>
      <c r="D7" s="5"/>
      <c r="E7" s="5"/>
      <c r="F7" s="5"/>
      <c r="G7" s="8"/>
    </row>
    <row r="8" spans="1:7" ht="12.95" customHeight="1">
      <c r="A8" s="6"/>
      <c r="B8" s="5"/>
      <c r="C8" s="5"/>
      <c r="D8" s="5"/>
      <c r="E8" s="5"/>
      <c r="F8" s="5"/>
      <c r="G8" s="8"/>
    </row>
    <row r="9" spans="1:7">
      <c r="A9" s="11" t="s">
        <v>39</v>
      </c>
      <c r="B9" s="262" t="s">
        <v>49</v>
      </c>
      <c r="C9" s="262"/>
      <c r="D9" s="262"/>
      <c r="E9" s="262"/>
      <c r="F9" s="262"/>
      <c r="G9" s="8">
        <v>5</v>
      </c>
    </row>
    <row r="10" spans="1:7" ht="12.95" customHeight="1">
      <c r="A10" s="11"/>
      <c r="B10" s="10"/>
      <c r="C10" s="10"/>
      <c r="D10" s="10"/>
      <c r="E10" s="10"/>
      <c r="F10" s="10"/>
      <c r="G10" s="8"/>
    </row>
    <row r="11" spans="1:7" s="15" customFormat="1" ht="24.95" customHeight="1">
      <c r="A11" s="11" t="s">
        <v>46</v>
      </c>
      <c r="B11" s="262" t="s">
        <v>202</v>
      </c>
      <c r="C11" s="262"/>
      <c r="D11" s="262"/>
      <c r="E11" s="262"/>
      <c r="F11" s="262"/>
      <c r="G11" s="150">
        <v>5</v>
      </c>
    </row>
    <row r="12" spans="1:7" ht="12.95" customHeight="1">
      <c r="A12" s="11"/>
      <c r="B12" s="10"/>
      <c r="C12" s="10"/>
      <c r="D12" s="10"/>
      <c r="E12" s="10"/>
      <c r="F12" s="10"/>
      <c r="G12" s="8"/>
    </row>
    <row r="13" spans="1:7" s="149" customFormat="1" ht="24.95" customHeight="1">
      <c r="A13" s="12" t="s">
        <v>45</v>
      </c>
      <c r="B13" s="262" t="s">
        <v>203</v>
      </c>
      <c r="C13" s="262"/>
      <c r="D13" s="262"/>
      <c r="E13" s="262"/>
      <c r="F13" s="262"/>
      <c r="G13" s="151">
        <v>6</v>
      </c>
    </row>
    <row r="14" spans="1:7" s="3" customFormat="1" ht="12.95" customHeight="1">
      <c r="A14" s="12"/>
      <c r="B14" s="10"/>
      <c r="C14" s="10"/>
      <c r="D14" s="10"/>
      <c r="E14" s="10"/>
      <c r="F14" s="10"/>
      <c r="G14" s="14"/>
    </row>
    <row r="15" spans="1:7" s="149" customFormat="1" ht="24.95" customHeight="1">
      <c r="A15" s="12" t="s">
        <v>47</v>
      </c>
      <c r="B15" s="262" t="s">
        <v>204</v>
      </c>
      <c r="C15" s="262"/>
      <c r="D15" s="262"/>
      <c r="E15" s="262"/>
      <c r="F15" s="262"/>
      <c r="G15" s="151">
        <v>7</v>
      </c>
    </row>
    <row r="16" spans="1:7" s="3" customFormat="1" ht="12.95" customHeight="1">
      <c r="A16" s="12"/>
      <c r="B16" s="10"/>
      <c r="C16" s="10"/>
      <c r="D16" s="10"/>
      <c r="E16" s="10"/>
      <c r="F16" s="10"/>
      <c r="G16" s="14"/>
    </row>
    <row r="17" spans="1:7" s="15" customFormat="1" ht="24.95" customHeight="1">
      <c r="A17" s="12" t="s">
        <v>48</v>
      </c>
      <c r="B17" s="266" t="s">
        <v>205</v>
      </c>
      <c r="C17" s="266"/>
      <c r="D17" s="266"/>
      <c r="E17" s="266"/>
      <c r="F17" s="266"/>
      <c r="G17" s="150">
        <v>8</v>
      </c>
    </row>
    <row r="18" spans="1:7" ht="12.95" customHeight="1">
      <c r="A18" s="12"/>
      <c r="B18" s="13"/>
      <c r="C18" s="13"/>
      <c r="D18" s="13"/>
      <c r="E18" s="13"/>
      <c r="F18" s="13"/>
      <c r="G18" s="8"/>
    </row>
    <row r="19" spans="1:7" ht="24.95" customHeight="1">
      <c r="A19" s="12" t="s">
        <v>81</v>
      </c>
      <c r="B19" s="266" t="s">
        <v>206</v>
      </c>
      <c r="C19" s="266"/>
      <c r="D19" s="266"/>
      <c r="E19" s="266"/>
      <c r="F19" s="266"/>
      <c r="G19" s="150">
        <v>9</v>
      </c>
    </row>
    <row r="20" spans="1:7" ht="12.95" customHeight="1">
      <c r="A20" s="12"/>
      <c r="B20" s="18"/>
      <c r="C20" s="18"/>
      <c r="D20" s="18"/>
      <c r="E20" s="18"/>
      <c r="F20" s="18"/>
      <c r="G20" s="8"/>
    </row>
    <row r="21" spans="1:7" ht="24.95" customHeight="1">
      <c r="A21" s="88" t="s">
        <v>94</v>
      </c>
      <c r="B21" s="263" t="s">
        <v>207</v>
      </c>
      <c r="C21" s="263"/>
      <c r="D21" s="263"/>
      <c r="E21" s="263"/>
      <c r="F21" s="263"/>
      <c r="G21" s="150">
        <v>10</v>
      </c>
    </row>
    <row r="22" spans="1:7" ht="12.95" customHeight="1">
      <c r="A22" s="12"/>
      <c r="B22" s="10"/>
      <c r="C22" s="10"/>
      <c r="D22" s="10"/>
      <c r="E22" s="10"/>
      <c r="F22" s="10"/>
      <c r="G22" s="8"/>
    </row>
    <row r="23" spans="1:7">
      <c r="A23" s="12" t="s">
        <v>38</v>
      </c>
      <c r="B23" s="262" t="s">
        <v>50</v>
      </c>
      <c r="C23" s="262"/>
      <c r="D23" s="262"/>
      <c r="E23" s="262"/>
      <c r="F23" s="262"/>
      <c r="G23" s="8">
        <v>11</v>
      </c>
    </row>
    <row r="24" spans="1:7" ht="12.95" customHeight="1">
      <c r="A24" s="12"/>
      <c r="B24" s="10"/>
      <c r="C24" s="10"/>
      <c r="D24" s="10"/>
      <c r="E24" s="10"/>
      <c r="F24" s="10"/>
      <c r="G24" s="8"/>
    </row>
    <row r="25" spans="1:7" ht="24.95" customHeight="1">
      <c r="A25" s="12" t="s">
        <v>34</v>
      </c>
      <c r="B25" s="262" t="s">
        <v>208</v>
      </c>
      <c r="C25" s="262"/>
      <c r="D25" s="262"/>
      <c r="E25" s="262"/>
      <c r="F25" s="262"/>
      <c r="G25" s="150">
        <v>11</v>
      </c>
    </row>
    <row r="26" spans="1:7" ht="12.95" customHeight="1">
      <c r="A26" s="12"/>
      <c r="B26" s="10"/>
      <c r="C26" s="10"/>
      <c r="D26" s="10"/>
      <c r="E26" s="10"/>
      <c r="F26" s="10"/>
      <c r="G26" s="8"/>
    </row>
    <row r="27" spans="1:7" ht="24.95" customHeight="1">
      <c r="A27" s="12" t="s">
        <v>35</v>
      </c>
      <c r="B27" s="262" t="s">
        <v>209</v>
      </c>
      <c r="C27" s="262"/>
      <c r="D27" s="262"/>
      <c r="E27" s="262"/>
      <c r="F27" s="262"/>
      <c r="G27" s="150">
        <v>12</v>
      </c>
    </row>
    <row r="28" spans="1:7" ht="12.95" customHeight="1">
      <c r="A28" s="12"/>
      <c r="B28" s="10"/>
      <c r="C28" s="10"/>
      <c r="D28" s="10"/>
      <c r="E28" s="10"/>
      <c r="F28" s="10"/>
      <c r="G28" s="8"/>
    </row>
    <row r="29" spans="1:7" ht="24.95" customHeight="1">
      <c r="A29" s="12" t="s">
        <v>36</v>
      </c>
      <c r="B29" s="261" t="s">
        <v>210</v>
      </c>
      <c r="C29" s="261"/>
      <c r="D29" s="261"/>
      <c r="E29" s="261"/>
      <c r="F29" s="261"/>
      <c r="G29" s="150">
        <v>13</v>
      </c>
    </row>
    <row r="30" spans="1:7" ht="12.95" customHeight="1">
      <c r="A30" s="12"/>
      <c r="B30" s="108"/>
      <c r="C30" s="108"/>
      <c r="D30" s="108"/>
      <c r="E30" s="108"/>
      <c r="F30" s="108"/>
      <c r="G30" s="8"/>
    </row>
    <row r="31" spans="1:7" ht="24.95" customHeight="1">
      <c r="A31" s="88" t="s">
        <v>93</v>
      </c>
      <c r="B31" s="263" t="s">
        <v>211</v>
      </c>
      <c r="C31" s="263"/>
      <c r="D31" s="263"/>
      <c r="E31" s="263"/>
      <c r="F31" s="263"/>
      <c r="G31" s="150">
        <v>14</v>
      </c>
    </row>
    <row r="32" spans="1:7" ht="12.95" customHeight="1">
      <c r="A32" s="12"/>
      <c r="B32" s="17"/>
      <c r="C32" s="17"/>
      <c r="D32" s="17"/>
      <c r="E32" s="17"/>
      <c r="F32" s="17"/>
      <c r="G32" s="8"/>
    </row>
    <row r="33" spans="1:10">
      <c r="A33" s="126" t="s">
        <v>40</v>
      </c>
      <c r="B33" s="5"/>
      <c r="C33" s="5"/>
      <c r="D33" s="5"/>
      <c r="E33" s="5"/>
      <c r="F33" s="5"/>
      <c r="G33" s="8"/>
    </row>
    <row r="34" spans="1:10" ht="12.95" customHeight="1">
      <c r="A34" s="6"/>
      <c r="B34" s="5"/>
      <c r="C34" s="5"/>
      <c r="D34" s="5"/>
      <c r="E34" s="5"/>
      <c r="F34" s="5"/>
      <c r="G34" s="8"/>
    </row>
    <row r="35" spans="1:10" ht="24.95" customHeight="1">
      <c r="A35" s="152" t="s">
        <v>39</v>
      </c>
      <c r="B35" s="262" t="s">
        <v>212</v>
      </c>
      <c r="C35" s="262"/>
      <c r="D35" s="262"/>
      <c r="E35" s="262"/>
      <c r="F35" s="262"/>
      <c r="G35" s="150">
        <v>6</v>
      </c>
    </row>
    <row r="36" spans="1:10" ht="12.95" customHeight="1">
      <c r="A36" s="152"/>
      <c r="B36" s="147"/>
      <c r="C36" s="147"/>
      <c r="D36" s="147"/>
      <c r="E36" s="147"/>
      <c r="F36" s="147"/>
      <c r="G36" s="150"/>
    </row>
    <row r="37" spans="1:10" ht="24.95" customHeight="1">
      <c r="A37" s="153" t="s">
        <v>38</v>
      </c>
      <c r="B37" s="267" t="s">
        <v>213</v>
      </c>
      <c r="C37" s="267"/>
      <c r="D37" s="267"/>
      <c r="E37" s="267"/>
      <c r="F37" s="267"/>
      <c r="G37" s="150">
        <v>9</v>
      </c>
    </row>
    <row r="38" spans="1:10" ht="12.95" customHeight="1">
      <c r="A38" s="8"/>
      <c r="B38" s="9"/>
      <c r="C38" s="9"/>
      <c r="D38" s="9"/>
      <c r="E38" s="9"/>
      <c r="F38" s="9"/>
      <c r="G38" s="8"/>
    </row>
    <row r="39" spans="1:10" ht="12.75" customHeight="1">
      <c r="A39" s="8" t="s">
        <v>37</v>
      </c>
      <c r="B39" s="261" t="s">
        <v>214</v>
      </c>
      <c r="C39" s="261"/>
      <c r="D39" s="261"/>
      <c r="E39" s="261"/>
      <c r="F39" s="261"/>
      <c r="G39" s="8">
        <v>11</v>
      </c>
    </row>
    <row r="40" spans="1:10" ht="12.95" customHeight="1">
      <c r="A40" s="8"/>
      <c r="B40" s="261"/>
      <c r="C40" s="261"/>
      <c r="D40" s="261"/>
      <c r="E40" s="261"/>
      <c r="F40" s="261"/>
      <c r="G40" s="8"/>
    </row>
    <row r="41" spans="1:10" ht="24.95" customHeight="1">
      <c r="A41" s="153" t="s">
        <v>41</v>
      </c>
      <c r="B41" s="267" t="s">
        <v>215</v>
      </c>
      <c r="C41" s="267"/>
      <c r="D41" s="267"/>
      <c r="E41" s="267"/>
      <c r="F41" s="267"/>
      <c r="G41" s="150">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64"/>
      <c r="B45" s="264"/>
      <c r="C45" s="264"/>
      <c r="D45" s="264"/>
      <c r="E45" s="264"/>
      <c r="F45" s="264"/>
      <c r="G45" s="264"/>
      <c r="H45" s="24"/>
      <c r="I45" s="24"/>
      <c r="J45" s="24"/>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25:F25"/>
    <mergeCell ref="B27:F27"/>
    <mergeCell ref="B29:F29"/>
    <mergeCell ref="B35:F35"/>
    <mergeCell ref="B31:F31"/>
    <mergeCell ref="A45:G45"/>
    <mergeCell ref="A1:G1"/>
    <mergeCell ref="B9:F9"/>
    <mergeCell ref="B15:F15"/>
    <mergeCell ref="B23:F23"/>
    <mergeCell ref="B11:F11"/>
    <mergeCell ref="B19:F19"/>
    <mergeCell ref="B13:F13"/>
    <mergeCell ref="B17:F17"/>
    <mergeCell ref="B40:F40"/>
    <mergeCell ref="B41:F41"/>
    <mergeCell ref="B21:F21"/>
    <mergeCell ref="B37:F37"/>
  </mergeCells>
  <conditionalFormatting sqref="A4:G42">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zoomScaleSheetLayoutView="100" workbookViewId="0"/>
  </sheetViews>
  <sheetFormatPr baseColWidth="10" defaultColWidth="11.28515625" defaultRowHeight="15"/>
  <cols>
    <col min="1" max="7" width="12.85546875" style="86" customWidth="1"/>
    <col min="8" max="16384" width="11.28515625" style="86"/>
  </cols>
  <sheetData>
    <row r="1" spans="1:1">
      <c r="A1" s="133"/>
    </row>
    <row r="53" spans="1:8" ht="27.6" customHeight="1">
      <c r="A53" s="268"/>
      <c r="B53" s="268"/>
      <c r="C53" s="268"/>
      <c r="D53" s="268"/>
      <c r="E53" s="268"/>
      <c r="F53" s="268"/>
      <c r="G53" s="268"/>
      <c r="H53" s="15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0"/>
  <sheetViews>
    <sheetView view="pageLayout" zoomScaleNormal="100" workbookViewId="0">
      <selection sqref="A1:H1"/>
    </sheetView>
  </sheetViews>
  <sheetFormatPr baseColWidth="10" defaultColWidth="11.42578125" defaultRowHeight="12"/>
  <cols>
    <col min="1" max="1" width="7.42578125" style="30" customWidth="1"/>
    <col min="2" max="2" width="12.28515625" style="26" customWidth="1"/>
    <col min="3" max="3" width="11.7109375" style="26" customWidth="1"/>
    <col min="4" max="4" width="11.7109375" style="79" customWidth="1"/>
    <col min="5" max="8" width="11.7109375" style="26" customWidth="1"/>
    <col min="9" max="9" width="11.42578125" style="26"/>
    <col min="10" max="11" width="1.7109375" style="26" customWidth="1"/>
    <col min="12" max="13" width="1.7109375" style="79" customWidth="1"/>
    <col min="14" max="26" width="1.7109375" style="26" customWidth="1"/>
    <col min="27" max="16384" width="11.42578125" style="26"/>
  </cols>
  <sheetData>
    <row r="1" spans="1:14" s="30" customFormat="1" ht="24.95" customHeight="1">
      <c r="A1" s="269" t="s">
        <v>228</v>
      </c>
      <c r="B1" s="270"/>
      <c r="C1" s="270"/>
      <c r="D1" s="270"/>
      <c r="E1" s="270"/>
      <c r="F1" s="270"/>
      <c r="G1" s="270"/>
      <c r="H1" s="270"/>
      <c r="I1" s="98"/>
      <c r="J1" s="36"/>
      <c r="K1" s="36"/>
      <c r="L1" s="85"/>
      <c r="M1" s="85"/>
      <c r="N1" s="36"/>
    </row>
    <row r="2" spans="1:14" s="79" customFormat="1" ht="15.6" customHeight="1">
      <c r="A2" s="279" t="s">
        <v>229</v>
      </c>
      <c r="B2" s="279"/>
      <c r="C2" s="279"/>
      <c r="D2" s="279"/>
      <c r="E2" s="279"/>
      <c r="F2" s="279"/>
      <c r="G2" s="279"/>
      <c r="H2" s="279"/>
      <c r="I2" s="41"/>
    </row>
    <row r="3" spans="1:14" ht="12.75" customHeight="1">
      <c r="A3" s="192"/>
      <c r="B3" s="193"/>
      <c r="C3" s="193"/>
      <c r="D3" s="193"/>
      <c r="E3" s="193"/>
      <c r="F3" s="193"/>
      <c r="G3" s="193"/>
      <c r="H3" s="193"/>
    </row>
    <row r="4" spans="1:14" ht="17.100000000000001" customHeight="1">
      <c r="A4" s="271" t="s">
        <v>51</v>
      </c>
      <c r="B4" s="272"/>
      <c r="C4" s="275" t="s">
        <v>230</v>
      </c>
      <c r="D4" s="277" t="s">
        <v>231</v>
      </c>
      <c r="E4" s="272" t="s">
        <v>96</v>
      </c>
      <c r="F4" s="275" t="s">
        <v>0</v>
      </c>
      <c r="G4" s="277" t="s">
        <v>232</v>
      </c>
      <c r="H4" s="273" t="s">
        <v>233</v>
      </c>
    </row>
    <row r="5" spans="1:14" s="27" customFormat="1" ht="45" customHeight="1">
      <c r="A5" s="271"/>
      <c r="B5" s="272"/>
      <c r="C5" s="275"/>
      <c r="D5" s="278"/>
      <c r="E5" s="272"/>
      <c r="F5" s="275"/>
      <c r="G5" s="278"/>
      <c r="H5" s="274"/>
      <c r="L5" s="83"/>
      <c r="M5" s="83"/>
    </row>
    <row r="6" spans="1:14" ht="17.100000000000001" customHeight="1">
      <c r="A6" s="271"/>
      <c r="B6" s="272"/>
      <c r="C6" s="274" t="s">
        <v>64</v>
      </c>
      <c r="D6" s="276"/>
      <c r="E6" s="194" t="s">
        <v>194</v>
      </c>
      <c r="F6" s="275" t="s">
        <v>1</v>
      </c>
      <c r="G6" s="275"/>
      <c r="H6" s="274"/>
    </row>
    <row r="7" spans="1:14" ht="12.75" customHeight="1">
      <c r="A7" s="195"/>
      <c r="B7" s="196"/>
      <c r="C7" s="197"/>
      <c r="D7" s="196"/>
      <c r="E7" s="196"/>
      <c r="F7" s="196"/>
      <c r="G7" s="196"/>
      <c r="H7" s="196"/>
    </row>
    <row r="8" spans="1:14" s="28" customFormat="1" ht="12.75" customHeight="1">
      <c r="A8" s="195">
        <v>2017</v>
      </c>
      <c r="B8" s="196"/>
      <c r="C8" s="172">
        <v>289.58333333333331</v>
      </c>
      <c r="D8" s="173">
        <v>13087.5</v>
      </c>
      <c r="E8" s="173">
        <v>15506.210999999999</v>
      </c>
      <c r="F8" s="173">
        <v>472213.30800000002</v>
      </c>
      <c r="G8" s="173">
        <v>2086732.5719999999</v>
      </c>
      <c r="H8" s="173">
        <v>1905953.4469999999</v>
      </c>
      <c r="L8" s="84"/>
      <c r="M8" s="84"/>
    </row>
    <row r="9" spans="1:14" s="28" customFormat="1" ht="12.75" customHeight="1">
      <c r="A9" s="195">
        <v>2018</v>
      </c>
      <c r="B9" s="196"/>
      <c r="C9" s="172">
        <v>308.33333333333331</v>
      </c>
      <c r="D9" s="173">
        <v>13934.166666666666</v>
      </c>
      <c r="E9" s="173">
        <v>16495.453000000001</v>
      </c>
      <c r="F9" s="173">
        <v>520928.19099999999</v>
      </c>
      <c r="G9" s="173">
        <v>2362305.5789999999</v>
      </c>
      <c r="H9" s="173">
        <v>1955847.9439999999</v>
      </c>
      <c r="L9" s="84"/>
      <c r="M9" s="84"/>
    </row>
    <row r="10" spans="1:14" s="113" customFormat="1" ht="12.75" customHeight="1">
      <c r="A10" s="195">
        <v>2019</v>
      </c>
      <c r="B10" s="198"/>
      <c r="C10" s="172">
        <v>360.08333333333331</v>
      </c>
      <c r="D10" s="173">
        <v>15875.25</v>
      </c>
      <c r="E10" s="173">
        <v>18912.523000000001</v>
      </c>
      <c r="F10" s="173">
        <v>606021.36499999999</v>
      </c>
      <c r="G10" s="173">
        <v>2816910.6069999998</v>
      </c>
      <c r="H10" s="173">
        <v>2188594.3539999998</v>
      </c>
    </row>
    <row r="11" spans="1:14" s="28" customFormat="1" ht="12.75" customHeight="1">
      <c r="A11" s="195">
        <v>2020</v>
      </c>
      <c r="B11" s="198"/>
      <c r="C11" s="172">
        <v>393.91666666666669</v>
      </c>
      <c r="D11" s="173">
        <v>17146</v>
      </c>
      <c r="E11" s="173">
        <v>20469.828000000001</v>
      </c>
      <c r="F11" s="173">
        <v>666555.61800000002</v>
      </c>
      <c r="G11" s="173">
        <v>3066774.835</v>
      </c>
      <c r="H11" s="173">
        <v>2428599.1269999999</v>
      </c>
      <c r="L11" s="84"/>
      <c r="M11" s="84"/>
    </row>
    <row r="12" spans="1:14" s="84" customFormat="1" ht="12.75" customHeight="1">
      <c r="A12" s="195"/>
      <c r="B12" s="196"/>
      <c r="C12" s="188"/>
      <c r="D12" s="189"/>
      <c r="E12" s="189"/>
      <c r="F12" s="189"/>
      <c r="G12" s="189"/>
      <c r="H12" s="189"/>
    </row>
    <row r="13" spans="1:14" s="28" customFormat="1" ht="12.75" customHeight="1">
      <c r="A13" s="195">
        <v>2019</v>
      </c>
      <c r="B13" s="196" t="s">
        <v>52</v>
      </c>
      <c r="C13" s="172">
        <v>366</v>
      </c>
      <c r="D13" s="173">
        <v>15785</v>
      </c>
      <c r="E13" s="173">
        <v>1163.3599999999999</v>
      </c>
      <c r="F13" s="173">
        <v>43829.078000000001</v>
      </c>
      <c r="G13" s="173">
        <v>120975.133</v>
      </c>
      <c r="H13" s="173">
        <v>144510.88099999999</v>
      </c>
      <c r="L13" s="84"/>
      <c r="M13" s="84"/>
    </row>
    <row r="14" spans="1:14" s="28" customFormat="1" ht="12.75" customHeight="1">
      <c r="A14" s="195"/>
      <c r="B14" s="196" t="s">
        <v>53</v>
      </c>
      <c r="C14" s="172">
        <v>364</v>
      </c>
      <c r="D14" s="173">
        <v>15755</v>
      </c>
      <c r="E14" s="173">
        <v>1442.383</v>
      </c>
      <c r="F14" s="173">
        <v>42967.419000000002</v>
      </c>
      <c r="G14" s="173">
        <v>152329.78599999999</v>
      </c>
      <c r="H14" s="173">
        <v>161685.201</v>
      </c>
      <c r="L14" s="84"/>
      <c r="M14" s="84"/>
    </row>
    <row r="15" spans="1:14" s="28" customFormat="1" ht="12.75" customHeight="1">
      <c r="A15" s="195"/>
      <c r="B15" s="196" t="s">
        <v>54</v>
      </c>
      <c r="C15" s="172">
        <v>362</v>
      </c>
      <c r="D15" s="173">
        <v>15809</v>
      </c>
      <c r="E15" s="173">
        <v>1531.73</v>
      </c>
      <c r="F15" s="173">
        <v>44272.701999999997</v>
      </c>
      <c r="G15" s="173">
        <v>210227.67</v>
      </c>
      <c r="H15" s="173">
        <v>218455.87899999999</v>
      </c>
      <c r="L15" s="84"/>
      <c r="M15" s="84"/>
    </row>
    <row r="16" spans="1:14" s="28" customFormat="1" ht="12.75" customHeight="1">
      <c r="A16" s="195"/>
      <c r="B16" s="196" t="s">
        <v>55</v>
      </c>
      <c r="C16" s="172">
        <v>360</v>
      </c>
      <c r="D16" s="173">
        <v>15844</v>
      </c>
      <c r="E16" s="173">
        <v>1675.527</v>
      </c>
      <c r="F16" s="173">
        <v>52356.724999999999</v>
      </c>
      <c r="G16" s="173">
        <v>217522.321</v>
      </c>
      <c r="H16" s="173">
        <v>217610.06400000001</v>
      </c>
      <c r="L16" s="84"/>
      <c r="M16" s="84"/>
    </row>
    <row r="17" spans="1:13" s="28" customFormat="1" ht="12.75" customHeight="1">
      <c r="A17" s="195"/>
      <c r="B17" s="196" t="s">
        <v>56</v>
      </c>
      <c r="C17" s="172">
        <v>359</v>
      </c>
      <c r="D17" s="173">
        <v>15791</v>
      </c>
      <c r="E17" s="173">
        <v>1716.124</v>
      </c>
      <c r="F17" s="173">
        <v>52353.408000000003</v>
      </c>
      <c r="G17" s="173">
        <v>235490.429</v>
      </c>
      <c r="H17" s="173">
        <v>198110.43900000001</v>
      </c>
      <c r="L17" s="84"/>
      <c r="M17" s="84"/>
    </row>
    <row r="18" spans="1:13" s="28" customFormat="1" ht="12.75" customHeight="1">
      <c r="A18" s="195"/>
      <c r="B18" s="196" t="s">
        <v>57</v>
      </c>
      <c r="C18" s="172">
        <v>359</v>
      </c>
      <c r="D18" s="173">
        <v>15865</v>
      </c>
      <c r="E18" s="173">
        <v>1620.424</v>
      </c>
      <c r="F18" s="173">
        <v>52251.165000000001</v>
      </c>
      <c r="G18" s="173">
        <v>301963.30200000003</v>
      </c>
      <c r="H18" s="173">
        <v>200012.08600000001</v>
      </c>
      <c r="L18" s="84"/>
      <c r="M18" s="84"/>
    </row>
    <row r="19" spans="1:13" s="28" customFormat="1" ht="12.75" customHeight="1">
      <c r="A19" s="195"/>
      <c r="B19" s="196" t="s">
        <v>58</v>
      </c>
      <c r="C19" s="172">
        <v>359</v>
      </c>
      <c r="D19" s="173">
        <v>15866</v>
      </c>
      <c r="E19" s="173">
        <v>1749.2049999999999</v>
      </c>
      <c r="F19" s="173">
        <v>53654.101999999999</v>
      </c>
      <c r="G19" s="173">
        <v>259975.31700000001</v>
      </c>
      <c r="H19" s="173">
        <v>220559.06099999999</v>
      </c>
      <c r="L19" s="84"/>
      <c r="M19" s="84"/>
    </row>
    <row r="20" spans="1:13" s="28" customFormat="1" ht="12.75" customHeight="1">
      <c r="A20" s="195"/>
      <c r="B20" s="196" t="s">
        <v>59</v>
      </c>
      <c r="C20" s="172">
        <v>359</v>
      </c>
      <c r="D20" s="173">
        <v>16018</v>
      </c>
      <c r="E20" s="173">
        <v>1706.7840000000001</v>
      </c>
      <c r="F20" s="173">
        <v>51246.483999999997</v>
      </c>
      <c r="G20" s="173">
        <v>247779.658</v>
      </c>
      <c r="H20" s="173">
        <v>162059.723</v>
      </c>
      <c r="L20" s="84"/>
      <c r="M20" s="84"/>
    </row>
    <row r="21" spans="1:13" s="28" customFormat="1" ht="12.75" customHeight="1">
      <c r="A21" s="195"/>
      <c r="B21" s="196" t="s">
        <v>60</v>
      </c>
      <c r="C21" s="172">
        <v>359</v>
      </c>
      <c r="D21" s="173">
        <v>16035</v>
      </c>
      <c r="E21" s="173">
        <v>1722.479</v>
      </c>
      <c r="F21" s="173">
        <v>50422.572</v>
      </c>
      <c r="G21" s="173">
        <v>270249.609</v>
      </c>
      <c r="H21" s="173">
        <v>166829.611</v>
      </c>
      <c r="L21" s="84"/>
      <c r="M21" s="84"/>
    </row>
    <row r="22" spans="1:13" s="28" customFormat="1" ht="12.75" customHeight="1">
      <c r="A22" s="195"/>
      <c r="B22" s="196" t="s">
        <v>61</v>
      </c>
      <c r="C22" s="172">
        <v>358</v>
      </c>
      <c r="D22" s="173">
        <v>15993</v>
      </c>
      <c r="E22" s="173">
        <v>1665.422</v>
      </c>
      <c r="F22" s="173">
        <v>52329.218000000001</v>
      </c>
      <c r="G22" s="173">
        <v>245966.91</v>
      </c>
      <c r="H22" s="173">
        <v>160120.77299999999</v>
      </c>
      <c r="L22" s="84"/>
      <c r="M22" s="84"/>
    </row>
    <row r="23" spans="1:13" s="28" customFormat="1" ht="12.75" customHeight="1">
      <c r="A23" s="195"/>
      <c r="B23" s="196" t="s">
        <v>62</v>
      </c>
      <c r="C23" s="172">
        <v>358</v>
      </c>
      <c r="D23" s="173">
        <v>15939</v>
      </c>
      <c r="E23" s="173">
        <v>1665.365</v>
      </c>
      <c r="F23" s="173">
        <v>61080.080999999998</v>
      </c>
      <c r="G23" s="173">
        <v>272620.35100000002</v>
      </c>
      <c r="H23" s="173">
        <v>163589.389</v>
      </c>
      <c r="L23" s="84"/>
      <c r="M23" s="84"/>
    </row>
    <row r="24" spans="1:13" s="28" customFormat="1" ht="12.75" customHeight="1">
      <c r="A24" s="195"/>
      <c r="B24" s="196" t="s">
        <v>63</v>
      </c>
      <c r="C24" s="172">
        <v>358</v>
      </c>
      <c r="D24" s="173">
        <v>15803</v>
      </c>
      <c r="E24" s="173">
        <v>1253.72</v>
      </c>
      <c r="F24" s="173">
        <v>49258.411</v>
      </c>
      <c r="G24" s="173">
        <v>281810.12099999998</v>
      </c>
      <c r="H24" s="173">
        <v>175051.247</v>
      </c>
      <c r="L24" s="84"/>
      <c r="M24" s="84"/>
    </row>
    <row r="25" spans="1:13" s="84" customFormat="1" ht="12.75" customHeight="1">
      <c r="A25" s="195"/>
      <c r="B25" s="196"/>
      <c r="C25" s="188"/>
      <c r="D25" s="189"/>
      <c r="E25" s="189"/>
      <c r="F25" s="189"/>
      <c r="G25" s="189"/>
      <c r="H25" s="189"/>
    </row>
    <row r="26" spans="1:13" s="28" customFormat="1" ht="12.75" customHeight="1">
      <c r="A26" s="195">
        <v>2020</v>
      </c>
      <c r="B26" s="196" t="s">
        <v>52</v>
      </c>
      <c r="C26" s="172">
        <v>399</v>
      </c>
      <c r="D26" s="173">
        <v>16996</v>
      </c>
      <c r="E26" s="173">
        <v>1391.5250000000001</v>
      </c>
      <c r="F26" s="173">
        <v>49584.584999999999</v>
      </c>
      <c r="G26" s="173">
        <v>136135.432</v>
      </c>
      <c r="H26" s="173">
        <v>190647.08600000001</v>
      </c>
      <c r="L26" s="84"/>
      <c r="M26" s="84"/>
    </row>
    <row r="27" spans="1:13" s="28" customFormat="1" ht="12.75" customHeight="1">
      <c r="A27" s="195"/>
      <c r="B27" s="196" t="s">
        <v>53</v>
      </c>
      <c r="C27" s="172">
        <v>396</v>
      </c>
      <c r="D27" s="173">
        <v>16971</v>
      </c>
      <c r="E27" s="173">
        <v>1452.4079999999999</v>
      </c>
      <c r="F27" s="173">
        <v>45830.542000000001</v>
      </c>
      <c r="G27" s="173">
        <v>188682.361</v>
      </c>
      <c r="H27" s="173">
        <v>183141.14</v>
      </c>
      <c r="L27" s="84"/>
      <c r="M27" s="84"/>
    </row>
    <row r="28" spans="1:13" s="28" customFormat="1" ht="12.75" customHeight="1">
      <c r="A28" s="195"/>
      <c r="B28" s="196" t="s">
        <v>54</v>
      </c>
      <c r="C28" s="172">
        <v>395</v>
      </c>
      <c r="D28" s="173">
        <v>17035</v>
      </c>
      <c r="E28" s="173">
        <v>1686.1780000000001</v>
      </c>
      <c r="F28" s="173">
        <v>49540.684000000001</v>
      </c>
      <c r="G28" s="173">
        <v>224009.315</v>
      </c>
      <c r="H28" s="173">
        <v>169770.00899999999</v>
      </c>
      <c r="L28" s="84"/>
      <c r="M28" s="84"/>
    </row>
    <row r="29" spans="1:13" s="28" customFormat="1" ht="12.75" customHeight="1">
      <c r="A29" s="195"/>
      <c r="B29" s="196" t="s">
        <v>55</v>
      </c>
      <c r="C29" s="172">
        <v>395</v>
      </c>
      <c r="D29" s="173">
        <v>17131</v>
      </c>
      <c r="E29" s="173">
        <v>1812.9780000000001</v>
      </c>
      <c r="F29" s="173">
        <v>55988.099000000002</v>
      </c>
      <c r="G29" s="173">
        <v>230172.25200000001</v>
      </c>
      <c r="H29" s="173">
        <v>196979.845</v>
      </c>
      <c r="L29" s="84"/>
      <c r="M29" s="84"/>
    </row>
    <row r="30" spans="1:13" s="28" customFormat="1" ht="12.75" customHeight="1">
      <c r="A30" s="195"/>
      <c r="B30" s="196" t="s">
        <v>56</v>
      </c>
      <c r="C30" s="172">
        <v>395</v>
      </c>
      <c r="D30" s="173">
        <v>17066</v>
      </c>
      <c r="E30" s="173">
        <v>1687.875</v>
      </c>
      <c r="F30" s="173">
        <v>54105.968000000001</v>
      </c>
      <c r="G30" s="173">
        <v>248410.71400000001</v>
      </c>
      <c r="H30" s="173">
        <v>212955.83</v>
      </c>
      <c r="L30" s="84"/>
      <c r="M30" s="84"/>
    </row>
    <row r="31" spans="1:13" s="28" customFormat="1" ht="12.75" customHeight="1">
      <c r="A31" s="195"/>
      <c r="B31" s="196" t="s">
        <v>57</v>
      </c>
      <c r="C31" s="172">
        <v>395</v>
      </c>
      <c r="D31" s="173">
        <v>17097</v>
      </c>
      <c r="E31" s="173">
        <v>1861.1790000000001</v>
      </c>
      <c r="F31" s="173">
        <v>56766.178</v>
      </c>
      <c r="G31" s="173">
        <v>262078.128</v>
      </c>
      <c r="H31" s="173">
        <v>227853.48699999999</v>
      </c>
      <c r="L31" s="84"/>
      <c r="M31" s="84"/>
    </row>
    <row r="32" spans="1:13" s="28" customFormat="1" ht="12.75" customHeight="1">
      <c r="A32" s="195"/>
      <c r="B32" s="196" t="s">
        <v>58</v>
      </c>
      <c r="C32" s="172">
        <v>395</v>
      </c>
      <c r="D32" s="173">
        <v>17178</v>
      </c>
      <c r="E32" s="173">
        <v>1808.345</v>
      </c>
      <c r="F32" s="173">
        <v>59119.802000000003</v>
      </c>
      <c r="G32" s="173">
        <v>257360.37</v>
      </c>
      <c r="H32" s="173">
        <v>207209.18799999999</v>
      </c>
      <c r="L32" s="84"/>
      <c r="M32" s="84"/>
    </row>
    <row r="33" spans="1:13" s="28" customFormat="1" ht="12.75" customHeight="1">
      <c r="A33" s="195"/>
      <c r="B33" s="196" t="s">
        <v>59</v>
      </c>
      <c r="C33" s="172">
        <v>395</v>
      </c>
      <c r="D33" s="173">
        <v>17408</v>
      </c>
      <c r="E33" s="173">
        <v>1761.2929999999999</v>
      </c>
      <c r="F33" s="173">
        <v>56142.133999999998</v>
      </c>
      <c r="G33" s="173">
        <v>257932.16800000001</v>
      </c>
      <c r="H33" s="173">
        <v>202976.09099999999</v>
      </c>
      <c r="L33" s="84"/>
      <c r="M33" s="84"/>
    </row>
    <row r="34" spans="1:13" s="28" customFormat="1" ht="12.75" customHeight="1">
      <c r="A34" s="195"/>
      <c r="B34" s="196" t="s">
        <v>60</v>
      </c>
      <c r="C34" s="172">
        <v>391</v>
      </c>
      <c r="D34" s="173">
        <v>17327</v>
      </c>
      <c r="E34" s="173">
        <v>1940.7539999999999</v>
      </c>
      <c r="F34" s="173">
        <v>57384.881999999998</v>
      </c>
      <c r="G34" s="173">
        <v>285866.26899999997</v>
      </c>
      <c r="H34" s="173">
        <v>191463.84400000001</v>
      </c>
      <c r="L34" s="84"/>
      <c r="M34" s="84"/>
    </row>
    <row r="35" spans="1:13" s="28" customFormat="1" ht="12.75" customHeight="1">
      <c r="A35" s="195"/>
      <c r="B35" s="196" t="s">
        <v>61</v>
      </c>
      <c r="C35" s="172">
        <v>391</v>
      </c>
      <c r="D35" s="173">
        <v>17309</v>
      </c>
      <c r="E35" s="173">
        <v>1850.18</v>
      </c>
      <c r="F35" s="173">
        <v>57302.404999999999</v>
      </c>
      <c r="G35" s="173">
        <v>300164.57</v>
      </c>
      <c r="H35" s="173">
        <v>227245.467</v>
      </c>
      <c r="L35" s="84"/>
      <c r="M35" s="84"/>
    </row>
    <row r="36" spans="1:13" s="28" customFormat="1" ht="12.75" customHeight="1">
      <c r="A36" s="195"/>
      <c r="B36" s="196" t="s">
        <v>62</v>
      </c>
      <c r="C36" s="172">
        <v>390</v>
      </c>
      <c r="D36" s="173">
        <v>17210</v>
      </c>
      <c r="E36" s="173">
        <v>1871.7860000000001</v>
      </c>
      <c r="F36" s="173">
        <v>68922.982000000004</v>
      </c>
      <c r="G36" s="173">
        <v>313922.51799999998</v>
      </c>
      <c r="H36" s="173">
        <v>202060.636</v>
      </c>
      <c r="L36" s="84"/>
      <c r="M36" s="84"/>
    </row>
    <row r="37" spans="1:13" s="28" customFormat="1" ht="12.75" customHeight="1">
      <c r="A37" s="195"/>
      <c r="B37" s="196" t="s">
        <v>63</v>
      </c>
      <c r="C37" s="172">
        <v>390</v>
      </c>
      <c r="D37" s="173">
        <v>17024</v>
      </c>
      <c r="E37" s="173">
        <v>1345.327</v>
      </c>
      <c r="F37" s="173">
        <v>55867.357000000004</v>
      </c>
      <c r="G37" s="173">
        <v>362040.73800000001</v>
      </c>
      <c r="H37" s="173">
        <v>216296.50399999999</v>
      </c>
      <c r="L37" s="84"/>
      <c r="M37" s="84"/>
    </row>
    <row r="38" spans="1:13" s="84" customFormat="1" ht="12.75" customHeight="1">
      <c r="A38" s="195"/>
      <c r="B38" s="196"/>
      <c r="C38" s="188"/>
      <c r="D38" s="189"/>
      <c r="E38" s="189"/>
      <c r="F38" s="189"/>
      <c r="G38" s="189"/>
      <c r="H38" s="189"/>
    </row>
    <row r="39" spans="1:13" s="28" customFormat="1" ht="12.75" customHeight="1">
      <c r="A39" s="195">
        <v>2021</v>
      </c>
      <c r="B39" s="196" t="s">
        <v>52</v>
      </c>
      <c r="C39" s="172">
        <v>395</v>
      </c>
      <c r="D39" s="173">
        <v>17355</v>
      </c>
      <c r="E39" s="173">
        <v>1207.325</v>
      </c>
      <c r="F39" s="173">
        <v>48118.659</v>
      </c>
      <c r="G39" s="173">
        <v>117421.80499999999</v>
      </c>
      <c r="H39" s="173">
        <v>141020.655</v>
      </c>
      <c r="L39" s="84"/>
      <c r="M39" s="84"/>
    </row>
    <row r="40" spans="1:13">
      <c r="A40" s="199"/>
      <c r="B40" s="200"/>
      <c r="C40" s="200"/>
      <c r="D40" s="200"/>
      <c r="E40" s="200"/>
      <c r="F40" s="200"/>
      <c r="G40" s="200"/>
      <c r="H40" s="200"/>
    </row>
    <row r="41" spans="1:13">
      <c r="A41" s="201" t="s">
        <v>234</v>
      </c>
      <c r="B41" s="202"/>
      <c r="C41" s="202"/>
      <c r="D41" s="202"/>
      <c r="E41" s="202"/>
      <c r="F41" s="202"/>
      <c r="G41" s="202"/>
      <c r="H41" s="202"/>
    </row>
    <row r="42" spans="1:13">
      <c r="A42" s="201" t="s">
        <v>235</v>
      </c>
      <c r="B42" s="202"/>
      <c r="C42" s="202"/>
      <c r="D42" s="202"/>
      <c r="E42" s="202"/>
      <c r="F42" s="202"/>
      <c r="G42" s="202"/>
      <c r="H42" s="202"/>
    </row>
    <row r="43" spans="1:13">
      <c r="A43" s="201" t="s">
        <v>236</v>
      </c>
      <c r="B43" s="202"/>
      <c r="C43" s="202"/>
      <c r="D43" s="202"/>
      <c r="E43" s="202"/>
      <c r="F43" s="202"/>
      <c r="G43" s="202"/>
      <c r="H43" s="202"/>
    </row>
    <row r="44" spans="1:13">
      <c r="A44" s="203"/>
      <c r="B44" s="193"/>
      <c r="C44" s="193"/>
      <c r="D44" s="193"/>
      <c r="E44" s="193"/>
      <c r="F44" s="193"/>
      <c r="G44" s="193"/>
      <c r="H44" s="193"/>
    </row>
    <row r="45" spans="1:13">
      <c r="A45" s="192"/>
      <c r="B45" s="193"/>
      <c r="C45" s="193"/>
      <c r="D45" s="193"/>
      <c r="E45" s="193"/>
      <c r="F45" s="193"/>
      <c r="G45" s="193"/>
      <c r="H45" s="193"/>
    </row>
    <row r="46" spans="1:13">
      <c r="A46" s="204"/>
      <c r="B46" s="193"/>
      <c r="C46" s="193"/>
      <c r="D46" s="193"/>
      <c r="E46" s="193"/>
      <c r="F46" s="193"/>
      <c r="G46" s="193"/>
      <c r="H46" s="193"/>
    </row>
    <row r="47" spans="1:13">
      <c r="A47" s="204"/>
      <c r="B47" s="193"/>
      <c r="C47" s="193"/>
      <c r="D47" s="193"/>
      <c r="E47" s="193"/>
      <c r="F47" s="193"/>
      <c r="G47" s="193"/>
      <c r="H47" s="193"/>
    </row>
    <row r="48" spans="1:13">
      <c r="A48" s="204"/>
      <c r="B48" s="193"/>
      <c r="C48" s="193"/>
      <c r="D48" s="193"/>
      <c r="E48" s="193"/>
      <c r="F48" s="193"/>
      <c r="G48" s="193"/>
      <c r="H48" s="193"/>
    </row>
    <row r="49" spans="1:8">
      <c r="A49" s="192"/>
      <c r="B49" s="193"/>
      <c r="C49" s="193"/>
      <c r="D49" s="193"/>
      <c r="E49" s="193"/>
      <c r="F49" s="193"/>
      <c r="G49" s="193"/>
      <c r="H49" s="193"/>
    </row>
    <row r="50" spans="1:8">
      <c r="A50" s="192"/>
      <c r="B50" s="193"/>
      <c r="C50" s="193"/>
      <c r="D50" s="193"/>
      <c r="E50" s="193"/>
      <c r="F50" s="193"/>
      <c r="G50" s="193"/>
      <c r="H50" s="19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21" priority="20">
      <formula>MOD(ROW(),2)=0</formula>
    </cfRule>
  </conditionalFormatting>
  <conditionalFormatting sqref="A10:H10">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3"/>
  <sheetViews>
    <sheetView view="pageLayout" zoomScaleNormal="100" workbookViewId="0">
      <selection sqref="A1:D1"/>
    </sheetView>
  </sheetViews>
  <sheetFormatPr baseColWidth="10" defaultColWidth="11.42578125" defaultRowHeight="12"/>
  <cols>
    <col min="1" max="1" width="7.42578125" style="81" customWidth="1"/>
    <col min="2" max="2" width="10" style="79" customWidth="1"/>
    <col min="3" max="4" width="9.140625" style="79" customWidth="1"/>
    <col min="5" max="5" width="11.42578125" style="79"/>
    <col min="6" max="26" width="1.7109375" style="79" customWidth="1"/>
    <col min="27" max="16384" width="11.42578125" style="79"/>
  </cols>
  <sheetData>
    <row r="1" spans="1:14" s="81" customFormat="1" ht="39.75" customHeight="1">
      <c r="A1" s="280" t="s">
        <v>216</v>
      </c>
      <c r="B1" s="281"/>
      <c r="C1" s="281"/>
      <c r="D1" s="281"/>
      <c r="E1" s="85"/>
      <c r="F1" s="85"/>
      <c r="G1" s="85"/>
      <c r="H1" s="85"/>
      <c r="I1" s="85"/>
      <c r="J1" s="85"/>
      <c r="K1" s="85"/>
      <c r="L1" s="85"/>
      <c r="M1" s="85"/>
      <c r="N1" s="85"/>
    </row>
    <row r="2" spans="1:14" ht="12.75" customHeight="1"/>
    <row r="3" spans="1:14" ht="17.100000000000001" customHeight="1">
      <c r="A3" s="282" t="s">
        <v>51</v>
      </c>
      <c r="B3" s="283"/>
      <c r="C3" s="284" t="s">
        <v>179</v>
      </c>
      <c r="D3" s="286" t="s">
        <v>180</v>
      </c>
    </row>
    <row r="4" spans="1:14" s="83" customFormat="1" ht="45" customHeight="1">
      <c r="A4" s="282"/>
      <c r="B4" s="283"/>
      <c r="C4" s="285"/>
      <c r="D4" s="287"/>
    </row>
    <row r="5" spans="1:14" ht="17.100000000000001" customHeight="1">
      <c r="A5" s="282"/>
      <c r="B5" s="283"/>
      <c r="C5" s="288"/>
      <c r="D5" s="287"/>
    </row>
    <row r="6" spans="1:14" s="84" customFormat="1" ht="12.75" customHeight="1">
      <c r="A6" s="78"/>
    </row>
    <row r="7" spans="1:14" s="84" customFormat="1" ht="12.75" customHeight="1">
      <c r="A7" s="78">
        <v>2019</v>
      </c>
      <c r="B7" s="84">
        <v>1</v>
      </c>
      <c r="C7" s="156">
        <v>120975.133</v>
      </c>
      <c r="D7" s="156">
        <v>144510.88099999999</v>
      </c>
    </row>
    <row r="8" spans="1:14" s="84" customFormat="1" ht="12.75" customHeight="1">
      <c r="A8" s="78"/>
      <c r="B8" s="113">
        <v>2</v>
      </c>
      <c r="C8" s="156">
        <v>152329.78599999999</v>
      </c>
      <c r="D8" s="156">
        <v>161685.201</v>
      </c>
    </row>
    <row r="9" spans="1:14" s="84" customFormat="1" ht="12.75" customHeight="1">
      <c r="A9" s="78"/>
      <c r="B9" s="113">
        <v>3</v>
      </c>
      <c r="C9" s="156">
        <v>210227.67</v>
      </c>
      <c r="D9" s="156">
        <v>218455.87899999999</v>
      </c>
    </row>
    <row r="10" spans="1:14" s="84" customFormat="1" ht="12.75" customHeight="1">
      <c r="A10" s="78"/>
      <c r="B10" s="113">
        <v>4</v>
      </c>
      <c r="C10" s="156">
        <v>217522.321</v>
      </c>
      <c r="D10" s="156">
        <v>217610.06400000001</v>
      </c>
    </row>
    <row r="11" spans="1:14" s="84" customFormat="1" ht="12.75" customHeight="1">
      <c r="A11" s="78"/>
      <c r="B11" s="113">
        <v>5</v>
      </c>
      <c r="C11" s="156">
        <v>235490.429</v>
      </c>
      <c r="D11" s="156">
        <v>198110.43900000001</v>
      </c>
    </row>
    <row r="12" spans="1:14" s="84" customFormat="1" ht="12.75" customHeight="1">
      <c r="A12" s="78"/>
      <c r="B12" s="113">
        <v>6</v>
      </c>
      <c r="C12" s="156">
        <v>301963.30200000003</v>
      </c>
      <c r="D12" s="156">
        <v>200012.08600000001</v>
      </c>
    </row>
    <row r="13" spans="1:14" s="84" customFormat="1" ht="12.75" customHeight="1">
      <c r="A13" s="78"/>
      <c r="B13" s="113">
        <v>7</v>
      </c>
      <c r="C13" s="156">
        <v>259975.31700000001</v>
      </c>
      <c r="D13" s="156">
        <v>220559.06099999999</v>
      </c>
    </row>
    <row r="14" spans="1:14" s="84" customFormat="1" ht="12.75" customHeight="1">
      <c r="A14" s="78"/>
      <c r="B14" s="113">
        <v>8</v>
      </c>
      <c r="C14" s="156">
        <v>247779.658</v>
      </c>
      <c r="D14" s="156">
        <v>162059.723</v>
      </c>
    </row>
    <row r="15" spans="1:14" s="84" customFormat="1" ht="12.75" customHeight="1">
      <c r="A15" s="78"/>
      <c r="B15" s="113">
        <v>9</v>
      </c>
      <c r="C15" s="156">
        <v>270249.609</v>
      </c>
      <c r="D15" s="156">
        <v>166829.611</v>
      </c>
    </row>
    <row r="16" spans="1:14" s="84" customFormat="1" ht="12.75" customHeight="1">
      <c r="A16" s="78"/>
      <c r="B16" s="113">
        <v>10</v>
      </c>
      <c r="C16" s="156">
        <v>245966.91</v>
      </c>
      <c r="D16" s="156">
        <v>160120.77299999999</v>
      </c>
    </row>
    <row r="17" spans="1:4" s="84" customFormat="1" ht="12.75" customHeight="1">
      <c r="A17" s="78"/>
      <c r="B17" s="113">
        <v>11</v>
      </c>
      <c r="C17" s="156">
        <v>272620.35100000002</v>
      </c>
      <c r="D17" s="156">
        <v>163589.389</v>
      </c>
    </row>
    <row r="18" spans="1:4" s="84" customFormat="1" ht="12.75" customHeight="1">
      <c r="A18" s="78"/>
      <c r="B18" s="113">
        <v>12</v>
      </c>
      <c r="C18" s="156">
        <v>281810.12099999998</v>
      </c>
      <c r="D18" s="156">
        <v>175051.247</v>
      </c>
    </row>
    <row r="19" spans="1:4" s="84" customFormat="1" ht="12.75" customHeight="1">
      <c r="A19" s="78"/>
    </row>
    <row r="20" spans="1:4" s="84" customFormat="1" ht="12.75" customHeight="1">
      <c r="A20" s="78">
        <v>2020</v>
      </c>
      <c r="B20" s="113">
        <v>1</v>
      </c>
      <c r="C20" s="156">
        <v>136135.432</v>
      </c>
      <c r="D20" s="156">
        <v>190647.08600000001</v>
      </c>
    </row>
    <row r="21" spans="1:4" s="84" customFormat="1" ht="12.75" customHeight="1">
      <c r="A21" s="78"/>
      <c r="B21" s="113">
        <v>2</v>
      </c>
      <c r="C21" s="156">
        <v>188682.361</v>
      </c>
      <c r="D21" s="156">
        <v>183141.14</v>
      </c>
    </row>
    <row r="22" spans="1:4" s="84" customFormat="1" ht="12.75" customHeight="1">
      <c r="A22" s="78"/>
      <c r="B22" s="113">
        <v>3</v>
      </c>
      <c r="C22" s="156">
        <v>224009.315</v>
      </c>
      <c r="D22" s="156">
        <v>169770.00899999999</v>
      </c>
    </row>
    <row r="23" spans="1:4" s="84" customFormat="1" ht="12.75" customHeight="1">
      <c r="A23" s="78"/>
      <c r="B23" s="113">
        <v>4</v>
      </c>
      <c r="C23" s="156">
        <v>230172.25200000001</v>
      </c>
      <c r="D23" s="156">
        <v>196979.845</v>
      </c>
    </row>
    <row r="24" spans="1:4" s="84" customFormat="1" ht="12.75" customHeight="1">
      <c r="A24" s="78"/>
      <c r="B24" s="113">
        <v>5</v>
      </c>
      <c r="C24" s="156">
        <v>248410.71400000001</v>
      </c>
      <c r="D24" s="156">
        <v>212955.83</v>
      </c>
    </row>
    <row r="25" spans="1:4" s="84" customFormat="1" ht="12.75" customHeight="1">
      <c r="A25" s="78"/>
      <c r="B25" s="113">
        <v>6</v>
      </c>
      <c r="C25" s="156">
        <v>262078.128</v>
      </c>
      <c r="D25" s="156">
        <v>227853.48699999999</v>
      </c>
    </row>
    <row r="26" spans="1:4" s="84" customFormat="1" ht="12.75" customHeight="1">
      <c r="A26" s="78"/>
      <c r="B26" s="113">
        <v>7</v>
      </c>
      <c r="C26" s="156">
        <v>257360.37</v>
      </c>
      <c r="D26" s="156">
        <v>207209.18799999999</v>
      </c>
    </row>
    <row r="27" spans="1:4" s="84" customFormat="1" ht="12.75" customHeight="1">
      <c r="A27" s="78"/>
      <c r="B27" s="113">
        <v>8</v>
      </c>
      <c r="C27" s="156">
        <v>257932.16800000001</v>
      </c>
      <c r="D27" s="156">
        <v>202976.09099999999</v>
      </c>
    </row>
    <row r="28" spans="1:4" s="84" customFormat="1" ht="12.75" customHeight="1">
      <c r="A28" s="78"/>
      <c r="B28" s="113">
        <v>9</v>
      </c>
      <c r="C28" s="156">
        <v>285866.26899999997</v>
      </c>
      <c r="D28" s="156">
        <v>191463.84400000001</v>
      </c>
    </row>
    <row r="29" spans="1:4" s="84" customFormat="1" ht="12.75" customHeight="1">
      <c r="A29" s="78"/>
      <c r="B29" s="113">
        <v>10</v>
      </c>
      <c r="C29" s="156">
        <v>300164.57</v>
      </c>
      <c r="D29" s="156">
        <v>227245.467</v>
      </c>
    </row>
    <row r="30" spans="1:4" s="84" customFormat="1" ht="12.75" customHeight="1">
      <c r="A30" s="78"/>
      <c r="B30" s="113">
        <v>11</v>
      </c>
      <c r="C30" s="156">
        <v>313922.51799999998</v>
      </c>
      <c r="D30" s="156">
        <v>202060.636</v>
      </c>
    </row>
    <row r="31" spans="1:4" s="84" customFormat="1" ht="12.75" customHeight="1">
      <c r="A31" s="78"/>
      <c r="B31" s="113">
        <v>12</v>
      </c>
      <c r="C31" s="156">
        <v>362040.73800000001</v>
      </c>
      <c r="D31" s="156">
        <v>216296.50399999999</v>
      </c>
    </row>
    <row r="32" spans="1:4" s="84" customFormat="1" ht="12.75" customHeight="1">
      <c r="A32" s="78"/>
    </row>
    <row r="33" spans="1:4" s="84" customFormat="1" ht="12.75" customHeight="1">
      <c r="A33" s="78">
        <v>2021</v>
      </c>
      <c r="B33" s="113">
        <v>1</v>
      </c>
      <c r="C33" s="156">
        <v>117421.80499999999</v>
      </c>
      <c r="D33" s="156">
        <v>141020.655</v>
      </c>
    </row>
    <row r="34" spans="1:4" s="84" customFormat="1" ht="12.75" customHeight="1">
      <c r="A34" s="37"/>
      <c r="B34" s="38"/>
      <c r="C34" s="38"/>
      <c r="D34" s="38"/>
    </row>
    <row r="36" spans="1:4">
      <c r="A36" s="39" t="s">
        <v>97</v>
      </c>
      <c r="B36" s="40"/>
      <c r="C36" s="40"/>
      <c r="D36" s="40"/>
    </row>
    <row r="37" spans="1:4">
      <c r="A37" s="39" t="s">
        <v>98</v>
      </c>
      <c r="B37" s="40"/>
      <c r="C37" s="40"/>
      <c r="D37" s="40"/>
    </row>
    <row r="38" spans="1:4">
      <c r="A38" s="39" t="s">
        <v>99</v>
      </c>
      <c r="B38" s="40"/>
      <c r="C38" s="40"/>
      <c r="D38" s="40"/>
    </row>
    <row r="39" spans="1:4">
      <c r="A39" s="29"/>
    </row>
    <row r="41" spans="1:4">
      <c r="A41" s="80"/>
    </row>
    <row r="42" spans="1:4">
      <c r="A42" s="80"/>
    </row>
    <row r="43" spans="1:4">
      <c r="A43" s="80"/>
    </row>
  </sheetData>
  <mergeCells count="5">
    <mergeCell ref="A1:D1"/>
    <mergeCell ref="A3:B5"/>
    <mergeCell ref="C3:C4"/>
    <mergeCell ref="D3:D4"/>
    <mergeCell ref="C5:D5"/>
  </mergeCells>
  <conditionalFormatting sqref="A6:D34">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45"/>
  <sheetViews>
    <sheetView view="pageLayout" zoomScaleNormal="100" workbookViewId="0">
      <selection sqref="A1:H1"/>
    </sheetView>
  </sheetViews>
  <sheetFormatPr baseColWidth="10" defaultColWidth="11.28515625" defaultRowHeight="14.25"/>
  <cols>
    <col min="1" max="1" width="5.85546875" style="32" customWidth="1"/>
    <col min="2" max="2" width="14" style="31" customWidth="1"/>
    <col min="3" max="8" width="11.7109375" style="32" customWidth="1"/>
    <col min="9" max="9" width="11.28515625" style="32"/>
    <col min="10" max="26" width="1.7109375" style="32" customWidth="1"/>
    <col min="27" max="16384" width="11.28515625" style="32"/>
  </cols>
  <sheetData>
    <row r="1" spans="1:16" s="35" customFormat="1" ht="24.95" customHeight="1">
      <c r="A1" s="269" t="s">
        <v>237</v>
      </c>
      <c r="B1" s="270"/>
      <c r="C1" s="270"/>
      <c r="D1" s="270"/>
      <c r="E1" s="270"/>
      <c r="F1" s="270"/>
      <c r="G1" s="270"/>
      <c r="H1" s="270"/>
      <c r="I1" s="33"/>
      <c r="J1" s="33"/>
      <c r="K1" s="33"/>
      <c r="L1" s="33"/>
      <c r="M1" s="33"/>
    </row>
    <row r="2" spans="1:16" s="79" customFormat="1" ht="15.6" customHeight="1">
      <c r="A2" s="279" t="s">
        <v>229</v>
      </c>
      <c r="B2" s="279"/>
      <c r="C2" s="279"/>
      <c r="D2" s="279"/>
      <c r="E2" s="279"/>
      <c r="F2" s="279"/>
      <c r="G2" s="279"/>
      <c r="H2" s="279"/>
    </row>
    <row r="3" spans="1:16" s="26" customFormat="1" ht="12.75" customHeight="1">
      <c r="A3" s="204"/>
      <c r="B3" s="204"/>
      <c r="C3" s="204"/>
      <c r="D3" s="204"/>
      <c r="E3" s="204"/>
      <c r="F3" s="204"/>
      <c r="G3" s="204"/>
      <c r="H3" s="204"/>
      <c r="O3" s="79"/>
      <c r="P3" s="79"/>
    </row>
    <row r="4" spans="1:16" s="26" customFormat="1" ht="17.100000000000001" customHeight="1">
      <c r="A4" s="271" t="s">
        <v>109</v>
      </c>
      <c r="B4" s="272" t="s">
        <v>193</v>
      </c>
      <c r="C4" s="275" t="s">
        <v>68</v>
      </c>
      <c r="D4" s="277" t="s">
        <v>165</v>
      </c>
      <c r="E4" s="272" t="s">
        <v>96</v>
      </c>
      <c r="F4" s="275" t="s">
        <v>0</v>
      </c>
      <c r="G4" s="277" t="s">
        <v>238</v>
      </c>
      <c r="H4" s="273" t="s">
        <v>239</v>
      </c>
      <c r="O4" s="79"/>
      <c r="P4" s="79"/>
    </row>
    <row r="5" spans="1:16" s="27" customFormat="1" ht="45" customHeight="1">
      <c r="A5" s="276"/>
      <c r="B5" s="275"/>
      <c r="C5" s="275"/>
      <c r="D5" s="278"/>
      <c r="E5" s="272"/>
      <c r="F5" s="275"/>
      <c r="G5" s="278"/>
      <c r="H5" s="274"/>
      <c r="O5" s="83"/>
      <c r="P5" s="83"/>
    </row>
    <row r="6" spans="1:16" s="26" customFormat="1" ht="17.100000000000001" customHeight="1">
      <c r="A6" s="276"/>
      <c r="B6" s="275"/>
      <c r="C6" s="274" t="s">
        <v>64</v>
      </c>
      <c r="D6" s="276"/>
      <c r="E6" s="194" t="s">
        <v>194</v>
      </c>
      <c r="F6" s="275" t="s">
        <v>1</v>
      </c>
      <c r="G6" s="275"/>
      <c r="H6" s="274"/>
      <c r="O6" s="79"/>
      <c r="P6" s="79"/>
    </row>
    <row r="7" spans="1:16" s="26" customFormat="1" ht="13.5">
      <c r="A7" s="52"/>
      <c r="B7" s="42"/>
      <c r="C7" s="205"/>
      <c r="D7" s="206"/>
      <c r="E7" s="206"/>
      <c r="F7" s="206"/>
      <c r="G7" s="206"/>
      <c r="H7" s="206"/>
      <c r="O7" s="79"/>
      <c r="P7" s="79"/>
    </row>
    <row r="8" spans="1:16" s="26" customFormat="1" ht="13.5">
      <c r="A8" s="52" t="s">
        <v>2</v>
      </c>
      <c r="B8" s="42" t="s">
        <v>107</v>
      </c>
      <c r="C8" s="172">
        <v>130</v>
      </c>
      <c r="D8" s="174">
        <v>5300</v>
      </c>
      <c r="E8" s="174">
        <v>326.50799999999998</v>
      </c>
      <c r="F8" s="174">
        <v>14711.169</v>
      </c>
      <c r="G8" s="174">
        <v>44455.667000000001</v>
      </c>
      <c r="H8" s="174">
        <v>52970.7</v>
      </c>
      <c r="O8" s="79"/>
      <c r="P8" s="79"/>
    </row>
    <row r="9" spans="1:16" s="26" customFormat="1" ht="26.85" customHeight="1">
      <c r="A9" s="52" t="s">
        <v>3</v>
      </c>
      <c r="B9" s="42" t="s">
        <v>105</v>
      </c>
      <c r="C9" s="172">
        <v>39</v>
      </c>
      <c r="D9" s="174">
        <v>2679</v>
      </c>
      <c r="E9" s="174">
        <v>152.85400000000001</v>
      </c>
      <c r="F9" s="174">
        <v>7244.2150000000001</v>
      </c>
      <c r="G9" s="174">
        <v>13503.673000000001</v>
      </c>
      <c r="H9" s="174">
        <v>17439.995999999999</v>
      </c>
      <c r="O9" s="79"/>
      <c r="P9" s="79"/>
    </row>
    <row r="10" spans="1:16" s="26" customFormat="1" ht="13.5">
      <c r="A10" s="52" t="s">
        <v>166</v>
      </c>
      <c r="B10" s="42" t="s">
        <v>167</v>
      </c>
      <c r="C10" s="172">
        <v>33</v>
      </c>
      <c r="D10" s="174">
        <v>2328</v>
      </c>
      <c r="E10" s="174">
        <v>121.95</v>
      </c>
      <c r="F10" s="174">
        <v>6024.076</v>
      </c>
      <c r="G10" s="174">
        <v>10908.203</v>
      </c>
      <c r="H10" s="174">
        <v>16548.344000000001</v>
      </c>
      <c r="O10" s="79"/>
      <c r="P10" s="79"/>
    </row>
    <row r="11" spans="1:16" s="26" customFormat="1" ht="26.85" customHeight="1">
      <c r="A11" s="52" t="s">
        <v>4</v>
      </c>
      <c r="B11" s="42" t="s">
        <v>106</v>
      </c>
      <c r="C11" s="172">
        <v>146</v>
      </c>
      <c r="D11" s="174">
        <v>5885</v>
      </c>
      <c r="E11" s="174">
        <v>440.053</v>
      </c>
      <c r="F11" s="174">
        <v>16697.63</v>
      </c>
      <c r="G11" s="174">
        <v>33228.014000000003</v>
      </c>
      <c r="H11" s="174">
        <v>43369.553</v>
      </c>
      <c r="O11" s="79"/>
      <c r="P11" s="79"/>
    </row>
    <row r="12" spans="1:16" s="26" customFormat="1" ht="27">
      <c r="A12" s="52" t="s">
        <v>168</v>
      </c>
      <c r="B12" s="42" t="s">
        <v>169</v>
      </c>
      <c r="C12" s="172">
        <v>70</v>
      </c>
      <c r="D12" s="174">
        <v>2433</v>
      </c>
      <c r="E12" s="174">
        <v>198.43299999999999</v>
      </c>
      <c r="F12" s="174">
        <v>6586.3440000000001</v>
      </c>
      <c r="G12" s="174">
        <v>11539.155000000001</v>
      </c>
      <c r="H12" s="174">
        <v>21189.955999999998</v>
      </c>
      <c r="O12" s="79"/>
      <c r="P12" s="79"/>
    </row>
    <row r="13" spans="1:16" s="26" customFormat="1" ht="26.85" customHeight="1">
      <c r="A13" s="52" t="s">
        <v>171</v>
      </c>
      <c r="B13" s="42" t="s">
        <v>170</v>
      </c>
      <c r="C13" s="172">
        <v>76</v>
      </c>
      <c r="D13" s="174">
        <v>3452</v>
      </c>
      <c r="E13" s="174">
        <v>241.62</v>
      </c>
      <c r="F13" s="174">
        <v>10111.286</v>
      </c>
      <c r="G13" s="174">
        <v>21688.859</v>
      </c>
      <c r="H13" s="174">
        <v>22179.597000000002</v>
      </c>
      <c r="O13" s="79"/>
      <c r="P13" s="79"/>
    </row>
    <row r="14" spans="1:16" s="41" customFormat="1" ht="40.5" customHeight="1">
      <c r="A14" s="290" t="s">
        <v>108</v>
      </c>
      <c r="B14" s="290"/>
      <c r="C14" s="175">
        <v>395</v>
      </c>
      <c r="D14" s="176">
        <v>17355</v>
      </c>
      <c r="E14" s="176">
        <v>1207.325</v>
      </c>
      <c r="F14" s="176">
        <v>48118.659</v>
      </c>
      <c r="G14" s="176">
        <v>117421.80499999999</v>
      </c>
      <c r="H14" s="176">
        <v>141020.655</v>
      </c>
    </row>
    <row r="15" spans="1:16" s="26" customFormat="1" ht="12">
      <c r="A15" s="193"/>
      <c r="B15" s="204"/>
      <c r="C15" s="193"/>
      <c r="D15" s="193"/>
      <c r="E15" s="202"/>
      <c r="F15" s="193"/>
      <c r="G15" s="193"/>
      <c r="H15" s="193"/>
      <c r="O15" s="79"/>
      <c r="P15" s="79"/>
    </row>
    <row r="16" spans="1:16" s="26" customFormat="1" ht="12">
      <c r="A16" s="201" t="s">
        <v>234</v>
      </c>
      <c r="B16" s="201"/>
      <c r="C16" s="202"/>
      <c r="D16" s="202"/>
      <c r="E16" s="202"/>
      <c r="F16" s="202"/>
      <c r="G16" s="202"/>
      <c r="H16" s="193"/>
      <c r="O16" s="79"/>
      <c r="P16" s="79"/>
    </row>
    <row r="17" spans="1:16" s="26" customFormat="1" ht="12">
      <c r="A17" s="201" t="s">
        <v>240</v>
      </c>
      <c r="B17" s="201"/>
      <c r="C17" s="202"/>
      <c r="D17" s="202"/>
      <c r="E17" s="193"/>
      <c r="F17" s="202"/>
      <c r="G17" s="202"/>
      <c r="H17" s="193"/>
      <c r="O17" s="79"/>
      <c r="P17" s="79"/>
    </row>
    <row r="18" spans="1:16" s="79" customFormat="1" ht="12">
      <c r="A18" s="201"/>
      <c r="B18" s="201"/>
      <c r="C18" s="202"/>
      <c r="D18" s="202"/>
      <c r="E18" s="193"/>
      <c r="F18" s="202"/>
      <c r="G18" s="202"/>
      <c r="H18" s="193"/>
    </row>
    <row r="19" spans="1:16" s="130" customFormat="1" ht="25.5" customHeight="1">
      <c r="A19" s="270" t="s">
        <v>217</v>
      </c>
      <c r="B19" s="289"/>
      <c r="C19" s="289"/>
      <c r="D19" s="289"/>
      <c r="E19" s="289"/>
      <c r="F19" s="289"/>
      <c r="G19" s="289"/>
      <c r="H19" s="289"/>
    </row>
    <row r="20" spans="1:16" s="79" customFormat="1" ht="15.6" customHeight="1">
      <c r="A20" s="279" t="s">
        <v>229</v>
      </c>
      <c r="B20" s="279"/>
      <c r="C20" s="279"/>
      <c r="D20" s="279"/>
      <c r="E20" s="279"/>
      <c r="F20" s="279"/>
      <c r="G20" s="279"/>
      <c r="H20" s="279"/>
    </row>
    <row r="21" spans="1:16" s="26" customFormat="1" ht="12">
      <c r="A21" s="204"/>
      <c r="B21" s="204"/>
      <c r="C21" s="193"/>
      <c r="D21" s="193"/>
      <c r="E21" s="193"/>
      <c r="F21" s="193"/>
      <c r="G21" s="193"/>
      <c r="H21" s="193"/>
      <c r="O21" s="79"/>
      <c r="P21" s="79"/>
    </row>
    <row r="22" spans="1:16" s="26" customFormat="1">
      <c r="A22" s="193"/>
      <c r="B22" s="204"/>
      <c r="C22" s="193"/>
      <c r="D22" s="193"/>
      <c r="E22" s="207"/>
      <c r="F22" s="193"/>
      <c r="G22" s="193"/>
      <c r="H22" s="193"/>
      <c r="O22" s="79"/>
      <c r="P22" s="79"/>
    </row>
    <row r="23" spans="1:16">
      <c r="A23" s="207"/>
      <c r="B23" s="208"/>
      <c r="C23" s="207"/>
      <c r="D23" s="207"/>
      <c r="E23" s="207"/>
      <c r="F23" s="207"/>
      <c r="G23" s="207"/>
      <c r="H23" s="207"/>
    </row>
    <row r="24" spans="1:16">
      <c r="A24" s="207"/>
      <c r="B24" s="208"/>
      <c r="C24" s="207"/>
      <c r="D24" s="207"/>
      <c r="E24" s="207"/>
      <c r="F24" s="207"/>
      <c r="G24" s="207"/>
      <c r="H24" s="207"/>
    </row>
    <row r="25" spans="1:16">
      <c r="A25" s="207"/>
      <c r="B25" s="208"/>
      <c r="C25" s="207"/>
      <c r="D25" s="207"/>
      <c r="E25" s="207"/>
      <c r="F25" s="207"/>
      <c r="G25" s="207"/>
      <c r="H25" s="207"/>
    </row>
    <row r="26" spans="1:16">
      <c r="A26" s="207"/>
      <c r="B26" s="208"/>
      <c r="C26" s="207"/>
      <c r="D26" s="207"/>
      <c r="E26" s="207"/>
      <c r="F26" s="207"/>
      <c r="G26" s="207"/>
      <c r="H26" s="207"/>
    </row>
    <row r="27" spans="1:16">
      <c r="A27" s="207"/>
      <c r="B27" s="208"/>
      <c r="C27" s="207"/>
      <c r="D27" s="207"/>
      <c r="E27" s="207"/>
      <c r="F27" s="207"/>
      <c r="G27" s="207"/>
      <c r="H27" s="207"/>
    </row>
    <row r="28" spans="1:16">
      <c r="A28" s="207"/>
      <c r="B28" s="208"/>
      <c r="C28" s="207"/>
      <c r="D28" s="207"/>
      <c r="E28" s="207"/>
      <c r="F28" s="207"/>
      <c r="G28" s="207"/>
      <c r="H28" s="207"/>
    </row>
    <row r="29" spans="1:16">
      <c r="A29" s="207"/>
      <c r="B29" s="208"/>
      <c r="C29" s="207"/>
      <c r="D29" s="207"/>
      <c r="E29" s="207"/>
      <c r="F29" s="207"/>
      <c r="G29" s="207"/>
      <c r="H29" s="207"/>
    </row>
    <row r="30" spans="1:16">
      <c r="A30" s="207"/>
      <c r="B30" s="208"/>
      <c r="C30" s="207"/>
      <c r="D30" s="207"/>
      <c r="E30" s="207"/>
      <c r="F30" s="207"/>
      <c r="G30" s="207"/>
      <c r="H30" s="207"/>
    </row>
    <row r="31" spans="1:16">
      <c r="A31" s="207"/>
      <c r="B31" s="208"/>
      <c r="C31" s="207"/>
      <c r="D31" s="207"/>
      <c r="E31" s="207"/>
      <c r="F31" s="207"/>
      <c r="G31" s="207"/>
      <c r="H31" s="207"/>
    </row>
    <row r="32" spans="1:16">
      <c r="A32" s="207"/>
      <c r="B32" s="208"/>
      <c r="C32" s="207"/>
      <c r="D32" s="207"/>
      <c r="E32" s="207"/>
      <c r="F32" s="207"/>
      <c r="G32" s="207"/>
      <c r="H32" s="207"/>
    </row>
    <row r="33" spans="1:8">
      <c r="A33" s="207"/>
      <c r="B33" s="208"/>
      <c r="C33" s="207"/>
      <c r="D33" s="207"/>
      <c r="E33" s="207"/>
      <c r="F33" s="207"/>
      <c r="G33" s="207"/>
      <c r="H33" s="207"/>
    </row>
    <row r="34" spans="1:8">
      <c r="A34" s="207"/>
      <c r="B34" s="208"/>
      <c r="C34" s="207"/>
      <c r="D34" s="207"/>
      <c r="E34" s="207"/>
      <c r="F34" s="207"/>
      <c r="G34" s="207"/>
      <c r="H34" s="207"/>
    </row>
    <row r="35" spans="1:8">
      <c r="A35" s="207"/>
      <c r="B35" s="208"/>
      <c r="C35" s="207"/>
      <c r="D35" s="207"/>
      <c r="E35" s="207"/>
      <c r="F35" s="207"/>
      <c r="G35" s="207"/>
      <c r="H35" s="207"/>
    </row>
    <row r="36" spans="1:8">
      <c r="A36" s="207"/>
      <c r="B36" s="208"/>
      <c r="C36" s="207"/>
      <c r="D36" s="207"/>
      <c r="E36" s="207"/>
      <c r="F36" s="207"/>
      <c r="G36" s="207"/>
      <c r="H36" s="207"/>
    </row>
    <row r="37" spans="1:8">
      <c r="A37" s="207"/>
      <c r="B37" s="208"/>
      <c r="C37" s="207"/>
      <c r="D37" s="207"/>
      <c r="E37" s="207"/>
      <c r="F37" s="207"/>
      <c r="G37" s="207"/>
      <c r="H37" s="207"/>
    </row>
    <row r="38" spans="1:8">
      <c r="A38" s="207"/>
      <c r="B38" s="208"/>
      <c r="C38" s="207"/>
      <c r="D38" s="207"/>
      <c r="E38" s="207"/>
      <c r="F38" s="207"/>
      <c r="G38" s="207"/>
      <c r="H38" s="207"/>
    </row>
    <row r="39" spans="1:8">
      <c r="A39" s="207"/>
      <c r="B39" s="208"/>
      <c r="C39" s="207"/>
      <c r="D39" s="207"/>
      <c r="E39" s="207"/>
      <c r="F39" s="207"/>
      <c r="G39" s="207"/>
      <c r="H39" s="207"/>
    </row>
    <row r="40" spans="1:8">
      <c r="A40" s="207"/>
      <c r="B40" s="208"/>
      <c r="C40" s="207"/>
      <c r="D40" s="207"/>
      <c r="E40" s="207"/>
      <c r="F40" s="207"/>
      <c r="G40" s="207"/>
      <c r="H40" s="207"/>
    </row>
    <row r="41" spans="1:8">
      <c r="A41" s="207"/>
      <c r="B41" s="208"/>
      <c r="C41" s="207"/>
      <c r="D41" s="207"/>
      <c r="E41" s="207"/>
      <c r="F41" s="207"/>
      <c r="G41" s="207"/>
      <c r="H41" s="207"/>
    </row>
    <row r="42" spans="1:8">
      <c r="A42" s="207"/>
      <c r="B42" s="208"/>
      <c r="C42" s="207"/>
      <c r="D42" s="207"/>
      <c r="E42" s="207"/>
      <c r="F42" s="207"/>
      <c r="G42" s="207"/>
      <c r="H42" s="207"/>
    </row>
    <row r="43" spans="1:8">
      <c r="A43" s="207"/>
      <c r="B43" s="208"/>
      <c r="C43" s="207"/>
      <c r="D43" s="207"/>
      <c r="E43" s="207"/>
      <c r="F43" s="207"/>
      <c r="G43" s="207"/>
      <c r="H43" s="207"/>
    </row>
    <row r="44" spans="1:8">
      <c r="A44" s="207"/>
      <c r="B44" s="208"/>
      <c r="C44" s="207"/>
      <c r="D44" s="207"/>
      <c r="E44" s="207"/>
      <c r="F44" s="207"/>
      <c r="G44" s="207"/>
      <c r="H44" s="207"/>
    </row>
    <row r="45" spans="1:8">
      <c r="A45" s="207"/>
      <c r="B45" s="208"/>
      <c r="C45" s="207"/>
      <c r="D45" s="207"/>
      <c r="E45" s="207"/>
      <c r="F45" s="207"/>
      <c r="G45" s="207"/>
      <c r="H45" s="207"/>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2"/>
  <sheetViews>
    <sheetView view="pageLayout" zoomScaleNormal="100" workbookViewId="0">
      <selection sqref="A1:I1"/>
    </sheetView>
  </sheetViews>
  <sheetFormatPr baseColWidth="10" defaultColWidth="11.28515625" defaultRowHeight="15"/>
  <cols>
    <col min="1" max="1" width="25.5703125"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2" customFormat="1" ht="24.95" customHeight="1">
      <c r="A1" s="269" t="s">
        <v>241</v>
      </c>
      <c r="B1" s="270"/>
      <c r="C1" s="270"/>
      <c r="D1" s="270"/>
      <c r="E1" s="270"/>
      <c r="F1" s="270"/>
      <c r="G1" s="270"/>
      <c r="H1" s="270"/>
      <c r="I1" s="270"/>
      <c r="J1" s="125"/>
    </row>
    <row r="2" spans="1:10" s="79" customFormat="1" ht="15.6" customHeight="1">
      <c r="A2" s="279" t="s">
        <v>229</v>
      </c>
      <c r="B2" s="279"/>
      <c r="C2" s="279"/>
      <c r="D2" s="279"/>
      <c r="E2" s="279"/>
      <c r="F2" s="279"/>
      <c r="G2" s="279"/>
      <c r="H2" s="279"/>
      <c r="I2" s="279"/>
    </row>
    <row r="3" spans="1:10" s="26" customFormat="1" ht="12.75" customHeight="1">
      <c r="A3" s="204"/>
      <c r="B3" s="204"/>
      <c r="C3" s="193"/>
      <c r="D3" s="193"/>
      <c r="E3" s="193"/>
      <c r="F3" s="193"/>
      <c r="G3" s="193"/>
      <c r="H3" s="193"/>
      <c r="I3" s="193"/>
    </row>
    <row r="4" spans="1:10" s="26" customFormat="1" ht="14.45" customHeight="1">
      <c r="A4" s="297" t="s">
        <v>67</v>
      </c>
      <c r="B4" s="295" t="s">
        <v>218</v>
      </c>
      <c r="C4" s="293" t="s">
        <v>66</v>
      </c>
      <c r="D4" s="293"/>
      <c r="E4" s="293"/>
      <c r="F4" s="293"/>
      <c r="G4" s="292" t="s">
        <v>242</v>
      </c>
      <c r="H4" s="293"/>
      <c r="I4" s="294"/>
    </row>
    <row r="5" spans="1:10" s="26" customFormat="1" ht="13.5">
      <c r="A5" s="297"/>
      <c r="B5" s="296"/>
      <c r="C5" s="295" t="s">
        <v>219</v>
      </c>
      <c r="D5" s="295" t="s">
        <v>220</v>
      </c>
      <c r="E5" s="293" t="s">
        <v>76</v>
      </c>
      <c r="F5" s="293"/>
      <c r="G5" s="293"/>
      <c r="H5" s="293"/>
      <c r="I5" s="294"/>
    </row>
    <row r="6" spans="1:10" s="26" customFormat="1" ht="40.5">
      <c r="A6" s="298"/>
      <c r="B6" s="296"/>
      <c r="C6" s="296"/>
      <c r="D6" s="296"/>
      <c r="E6" s="169" t="s">
        <v>219</v>
      </c>
      <c r="F6" s="169" t="s">
        <v>220</v>
      </c>
      <c r="G6" s="170">
        <v>2021</v>
      </c>
      <c r="H6" s="170">
        <v>2020</v>
      </c>
      <c r="I6" s="209" t="s">
        <v>184</v>
      </c>
    </row>
    <row r="7" spans="1:10" s="79" customFormat="1" ht="12.75" customHeight="1">
      <c r="A7" s="100"/>
      <c r="B7" s="210"/>
      <c r="C7" s="211"/>
      <c r="D7" s="211"/>
      <c r="E7" s="211"/>
      <c r="F7" s="211"/>
      <c r="G7" s="211"/>
      <c r="H7" s="211"/>
      <c r="I7" s="211"/>
    </row>
    <row r="8" spans="1:10" s="26" customFormat="1" ht="12.75" customHeight="1">
      <c r="A8" s="100" t="s">
        <v>68</v>
      </c>
      <c r="B8" s="177">
        <v>395</v>
      </c>
      <c r="C8" s="178">
        <v>399</v>
      </c>
      <c r="D8" s="178">
        <v>390</v>
      </c>
      <c r="E8" s="212">
        <v>-1.0025062656641666</v>
      </c>
      <c r="F8" s="212">
        <v>1.2820512820512846</v>
      </c>
      <c r="G8" s="178">
        <v>395</v>
      </c>
      <c r="H8" s="178">
        <v>399</v>
      </c>
      <c r="I8" s="212">
        <v>-1.0025062656641666</v>
      </c>
    </row>
    <row r="9" spans="1:10" s="26" customFormat="1" ht="12.75" customHeight="1">
      <c r="A9" s="100" t="s">
        <v>190</v>
      </c>
      <c r="B9" s="177">
        <v>17355</v>
      </c>
      <c r="C9" s="178">
        <v>16996</v>
      </c>
      <c r="D9" s="178">
        <v>17024</v>
      </c>
      <c r="E9" s="212">
        <v>2.1122617086373197</v>
      </c>
      <c r="F9" s="212">
        <v>1.9443139097744364</v>
      </c>
      <c r="G9" s="178">
        <v>17355</v>
      </c>
      <c r="H9" s="178">
        <v>16996</v>
      </c>
      <c r="I9" s="212">
        <v>2.1122617086373197</v>
      </c>
    </row>
    <row r="10" spans="1:10" s="26" customFormat="1" ht="12.75" customHeight="1">
      <c r="A10" s="100" t="s">
        <v>161</v>
      </c>
      <c r="B10" s="177">
        <v>48118.659</v>
      </c>
      <c r="C10" s="178">
        <v>49584.584999999999</v>
      </c>
      <c r="D10" s="178">
        <v>55867.357000000004</v>
      </c>
      <c r="E10" s="212">
        <v>-2.956414780924348</v>
      </c>
      <c r="F10" s="212">
        <v>-13.869813100340522</v>
      </c>
      <c r="G10" s="178">
        <v>48118.659</v>
      </c>
      <c r="H10" s="178">
        <v>49584.584999999999</v>
      </c>
      <c r="I10" s="212">
        <v>-2.956414780924348</v>
      </c>
    </row>
    <row r="11" spans="1:10" s="26" customFormat="1" ht="12.75" customHeight="1">
      <c r="A11" s="100"/>
      <c r="B11" s="179"/>
      <c r="C11" s="180"/>
      <c r="D11" s="180"/>
      <c r="E11" s="180"/>
      <c r="F11" s="180"/>
      <c r="G11" s="180"/>
      <c r="H11" s="180"/>
      <c r="I11" s="180"/>
    </row>
    <row r="12" spans="1:10" s="26" customFormat="1" ht="14.45" customHeight="1">
      <c r="A12" s="101" t="s">
        <v>195</v>
      </c>
      <c r="B12" s="181">
        <v>1207.325</v>
      </c>
      <c r="C12" s="182">
        <v>1391.5250000000001</v>
      </c>
      <c r="D12" s="182">
        <v>1345.327</v>
      </c>
      <c r="E12" s="213">
        <v>-13.237275650814752</v>
      </c>
      <c r="F12" s="213">
        <v>-10.257877824499175</v>
      </c>
      <c r="G12" s="182">
        <v>1207.325</v>
      </c>
      <c r="H12" s="182">
        <v>1391.5250000000001</v>
      </c>
      <c r="I12" s="213">
        <v>-13.237275650814752</v>
      </c>
    </row>
    <row r="13" spans="1:10" s="26" customFormat="1" ht="12.75" customHeight="1">
      <c r="A13" s="102" t="s">
        <v>74</v>
      </c>
      <c r="B13" s="177">
        <v>693.67200000000003</v>
      </c>
      <c r="C13" s="178">
        <v>793.346</v>
      </c>
      <c r="D13" s="178">
        <v>734.67600000000004</v>
      </c>
      <c r="E13" s="212">
        <v>-12.563748982159112</v>
      </c>
      <c r="F13" s="212">
        <v>-5.5812358100713766</v>
      </c>
      <c r="G13" s="178">
        <v>693.67200000000003</v>
      </c>
      <c r="H13" s="178">
        <v>793.346</v>
      </c>
      <c r="I13" s="212">
        <v>-12.563748982159112</v>
      </c>
    </row>
    <row r="14" spans="1:10" s="26" customFormat="1" ht="12.75" customHeight="1">
      <c r="A14" s="102" t="s">
        <v>75</v>
      </c>
      <c r="B14" s="177">
        <v>513.65300000000002</v>
      </c>
      <c r="C14" s="178">
        <v>598.17899999999997</v>
      </c>
      <c r="D14" s="178">
        <v>610.65099999999995</v>
      </c>
      <c r="E14" s="212">
        <v>-14.130552894702092</v>
      </c>
      <c r="F14" s="212">
        <v>-15.88435947865473</v>
      </c>
      <c r="G14" s="178">
        <v>513.65300000000002</v>
      </c>
      <c r="H14" s="178">
        <v>598.17899999999997</v>
      </c>
      <c r="I14" s="212">
        <v>-14.130552894702092</v>
      </c>
    </row>
    <row r="15" spans="1:10" s="26" customFormat="1" ht="12.75" customHeight="1">
      <c r="A15" s="102" t="s">
        <v>71</v>
      </c>
      <c r="B15" s="177">
        <v>462.66399999999999</v>
      </c>
      <c r="C15" s="178">
        <v>551.29499999999996</v>
      </c>
      <c r="D15" s="178">
        <v>498.08199999999999</v>
      </c>
      <c r="E15" s="212">
        <v>-16.076873543202822</v>
      </c>
      <c r="F15" s="212">
        <v>-7.1108773254203044</v>
      </c>
      <c r="G15" s="178">
        <v>462.66399999999999</v>
      </c>
      <c r="H15" s="178">
        <v>551.29499999999996</v>
      </c>
      <c r="I15" s="212">
        <v>-16.076873543202822</v>
      </c>
    </row>
    <row r="16" spans="1:10" s="26" customFormat="1" ht="12.6" customHeight="1">
      <c r="A16" s="102" t="s">
        <v>198</v>
      </c>
      <c r="B16" s="177">
        <v>390.61599999999999</v>
      </c>
      <c r="C16" s="178">
        <v>434.43900000000002</v>
      </c>
      <c r="D16" s="178">
        <v>401.738</v>
      </c>
      <c r="E16" s="212">
        <v>-10.087261963129478</v>
      </c>
      <c r="F16" s="212">
        <v>-2.7684709935331</v>
      </c>
      <c r="G16" s="178">
        <v>390.61599999999999</v>
      </c>
      <c r="H16" s="178">
        <v>434.43900000000002</v>
      </c>
      <c r="I16" s="212">
        <v>-10.087261963129478</v>
      </c>
    </row>
    <row r="17" spans="1:9" s="26" customFormat="1" ht="12.75" customHeight="1">
      <c r="A17" s="103" t="s">
        <v>69</v>
      </c>
      <c r="B17" s="177">
        <v>173.41499999999999</v>
      </c>
      <c r="C17" s="178">
        <v>185.02600000000001</v>
      </c>
      <c r="D17" s="178">
        <v>171.30099999999999</v>
      </c>
      <c r="E17" s="212">
        <v>-6.2753342773448111</v>
      </c>
      <c r="F17" s="212">
        <v>1.2340850316110306</v>
      </c>
      <c r="G17" s="178">
        <v>173.41499999999999</v>
      </c>
      <c r="H17" s="178">
        <v>185.02600000000001</v>
      </c>
      <c r="I17" s="212">
        <v>-6.2753342773448111</v>
      </c>
    </row>
    <row r="18" spans="1:9" s="26" customFormat="1" ht="12.75" customHeight="1">
      <c r="A18" s="103" t="s">
        <v>70</v>
      </c>
      <c r="B18" s="177">
        <v>217.20099999999999</v>
      </c>
      <c r="C18" s="178">
        <v>249.41300000000001</v>
      </c>
      <c r="D18" s="178">
        <v>230.43700000000001</v>
      </c>
      <c r="E18" s="212">
        <v>-12.91512471282573</v>
      </c>
      <c r="F18" s="212">
        <v>-5.7438692571071499</v>
      </c>
      <c r="G18" s="178">
        <v>217.20099999999999</v>
      </c>
      <c r="H18" s="178">
        <v>249.41300000000001</v>
      </c>
      <c r="I18" s="212">
        <v>-12.91512471282573</v>
      </c>
    </row>
    <row r="19" spans="1:9" s="26" customFormat="1" ht="27" customHeight="1">
      <c r="A19" s="104" t="s">
        <v>172</v>
      </c>
      <c r="B19" s="177">
        <v>354.04500000000002</v>
      </c>
      <c r="C19" s="178">
        <v>405.791</v>
      </c>
      <c r="D19" s="178">
        <v>445.50700000000001</v>
      </c>
      <c r="E19" s="212">
        <v>-12.751884590836156</v>
      </c>
      <c r="F19" s="212">
        <v>-20.529868217558871</v>
      </c>
      <c r="G19" s="178">
        <v>354.04500000000002</v>
      </c>
      <c r="H19" s="178">
        <v>405.791</v>
      </c>
      <c r="I19" s="212">
        <v>-12.751884590836156</v>
      </c>
    </row>
    <row r="20" spans="1:9" s="26" customFormat="1" ht="12.75" customHeight="1">
      <c r="A20" s="105" t="s">
        <v>69</v>
      </c>
      <c r="B20" s="177">
        <v>57.593000000000004</v>
      </c>
      <c r="C20" s="178">
        <v>57.024999999999999</v>
      </c>
      <c r="D20" s="178">
        <v>65.293000000000006</v>
      </c>
      <c r="E20" s="212">
        <v>0.99605436212188181</v>
      </c>
      <c r="F20" s="212">
        <v>-11.792994654863463</v>
      </c>
      <c r="G20" s="178">
        <v>57.593000000000004</v>
      </c>
      <c r="H20" s="178">
        <v>57.024999999999999</v>
      </c>
      <c r="I20" s="212">
        <v>0.99605436212188181</v>
      </c>
    </row>
    <row r="21" spans="1:9" s="26" customFormat="1" ht="12.75" customHeight="1">
      <c r="A21" s="105" t="s">
        <v>72</v>
      </c>
      <c r="B21" s="177">
        <v>114.517</v>
      </c>
      <c r="C21" s="178">
        <v>140.333</v>
      </c>
      <c r="D21" s="178">
        <v>160.179</v>
      </c>
      <c r="E21" s="212">
        <v>-18.396243221480333</v>
      </c>
      <c r="F21" s="212">
        <v>-28.506857952665456</v>
      </c>
      <c r="G21" s="178">
        <v>114.517</v>
      </c>
      <c r="H21" s="178">
        <v>140.333</v>
      </c>
      <c r="I21" s="212">
        <v>-18.396243221480333</v>
      </c>
    </row>
    <row r="22" spans="1:9" s="26" customFormat="1" ht="12.75" customHeight="1">
      <c r="A22" s="105" t="s">
        <v>73</v>
      </c>
      <c r="B22" s="177">
        <v>181.935</v>
      </c>
      <c r="C22" s="178">
        <v>208.43299999999999</v>
      </c>
      <c r="D22" s="178">
        <v>220.035</v>
      </c>
      <c r="E22" s="212">
        <v>-12.712958120834998</v>
      </c>
      <c r="F22" s="212">
        <v>-17.315427091144585</v>
      </c>
      <c r="G22" s="178">
        <v>181.935</v>
      </c>
      <c r="H22" s="178">
        <v>208.43299999999999</v>
      </c>
      <c r="I22" s="212">
        <v>-12.712958120834998</v>
      </c>
    </row>
    <row r="23" spans="1:9" s="79" customFormat="1" ht="12.75" customHeight="1">
      <c r="A23" s="102"/>
      <c r="B23" s="179"/>
      <c r="C23" s="180"/>
      <c r="D23" s="180"/>
      <c r="E23" s="180"/>
      <c r="F23" s="180"/>
      <c r="G23" s="180"/>
      <c r="H23" s="180"/>
      <c r="I23" s="180"/>
    </row>
    <row r="24" spans="1:9" s="26" customFormat="1" ht="14.45" customHeight="1">
      <c r="A24" s="101" t="s">
        <v>191</v>
      </c>
      <c r="B24" s="182">
        <v>117421.80499999999</v>
      </c>
      <c r="C24" s="182">
        <v>136135.432</v>
      </c>
      <c r="D24" s="182">
        <v>362040.73800000001</v>
      </c>
      <c r="E24" s="213">
        <v>-13.746330933154866</v>
      </c>
      <c r="F24" s="213">
        <v>-67.566687205239319</v>
      </c>
      <c r="G24" s="182">
        <v>117421.80499999999</v>
      </c>
      <c r="H24" s="182">
        <v>136135.432</v>
      </c>
      <c r="I24" s="213">
        <v>-13.746330933154866</v>
      </c>
    </row>
    <row r="25" spans="1:9" s="26" customFormat="1" ht="12.75" customHeight="1">
      <c r="A25" s="102" t="s">
        <v>74</v>
      </c>
      <c r="B25" s="183">
        <v>65346.082999999999</v>
      </c>
      <c r="C25" s="177">
        <v>86191.941000000006</v>
      </c>
      <c r="D25" s="178">
        <v>225449.18700000001</v>
      </c>
      <c r="E25" s="212">
        <v>-24.185391068058223</v>
      </c>
      <c r="F25" s="212">
        <v>-71.015161389781369</v>
      </c>
      <c r="G25" s="178">
        <v>65346.082999999999</v>
      </c>
      <c r="H25" s="178">
        <v>86191.941000000006</v>
      </c>
      <c r="I25" s="212">
        <v>-24.185391068058223</v>
      </c>
    </row>
    <row r="26" spans="1:9" s="26" customFormat="1" ht="12.75" customHeight="1">
      <c r="A26" s="102" t="s">
        <v>75</v>
      </c>
      <c r="B26" s="183">
        <v>52075.722000000002</v>
      </c>
      <c r="C26" s="177">
        <v>49943.491000000002</v>
      </c>
      <c r="D26" s="178">
        <v>136591.55100000001</v>
      </c>
      <c r="E26" s="212">
        <v>4.2692870628526975</v>
      </c>
      <c r="F26" s="212">
        <v>-61.874858570132204</v>
      </c>
      <c r="G26" s="178">
        <v>52075.722000000002</v>
      </c>
      <c r="H26" s="178">
        <v>49943.491000000002</v>
      </c>
      <c r="I26" s="212">
        <v>4.2692870628526975</v>
      </c>
    </row>
    <row r="27" spans="1:9" s="26" customFormat="1" ht="12.75" customHeight="1">
      <c r="A27" s="102" t="s">
        <v>71</v>
      </c>
      <c r="B27" s="183">
        <v>43936.826999999997</v>
      </c>
      <c r="C27" s="177">
        <v>58502.68</v>
      </c>
      <c r="D27" s="178">
        <v>131218.53200000001</v>
      </c>
      <c r="E27" s="212">
        <v>-24.897753402066371</v>
      </c>
      <c r="F27" s="212">
        <v>-66.516294360007009</v>
      </c>
      <c r="G27" s="178">
        <v>43936.826999999997</v>
      </c>
      <c r="H27" s="178">
        <v>58502.68</v>
      </c>
      <c r="I27" s="212">
        <v>-24.897753402066371</v>
      </c>
    </row>
    <row r="28" spans="1:9" s="26" customFormat="1" ht="12.6" customHeight="1">
      <c r="A28" s="102" t="s">
        <v>198</v>
      </c>
      <c r="B28" s="184">
        <v>38454.749000000003</v>
      </c>
      <c r="C28" s="177">
        <v>41324.671999999999</v>
      </c>
      <c r="D28" s="178">
        <v>123828.181</v>
      </c>
      <c r="E28" s="212">
        <v>-6.9448173720531798</v>
      </c>
      <c r="F28" s="212">
        <v>-68.945074788751029</v>
      </c>
      <c r="G28" s="178">
        <v>38454.749000000003</v>
      </c>
      <c r="H28" s="178">
        <v>41324.671999999999</v>
      </c>
      <c r="I28" s="212">
        <v>-6.9448173720531798</v>
      </c>
    </row>
    <row r="29" spans="1:9" s="26" customFormat="1" ht="12.75" customHeight="1">
      <c r="A29" s="103" t="s">
        <v>69</v>
      </c>
      <c r="B29" s="183">
        <v>15993.016</v>
      </c>
      <c r="C29" s="177">
        <v>20242.022000000001</v>
      </c>
      <c r="D29" s="178">
        <v>75597.123000000007</v>
      </c>
      <c r="E29" s="212">
        <v>-20.991015620870286</v>
      </c>
      <c r="F29" s="212">
        <v>-78.844411843556543</v>
      </c>
      <c r="G29" s="178">
        <v>15993.016</v>
      </c>
      <c r="H29" s="178">
        <v>20242.022000000001</v>
      </c>
      <c r="I29" s="212">
        <v>-20.991015620870286</v>
      </c>
    </row>
    <row r="30" spans="1:9" s="26" customFormat="1" ht="12.75" customHeight="1">
      <c r="A30" s="103" t="s">
        <v>70</v>
      </c>
      <c r="B30" s="183">
        <v>22461.733</v>
      </c>
      <c r="C30" s="177">
        <v>21082.65</v>
      </c>
      <c r="D30" s="178">
        <v>48231.057999999997</v>
      </c>
      <c r="E30" s="212">
        <v>6.5413171494095792</v>
      </c>
      <c r="F30" s="212">
        <v>-53.428902596331184</v>
      </c>
      <c r="G30" s="178">
        <v>22461.733</v>
      </c>
      <c r="H30" s="178">
        <v>21082.65</v>
      </c>
      <c r="I30" s="212">
        <v>6.5413171494095792</v>
      </c>
    </row>
    <row r="31" spans="1:9" s="26" customFormat="1" ht="27" customHeight="1">
      <c r="A31" s="104" t="s">
        <v>172</v>
      </c>
      <c r="B31" s="184">
        <v>35030.228999999999</v>
      </c>
      <c r="C31" s="177">
        <v>36308.080000000002</v>
      </c>
      <c r="D31" s="178">
        <v>106994.02499999999</v>
      </c>
      <c r="E31" s="212">
        <v>-3.5194672921289225</v>
      </c>
      <c r="F31" s="212">
        <v>-67.259639965876602</v>
      </c>
      <c r="G31" s="178">
        <v>35030.228999999999</v>
      </c>
      <c r="H31" s="178">
        <v>36308.080000000002</v>
      </c>
      <c r="I31" s="212">
        <v>-3.5194672921289225</v>
      </c>
    </row>
    <row r="32" spans="1:9" s="26" customFormat="1" ht="12.75" customHeight="1">
      <c r="A32" s="105" t="s">
        <v>69</v>
      </c>
      <c r="B32" s="183">
        <v>5416.24</v>
      </c>
      <c r="C32" s="177">
        <v>7447.2389999999996</v>
      </c>
      <c r="D32" s="178">
        <v>18633.531999999999</v>
      </c>
      <c r="E32" s="212">
        <v>-27.271838596827621</v>
      </c>
      <c r="F32" s="212">
        <v>-70.932832272485967</v>
      </c>
      <c r="G32" s="178">
        <v>5416.24</v>
      </c>
      <c r="H32" s="178">
        <v>7447.2389999999996</v>
      </c>
      <c r="I32" s="212">
        <v>-27.271838596827621</v>
      </c>
    </row>
    <row r="33" spans="1:9" s="26" customFormat="1" ht="12.75" customHeight="1">
      <c r="A33" s="105" t="s">
        <v>72</v>
      </c>
      <c r="B33" s="183">
        <v>8074.9740000000002</v>
      </c>
      <c r="C33" s="177">
        <v>9858.4529999999995</v>
      </c>
      <c r="D33" s="178">
        <v>23604.897000000001</v>
      </c>
      <c r="E33" s="212">
        <v>-18.090860706035727</v>
      </c>
      <c r="F33" s="212">
        <v>-65.791106819911136</v>
      </c>
      <c r="G33" s="178">
        <v>8074.9740000000002</v>
      </c>
      <c r="H33" s="178">
        <v>9858.4529999999995</v>
      </c>
      <c r="I33" s="212">
        <v>-18.090860706035727</v>
      </c>
    </row>
    <row r="34" spans="1:9" s="26" customFormat="1" ht="12.75" customHeight="1">
      <c r="A34" s="105" t="s">
        <v>73</v>
      </c>
      <c r="B34" s="183">
        <v>21539.014999999999</v>
      </c>
      <c r="C34" s="177">
        <v>19002.387999999999</v>
      </c>
      <c r="D34" s="178">
        <v>64755.595999999998</v>
      </c>
      <c r="E34" s="212">
        <v>13.348990663699738</v>
      </c>
      <c r="F34" s="212">
        <v>-66.737986628985709</v>
      </c>
      <c r="G34" s="178">
        <v>21539.014999999999</v>
      </c>
      <c r="H34" s="178">
        <v>19002.387999999999</v>
      </c>
      <c r="I34" s="212">
        <v>13.348990663699738</v>
      </c>
    </row>
    <row r="35" spans="1:9" s="26" customFormat="1" ht="12.75" customHeight="1">
      <c r="A35" s="102"/>
      <c r="B35" s="131"/>
      <c r="C35" s="179"/>
      <c r="D35" s="180"/>
      <c r="E35" s="180"/>
      <c r="F35" s="180"/>
      <c r="G35" s="180"/>
      <c r="H35" s="180"/>
      <c r="I35" s="180"/>
    </row>
    <row r="36" spans="1:9" s="26" customFormat="1" ht="14.45" customHeight="1">
      <c r="A36" s="101" t="s">
        <v>192</v>
      </c>
      <c r="B36" s="181">
        <v>141020.655</v>
      </c>
      <c r="C36" s="181">
        <v>190647.08600000001</v>
      </c>
      <c r="D36" s="182">
        <v>216296.50399999999</v>
      </c>
      <c r="E36" s="213">
        <v>-26.030521651928112</v>
      </c>
      <c r="F36" s="213">
        <v>-34.802157042723167</v>
      </c>
      <c r="G36" s="182">
        <v>141020.655</v>
      </c>
      <c r="H36" s="182">
        <v>190647.08600000001</v>
      </c>
      <c r="I36" s="213">
        <v>-26.030521651928112</v>
      </c>
    </row>
    <row r="37" spans="1:9" s="79" customFormat="1" ht="13.5" customHeight="1">
      <c r="A37" s="102" t="s">
        <v>74</v>
      </c>
      <c r="B37" s="183">
        <v>88213.732999999993</v>
      </c>
      <c r="C37" s="177">
        <v>119435.481</v>
      </c>
      <c r="D37" s="178">
        <v>127469.98</v>
      </c>
      <c r="E37" s="212">
        <v>-26.141099561528122</v>
      </c>
      <c r="F37" s="212">
        <v>-30.79646439106682</v>
      </c>
      <c r="G37" s="178">
        <v>88213.732999999993</v>
      </c>
      <c r="H37" s="178">
        <v>119435.481</v>
      </c>
      <c r="I37" s="212">
        <v>-26.141099561528122</v>
      </c>
    </row>
    <row r="38" spans="1:9" s="79" customFormat="1" ht="13.5" customHeight="1">
      <c r="A38" s="102" t="s">
        <v>75</v>
      </c>
      <c r="B38" s="183">
        <v>52806.921999999999</v>
      </c>
      <c r="C38" s="177">
        <v>71211.604999999996</v>
      </c>
      <c r="D38" s="178">
        <v>88826.524000000005</v>
      </c>
      <c r="E38" s="212">
        <v>-25.845061349200037</v>
      </c>
      <c r="F38" s="212">
        <v>-40.550502685436619</v>
      </c>
      <c r="G38" s="178">
        <v>52806.921999999999</v>
      </c>
      <c r="H38" s="178">
        <v>71211.604999999996</v>
      </c>
      <c r="I38" s="212">
        <v>-25.845061349200037</v>
      </c>
    </row>
    <row r="39" spans="1:9" s="26" customFormat="1" ht="12.75" customHeight="1">
      <c r="A39" s="102" t="s">
        <v>71</v>
      </c>
      <c r="B39" s="183">
        <v>58744.445</v>
      </c>
      <c r="C39" s="177">
        <v>65660.52</v>
      </c>
      <c r="D39" s="178">
        <v>93870.86</v>
      </c>
      <c r="E39" s="212">
        <v>-10.533079847677129</v>
      </c>
      <c r="F39" s="212">
        <v>-37.419935217382694</v>
      </c>
      <c r="G39" s="178">
        <v>58744.445</v>
      </c>
      <c r="H39" s="178">
        <v>65660.52</v>
      </c>
      <c r="I39" s="212">
        <v>-10.533079847677129</v>
      </c>
    </row>
    <row r="40" spans="1:9" s="26" customFormat="1" ht="12.6" customHeight="1">
      <c r="A40" s="102" t="s">
        <v>198</v>
      </c>
      <c r="B40" s="184">
        <v>39844.14</v>
      </c>
      <c r="C40" s="177">
        <v>71467.593999999997</v>
      </c>
      <c r="D40" s="178">
        <v>62857.811000000002</v>
      </c>
      <c r="E40" s="212">
        <v>-44.248661848053814</v>
      </c>
      <c r="F40" s="212">
        <v>-36.612269237310862</v>
      </c>
      <c r="G40" s="178">
        <v>39844.14</v>
      </c>
      <c r="H40" s="178">
        <v>71467.593999999997</v>
      </c>
      <c r="I40" s="212">
        <v>-44.248661848053814</v>
      </c>
    </row>
    <row r="41" spans="1:9" s="26" customFormat="1" ht="12.75" customHeight="1">
      <c r="A41" s="103" t="s">
        <v>69</v>
      </c>
      <c r="B41" s="183">
        <v>23059.842000000001</v>
      </c>
      <c r="C41" s="177">
        <v>44347.286999999997</v>
      </c>
      <c r="D41" s="178">
        <v>23809.360000000001</v>
      </c>
      <c r="E41" s="212">
        <v>-48.001684973423508</v>
      </c>
      <c r="F41" s="212">
        <v>-3.1479972582211388</v>
      </c>
      <c r="G41" s="178">
        <v>23059.842000000001</v>
      </c>
      <c r="H41" s="178">
        <v>44347.286999999997</v>
      </c>
      <c r="I41" s="212">
        <v>-48.001684973423508</v>
      </c>
    </row>
    <row r="42" spans="1:9" s="26" customFormat="1" ht="12.75" customHeight="1">
      <c r="A42" s="103" t="s">
        <v>70</v>
      </c>
      <c r="B42" s="183">
        <v>16784.297999999999</v>
      </c>
      <c r="C42" s="177">
        <v>27120.307000000001</v>
      </c>
      <c r="D42" s="178">
        <v>39048.451000000001</v>
      </c>
      <c r="E42" s="212">
        <v>-38.111696154472007</v>
      </c>
      <c r="F42" s="212">
        <v>-57.016738000695604</v>
      </c>
      <c r="G42" s="178">
        <v>16784.297999999999</v>
      </c>
      <c r="H42" s="178">
        <v>27120.307000000001</v>
      </c>
      <c r="I42" s="212">
        <v>-38.111696154472007</v>
      </c>
    </row>
    <row r="43" spans="1:9" s="26" customFormat="1" ht="12.75" customHeight="1">
      <c r="A43" s="104" t="s">
        <v>173</v>
      </c>
      <c r="B43" s="185">
        <v>42432.07</v>
      </c>
      <c r="C43" s="177">
        <v>53518.972000000002</v>
      </c>
      <c r="D43" s="178">
        <v>59567.832999999999</v>
      </c>
      <c r="E43" s="212">
        <v>-20.715835124785272</v>
      </c>
      <c r="F43" s="212">
        <v>-28.766806071323757</v>
      </c>
      <c r="G43" s="178">
        <v>42432.07</v>
      </c>
      <c r="H43" s="178">
        <v>53518.972000000002</v>
      </c>
      <c r="I43" s="212">
        <v>-20.715835124785272</v>
      </c>
    </row>
    <row r="44" spans="1:9" s="26" customFormat="1" ht="12.75" customHeight="1">
      <c r="A44" s="105" t="s">
        <v>69</v>
      </c>
      <c r="B44" s="185">
        <v>6409.4459999999999</v>
      </c>
      <c r="C44" s="177">
        <v>9427.6740000000009</v>
      </c>
      <c r="D44" s="178">
        <v>9789.76</v>
      </c>
      <c r="E44" s="212">
        <v>-32.014556294585503</v>
      </c>
      <c r="F44" s="212">
        <v>-34.529079364560516</v>
      </c>
      <c r="G44" s="178">
        <v>6409.4459999999999</v>
      </c>
      <c r="H44" s="178">
        <v>9427.6740000000009</v>
      </c>
      <c r="I44" s="212">
        <v>-32.014556294585503</v>
      </c>
    </row>
    <row r="45" spans="1:9" s="26" customFormat="1" ht="12.75" customHeight="1">
      <c r="A45" s="105" t="s">
        <v>72</v>
      </c>
      <c r="B45" s="185">
        <v>13539.075000000001</v>
      </c>
      <c r="C45" s="177">
        <v>12719.541999999999</v>
      </c>
      <c r="D45" s="178">
        <v>15574.276</v>
      </c>
      <c r="E45" s="212">
        <v>6.443101489031605</v>
      </c>
      <c r="F45" s="212">
        <v>-13.067708572777306</v>
      </c>
      <c r="G45" s="178">
        <v>13539.075000000001</v>
      </c>
      <c r="H45" s="178">
        <v>12719.541999999999</v>
      </c>
      <c r="I45" s="212">
        <v>6.443101489031605</v>
      </c>
    </row>
    <row r="46" spans="1:9" s="26" customFormat="1" ht="12.75" customHeight="1">
      <c r="A46" s="109" t="s">
        <v>73</v>
      </c>
      <c r="B46" s="186">
        <v>22483.548999999999</v>
      </c>
      <c r="C46" s="187">
        <v>31371.756000000001</v>
      </c>
      <c r="D46" s="187">
        <v>34203.796999999999</v>
      </c>
      <c r="E46" s="214">
        <v>-28.331875971494867</v>
      </c>
      <c r="F46" s="214">
        <v>-34.265926674748997</v>
      </c>
      <c r="G46" s="187">
        <v>22483.548999999999</v>
      </c>
      <c r="H46" s="187">
        <v>31371.756000000001</v>
      </c>
      <c r="I46" s="214">
        <v>-28.331875971494867</v>
      </c>
    </row>
    <row r="47" spans="1:9" s="26" customFormat="1" ht="12">
      <c r="A47" s="193"/>
      <c r="B47" s="201"/>
      <c r="C47" s="202"/>
      <c r="D47" s="202"/>
      <c r="E47" s="202"/>
      <c r="F47" s="193"/>
      <c r="G47" s="193"/>
      <c r="H47" s="193"/>
      <c r="I47" s="193"/>
    </row>
    <row r="48" spans="1:9" s="26" customFormat="1" ht="12">
      <c r="A48" s="201" t="s">
        <v>234</v>
      </c>
      <c r="B48" s="201"/>
      <c r="C48" s="202"/>
      <c r="D48" s="202"/>
      <c r="E48" s="202"/>
      <c r="F48" s="193"/>
      <c r="G48" s="193"/>
      <c r="H48" s="193"/>
      <c r="I48" s="193"/>
    </row>
    <row r="49" spans="1:9" s="79" customFormat="1" ht="12">
      <c r="A49" s="291" t="s">
        <v>243</v>
      </c>
      <c r="B49" s="291"/>
      <c r="C49" s="291"/>
      <c r="D49" s="202"/>
      <c r="E49" s="202"/>
      <c r="F49" s="193"/>
      <c r="G49" s="193"/>
      <c r="H49" s="193"/>
      <c r="I49" s="193"/>
    </row>
    <row r="50" spans="1:9" s="26" customFormat="1" ht="12">
      <c r="A50" s="201" t="s">
        <v>236</v>
      </c>
      <c r="B50" s="204"/>
      <c r="C50" s="193"/>
      <c r="D50" s="193"/>
      <c r="E50" s="193"/>
      <c r="F50" s="193"/>
      <c r="G50" s="193"/>
      <c r="H50" s="193"/>
      <c r="I50" s="193"/>
    </row>
    <row r="51" spans="1:9" s="26" customFormat="1" ht="12">
      <c r="A51" s="193"/>
      <c r="B51" s="204"/>
      <c r="C51" s="193"/>
      <c r="D51" s="193"/>
      <c r="E51" s="193"/>
      <c r="F51" s="193"/>
      <c r="G51" s="193"/>
      <c r="H51" s="193"/>
      <c r="I51" s="193"/>
    </row>
    <row r="52" spans="1:9">
      <c r="A52" s="215"/>
      <c r="B52" s="216"/>
      <c r="C52" s="215"/>
      <c r="D52" s="215"/>
      <c r="E52" s="215"/>
      <c r="F52" s="215"/>
      <c r="G52" s="215"/>
      <c r="H52" s="215"/>
      <c r="I52" s="21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86" customWidth="1"/>
    <col min="4" max="7" width="11.7109375" customWidth="1"/>
    <col min="9" max="14" width="1.7109375" customWidth="1"/>
    <col min="15" max="16" width="1.7109375" style="86" customWidth="1"/>
    <col min="17" max="26" width="1.7109375" customWidth="1"/>
  </cols>
  <sheetData>
    <row r="1" spans="1:16" s="33" customFormat="1" ht="24.95" customHeight="1">
      <c r="A1" s="269" t="s">
        <v>244</v>
      </c>
      <c r="B1" s="270"/>
      <c r="C1" s="270"/>
      <c r="D1" s="270"/>
      <c r="E1" s="270"/>
      <c r="F1" s="270"/>
      <c r="G1" s="270"/>
      <c r="O1" s="85"/>
      <c r="P1" s="85"/>
    </row>
    <row r="2" spans="1:16" s="132" customFormat="1" ht="15.6" customHeight="1">
      <c r="A2" s="279" t="s">
        <v>229</v>
      </c>
      <c r="B2" s="279"/>
      <c r="C2" s="279"/>
      <c r="D2" s="279"/>
      <c r="E2" s="279"/>
      <c r="F2" s="279"/>
      <c r="G2" s="279"/>
    </row>
    <row r="3" spans="1:16" s="26" customFormat="1" ht="12.75" customHeight="1">
      <c r="A3" s="204"/>
      <c r="B3" s="193"/>
      <c r="C3" s="193"/>
      <c r="D3" s="193"/>
      <c r="E3" s="193"/>
      <c r="F3" s="193"/>
      <c r="G3" s="193"/>
      <c r="O3" s="79"/>
      <c r="P3" s="79"/>
    </row>
    <row r="4" spans="1:16" s="26" customFormat="1" ht="17.100000000000001" customHeight="1">
      <c r="A4" s="271" t="s">
        <v>32</v>
      </c>
      <c r="B4" s="275" t="s">
        <v>68</v>
      </c>
      <c r="C4" s="277" t="s">
        <v>165</v>
      </c>
      <c r="D4" s="272" t="s">
        <v>96</v>
      </c>
      <c r="E4" s="275" t="s">
        <v>0</v>
      </c>
      <c r="F4" s="277" t="s">
        <v>238</v>
      </c>
      <c r="G4" s="273" t="s">
        <v>239</v>
      </c>
      <c r="O4" s="79"/>
      <c r="P4" s="79"/>
    </row>
    <row r="5" spans="1:16" s="26" customFormat="1" ht="45" customHeight="1">
      <c r="A5" s="276"/>
      <c r="B5" s="275"/>
      <c r="C5" s="278"/>
      <c r="D5" s="272"/>
      <c r="E5" s="275"/>
      <c r="F5" s="278"/>
      <c r="G5" s="274"/>
      <c r="O5" s="79"/>
      <c r="P5" s="79"/>
    </row>
    <row r="6" spans="1:16" s="27" customFormat="1" ht="17.100000000000001" customHeight="1">
      <c r="A6" s="276"/>
      <c r="B6" s="274" t="s">
        <v>64</v>
      </c>
      <c r="C6" s="276"/>
      <c r="D6" s="194" t="s">
        <v>194</v>
      </c>
      <c r="E6" s="275" t="s">
        <v>1</v>
      </c>
      <c r="F6" s="275"/>
      <c r="G6" s="274"/>
      <c r="O6" s="83"/>
      <c r="P6" s="83"/>
    </row>
    <row r="7" spans="1:16" s="26" customFormat="1" ht="14.1" customHeight="1">
      <c r="A7" s="16"/>
      <c r="B7" s="197"/>
      <c r="C7" s="196"/>
      <c r="D7" s="196"/>
      <c r="E7" s="196"/>
      <c r="F7" s="196"/>
      <c r="G7" s="196"/>
      <c r="O7" s="79"/>
      <c r="P7" s="79"/>
    </row>
    <row r="8" spans="1:16" s="28" customFormat="1" ht="14.1" customHeight="1">
      <c r="A8" s="16" t="s">
        <v>16</v>
      </c>
      <c r="B8" s="172">
        <v>10</v>
      </c>
      <c r="C8" s="173">
        <v>344</v>
      </c>
      <c r="D8" s="173">
        <v>23.652000000000001</v>
      </c>
      <c r="E8" s="173">
        <v>901.61300000000006</v>
      </c>
      <c r="F8" s="173">
        <v>1587.444</v>
      </c>
      <c r="G8" s="173">
        <v>2169.2730000000001</v>
      </c>
      <c r="O8" s="84"/>
      <c r="P8" s="84"/>
    </row>
    <row r="9" spans="1:16" s="28" customFormat="1" ht="14.1" customHeight="1">
      <c r="A9" s="16" t="s">
        <v>17</v>
      </c>
      <c r="B9" s="172">
        <v>15</v>
      </c>
      <c r="C9" s="173">
        <v>680</v>
      </c>
      <c r="D9" s="173">
        <v>39.645000000000003</v>
      </c>
      <c r="E9" s="173">
        <v>1906.893</v>
      </c>
      <c r="F9" s="173">
        <v>8131.4279999999999</v>
      </c>
      <c r="G9" s="173">
        <v>7906.6419999999998</v>
      </c>
      <c r="O9" s="84"/>
      <c r="P9" s="84"/>
    </row>
    <row r="10" spans="1:16" s="28" customFormat="1" ht="14.1" customHeight="1">
      <c r="A10" s="16" t="s">
        <v>18</v>
      </c>
      <c r="B10" s="172">
        <v>25</v>
      </c>
      <c r="C10" s="173">
        <v>1296</v>
      </c>
      <c r="D10" s="173">
        <v>77.242000000000004</v>
      </c>
      <c r="E10" s="173">
        <v>3415.8560000000002</v>
      </c>
      <c r="F10" s="173">
        <v>6297.3190000000004</v>
      </c>
      <c r="G10" s="173">
        <v>11046.441000000001</v>
      </c>
      <c r="O10" s="84"/>
      <c r="P10" s="84"/>
    </row>
    <row r="11" spans="1:16" s="28" customFormat="1" ht="14.1" customHeight="1">
      <c r="A11" s="16" t="s">
        <v>19</v>
      </c>
      <c r="B11" s="172">
        <v>19</v>
      </c>
      <c r="C11" s="173">
        <v>1034</v>
      </c>
      <c r="D11" s="173">
        <v>58.671999999999997</v>
      </c>
      <c r="E11" s="173">
        <v>2842</v>
      </c>
      <c r="F11" s="173">
        <v>4240.2250000000004</v>
      </c>
      <c r="G11" s="173">
        <v>5097.9210000000003</v>
      </c>
      <c r="O11" s="84"/>
      <c r="P11" s="84"/>
    </row>
    <row r="12" spans="1:16" s="28" customFormat="1" ht="14.1" customHeight="1">
      <c r="A12" s="16" t="s">
        <v>20</v>
      </c>
      <c r="B12" s="172">
        <v>32</v>
      </c>
      <c r="C12" s="173">
        <v>1242</v>
      </c>
      <c r="D12" s="173">
        <v>89.224999999999994</v>
      </c>
      <c r="E12" s="173">
        <v>3079.203</v>
      </c>
      <c r="F12" s="173">
        <v>9039.31</v>
      </c>
      <c r="G12" s="173">
        <v>10156.806</v>
      </c>
      <c r="O12" s="84"/>
      <c r="P12" s="84"/>
    </row>
    <row r="13" spans="1:16" s="28" customFormat="1" ht="14.1" customHeight="1">
      <c r="A13" s="16" t="s">
        <v>21</v>
      </c>
      <c r="B13" s="172">
        <v>26</v>
      </c>
      <c r="C13" s="173">
        <v>823</v>
      </c>
      <c r="D13" s="173">
        <v>60.698</v>
      </c>
      <c r="E13" s="173">
        <v>2159.2190000000001</v>
      </c>
      <c r="F13" s="173">
        <v>6400.7039999999997</v>
      </c>
      <c r="G13" s="173">
        <v>9710.7919999999995</v>
      </c>
      <c r="O13" s="84"/>
      <c r="P13" s="84"/>
    </row>
    <row r="14" spans="1:16" s="28" customFormat="1" ht="14.1" customHeight="1">
      <c r="A14" s="16" t="s">
        <v>22</v>
      </c>
      <c r="B14" s="172">
        <v>40</v>
      </c>
      <c r="C14" s="173">
        <v>1553</v>
      </c>
      <c r="D14" s="173">
        <v>119.86</v>
      </c>
      <c r="E14" s="173">
        <v>4167.6719999999996</v>
      </c>
      <c r="F14" s="173">
        <v>8301.0319999999992</v>
      </c>
      <c r="G14" s="173">
        <v>13593.816000000001</v>
      </c>
      <c r="O14" s="84"/>
      <c r="P14" s="84"/>
    </row>
    <row r="15" spans="1:16" s="28" customFormat="1" ht="14.1" customHeight="1">
      <c r="A15" s="16" t="s">
        <v>23</v>
      </c>
      <c r="B15" s="172">
        <v>15</v>
      </c>
      <c r="C15" s="173">
        <v>604</v>
      </c>
      <c r="D15" s="173">
        <v>36.822000000000003</v>
      </c>
      <c r="E15" s="173">
        <v>1758.52</v>
      </c>
      <c r="F15" s="173">
        <v>9539.5580000000009</v>
      </c>
      <c r="G15" s="173">
        <v>6369.2790000000005</v>
      </c>
      <c r="O15" s="84"/>
      <c r="P15" s="84"/>
    </row>
    <row r="16" spans="1:16" s="28" customFormat="1" ht="14.1" customHeight="1">
      <c r="A16" s="16" t="s">
        <v>24</v>
      </c>
      <c r="B16" s="172">
        <v>22</v>
      </c>
      <c r="C16" s="173">
        <v>1079</v>
      </c>
      <c r="D16" s="173">
        <v>78.361999999999995</v>
      </c>
      <c r="E16" s="173">
        <v>3059.2310000000002</v>
      </c>
      <c r="F16" s="173">
        <v>7957.9489999999996</v>
      </c>
      <c r="G16" s="173">
        <v>9487.9290000000001</v>
      </c>
      <c r="O16" s="84"/>
      <c r="P16" s="84"/>
    </row>
    <row r="17" spans="1:16" s="28" customFormat="1" ht="14.1" customHeight="1">
      <c r="A17" s="16" t="s">
        <v>25</v>
      </c>
      <c r="B17" s="172">
        <v>15</v>
      </c>
      <c r="C17" s="173">
        <v>651</v>
      </c>
      <c r="D17" s="173">
        <v>39.156999999999996</v>
      </c>
      <c r="E17" s="173">
        <v>2023.357</v>
      </c>
      <c r="F17" s="173">
        <v>4009.6529999999998</v>
      </c>
      <c r="G17" s="173">
        <v>3342.75</v>
      </c>
      <c r="O17" s="84"/>
      <c r="P17" s="84"/>
    </row>
    <row r="18" spans="1:16" s="28" customFormat="1" ht="12.75" customHeight="1">
      <c r="A18" s="16" t="s">
        <v>26</v>
      </c>
      <c r="B18" s="172">
        <v>49</v>
      </c>
      <c r="C18" s="173">
        <v>2413</v>
      </c>
      <c r="D18" s="173">
        <v>182.249</v>
      </c>
      <c r="E18" s="173">
        <v>6807.8019999999997</v>
      </c>
      <c r="F18" s="173">
        <v>16216.525</v>
      </c>
      <c r="G18" s="173">
        <v>14342.891</v>
      </c>
      <c r="O18" s="84"/>
      <c r="P18" s="84"/>
    </row>
    <row r="19" spans="1:16" s="28" customFormat="1" ht="14.1" customHeight="1">
      <c r="A19" s="16" t="s">
        <v>27</v>
      </c>
      <c r="B19" s="172">
        <v>48</v>
      </c>
      <c r="C19" s="173">
        <v>2192</v>
      </c>
      <c r="D19" s="173">
        <v>149.75</v>
      </c>
      <c r="E19" s="173">
        <v>5707.3630000000003</v>
      </c>
      <c r="F19" s="173">
        <v>11543.656999999999</v>
      </c>
      <c r="G19" s="173">
        <v>12555.311</v>
      </c>
      <c r="O19" s="84"/>
      <c r="P19" s="84"/>
    </row>
    <row r="20" spans="1:16" s="28" customFormat="1" ht="14.1" customHeight="1">
      <c r="A20" s="16" t="s">
        <v>28</v>
      </c>
      <c r="B20" s="172">
        <v>32</v>
      </c>
      <c r="C20" s="173">
        <v>1449</v>
      </c>
      <c r="D20" s="173">
        <v>104.392</v>
      </c>
      <c r="E20" s="173">
        <v>4200.5050000000001</v>
      </c>
      <c r="F20" s="173">
        <v>9801.8050000000003</v>
      </c>
      <c r="G20" s="173">
        <v>15911.326999999999</v>
      </c>
      <c r="O20" s="84"/>
      <c r="P20" s="84"/>
    </row>
    <row r="21" spans="1:16" s="28" customFormat="1" ht="14.1" customHeight="1">
      <c r="A21" s="16" t="s">
        <v>29</v>
      </c>
      <c r="B21" s="172">
        <v>17</v>
      </c>
      <c r="C21" s="173">
        <v>808</v>
      </c>
      <c r="D21" s="173">
        <v>59.539000000000001</v>
      </c>
      <c r="E21" s="173">
        <v>2605.4630000000002</v>
      </c>
      <c r="F21" s="173">
        <v>4934.1750000000002</v>
      </c>
      <c r="G21" s="173">
        <v>7646.817</v>
      </c>
      <c r="O21" s="84"/>
      <c r="P21" s="84"/>
    </row>
    <row r="22" spans="1:16" s="28" customFormat="1" ht="14.1" customHeight="1">
      <c r="A22" s="16" t="s">
        <v>30</v>
      </c>
      <c r="B22" s="172">
        <v>30</v>
      </c>
      <c r="C22" s="173">
        <v>1187</v>
      </c>
      <c r="D22" s="173">
        <v>88.06</v>
      </c>
      <c r="E22" s="173">
        <v>3483.962</v>
      </c>
      <c r="F22" s="173">
        <v>9421.0210000000006</v>
      </c>
      <c r="G22" s="173">
        <v>11682.66</v>
      </c>
      <c r="O22" s="84"/>
      <c r="P22" s="84"/>
    </row>
    <row r="23" spans="1:16" s="28" customFormat="1" ht="14.1" customHeight="1">
      <c r="A23" s="16"/>
      <c r="B23" s="188"/>
      <c r="C23" s="189"/>
      <c r="D23" s="189"/>
      <c r="E23" s="189"/>
      <c r="F23" s="189"/>
      <c r="G23" s="189"/>
      <c r="O23" s="84"/>
      <c r="P23" s="84"/>
    </row>
    <row r="24" spans="1:16" s="28" customFormat="1" ht="14.1" customHeight="1">
      <c r="A24" s="44" t="s">
        <v>31</v>
      </c>
      <c r="B24" s="175">
        <v>395</v>
      </c>
      <c r="C24" s="176">
        <v>17355</v>
      </c>
      <c r="D24" s="176">
        <v>1207.325</v>
      </c>
      <c r="E24" s="176">
        <v>48118.659</v>
      </c>
      <c r="F24" s="176">
        <v>117421.80499999999</v>
      </c>
      <c r="G24" s="176">
        <v>141020.655</v>
      </c>
      <c r="O24" s="84"/>
      <c r="P24" s="84"/>
    </row>
    <row r="25" spans="1:16" s="26" customFormat="1" ht="12">
      <c r="A25" s="192"/>
      <c r="B25" s="193"/>
      <c r="C25" s="193"/>
      <c r="D25" s="193"/>
      <c r="E25" s="193"/>
      <c r="F25" s="193"/>
      <c r="G25" s="193"/>
      <c r="O25" s="79"/>
      <c r="P25" s="79"/>
    </row>
    <row r="26" spans="1:16" s="26" customFormat="1" ht="12">
      <c r="A26" s="201" t="s">
        <v>234</v>
      </c>
      <c r="B26" s="202"/>
      <c r="C26" s="202"/>
      <c r="D26" s="202"/>
      <c r="E26" s="202"/>
      <c r="F26" s="202"/>
      <c r="G26" s="193"/>
      <c r="O26" s="79"/>
      <c r="P26" s="79"/>
    </row>
    <row r="27" spans="1:16" s="26" customFormat="1" ht="12">
      <c r="A27" s="201" t="s">
        <v>240</v>
      </c>
      <c r="B27" s="202"/>
      <c r="C27" s="202"/>
      <c r="D27" s="202"/>
      <c r="E27" s="202"/>
      <c r="F27" s="202"/>
      <c r="G27" s="193"/>
      <c r="O27" s="79"/>
      <c r="P27" s="79"/>
    </row>
    <row r="28" spans="1:16" s="26" customFormat="1" ht="12">
      <c r="A28" s="204"/>
      <c r="B28" s="193"/>
      <c r="C28" s="193"/>
      <c r="D28" s="193"/>
      <c r="E28" s="193"/>
      <c r="F28" s="193"/>
      <c r="G28" s="193"/>
      <c r="O28" s="79"/>
      <c r="P28" s="79"/>
    </row>
    <row r="29" spans="1:16" s="26" customFormat="1" ht="12">
      <c r="A29" s="192"/>
      <c r="B29" s="193"/>
      <c r="C29" s="193"/>
      <c r="D29" s="193"/>
      <c r="E29" s="193"/>
      <c r="F29" s="193"/>
      <c r="G29" s="193"/>
      <c r="O29" s="79"/>
      <c r="P29" s="79"/>
    </row>
    <row r="30" spans="1:16" s="26" customFormat="1" ht="12">
      <c r="A30" s="192"/>
      <c r="B30" s="193"/>
      <c r="C30" s="193"/>
      <c r="D30" s="193"/>
      <c r="E30" s="193"/>
      <c r="F30" s="193"/>
      <c r="G30" s="193"/>
      <c r="O30" s="79"/>
      <c r="P30" s="79"/>
    </row>
    <row r="31" spans="1:16" s="26" customFormat="1" ht="12">
      <c r="A31" s="192"/>
      <c r="B31" s="193"/>
      <c r="C31" s="193"/>
      <c r="D31" s="193"/>
      <c r="E31" s="193"/>
      <c r="F31" s="193"/>
      <c r="G31" s="193"/>
      <c r="O31" s="79"/>
      <c r="P31" s="79"/>
    </row>
    <row r="32" spans="1:16" s="26" customFormat="1" ht="12">
      <c r="A32" s="192"/>
      <c r="B32" s="193"/>
      <c r="C32" s="193"/>
      <c r="D32" s="193"/>
      <c r="E32" s="193"/>
      <c r="F32" s="193"/>
      <c r="G32" s="193"/>
      <c r="O32" s="79"/>
      <c r="P32" s="79"/>
    </row>
    <row r="33" spans="1:16" s="26" customFormat="1" ht="12">
      <c r="A33" s="192"/>
      <c r="B33" s="193"/>
      <c r="C33" s="193"/>
      <c r="D33" s="193"/>
      <c r="E33" s="193"/>
      <c r="F33" s="193"/>
      <c r="G33" s="193"/>
      <c r="O33" s="79"/>
      <c r="P33" s="79"/>
    </row>
    <row r="34" spans="1:16" s="26" customFormat="1" ht="12">
      <c r="A34" s="192"/>
      <c r="B34" s="193"/>
      <c r="C34" s="193"/>
      <c r="D34" s="193"/>
      <c r="E34" s="193"/>
      <c r="F34" s="193"/>
      <c r="G34" s="193"/>
      <c r="O34" s="79"/>
      <c r="P34" s="79"/>
    </row>
    <row r="35" spans="1:16" s="26" customFormat="1" ht="12">
      <c r="A35" s="192"/>
      <c r="B35" s="193"/>
      <c r="C35" s="193"/>
      <c r="D35" s="193"/>
      <c r="E35" s="193"/>
      <c r="F35" s="193"/>
      <c r="G35" s="193"/>
      <c r="O35" s="79"/>
      <c r="P35" s="79"/>
    </row>
    <row r="36" spans="1:16" s="26" customFormat="1" ht="12">
      <c r="A36" s="192"/>
      <c r="B36" s="193"/>
      <c r="C36" s="193"/>
      <c r="D36" s="193"/>
      <c r="E36" s="193"/>
      <c r="F36" s="193"/>
      <c r="G36" s="193"/>
      <c r="O36" s="79"/>
      <c r="P36" s="79"/>
    </row>
    <row r="37" spans="1:16" s="26" customFormat="1" ht="12">
      <c r="A37" s="192"/>
      <c r="B37" s="193"/>
      <c r="C37" s="193"/>
      <c r="D37" s="193"/>
      <c r="E37" s="193"/>
      <c r="F37" s="193"/>
      <c r="G37" s="193"/>
      <c r="O37" s="79"/>
      <c r="P37" s="79"/>
    </row>
    <row r="38" spans="1:16" s="26" customFormat="1" ht="12">
      <c r="A38" s="192"/>
      <c r="B38" s="193"/>
      <c r="C38" s="193"/>
      <c r="D38" s="193"/>
      <c r="E38" s="193"/>
      <c r="F38" s="193"/>
      <c r="G38" s="193"/>
      <c r="O38" s="79"/>
      <c r="P38" s="79"/>
    </row>
    <row r="39" spans="1:16" s="26" customFormat="1" ht="12">
      <c r="A39" s="192"/>
      <c r="B39" s="193"/>
      <c r="C39" s="193"/>
      <c r="D39" s="193"/>
      <c r="E39" s="193"/>
      <c r="F39" s="193"/>
      <c r="G39" s="193"/>
      <c r="O39" s="79"/>
      <c r="P39" s="79"/>
    </row>
    <row r="40" spans="1:16" s="26" customFormat="1" ht="12">
      <c r="A40" s="192"/>
      <c r="B40" s="193"/>
      <c r="C40" s="193"/>
      <c r="D40" s="193"/>
      <c r="E40" s="193"/>
      <c r="F40" s="193"/>
      <c r="G40" s="193"/>
      <c r="O40" s="79"/>
      <c r="P40" s="79"/>
    </row>
    <row r="41" spans="1:16" s="26" customFormat="1" ht="12">
      <c r="A41" s="192"/>
      <c r="B41" s="193"/>
      <c r="C41" s="193"/>
      <c r="D41" s="193"/>
      <c r="E41" s="193"/>
      <c r="F41" s="193"/>
      <c r="G41" s="193"/>
      <c r="O41" s="79"/>
      <c r="P41" s="79"/>
    </row>
    <row r="42" spans="1:16" s="26" customFormat="1" ht="12">
      <c r="A42" s="192"/>
      <c r="B42" s="193"/>
      <c r="C42" s="193"/>
      <c r="D42" s="193"/>
      <c r="E42" s="193"/>
      <c r="F42" s="193"/>
      <c r="G42" s="193"/>
      <c r="O42" s="79"/>
      <c r="P42" s="79"/>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2021-05-05T09:27:00Z</cp:lastPrinted>
  <dcterms:created xsi:type="dcterms:W3CDTF">2016-11-04T07:58:43Z</dcterms:created>
  <dcterms:modified xsi:type="dcterms:W3CDTF">2021-05-06T06:56:26Z</dcterms:modified>
  <cp:category>LIS-Bericht</cp:category>
</cp:coreProperties>
</file>