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E_II_E_III_1_m_SH\"/>
    </mc:Choice>
  </mc:AlternateContent>
  <bookViews>
    <workbookView xWindow="300" yWindow="360" windowWidth="27930" windowHeight="11835" tabRatio="787"/>
  </bookViews>
  <sheets>
    <sheet name="VO_1" sheetId="21" r:id="rId1"/>
    <sheet name="VO_2" sheetId="22" r:id="rId2"/>
    <sheet name="VO_3" sheetId="11" r:id="rId3"/>
    <sheet name="VO_4" sheetId="31"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T11_1!$A$1:$H$50</definedName>
    <definedName name="_xlnm.Print_Area" localSheetId="7">T13_1!$A$1:$I$50</definedName>
    <definedName name="_xlnm.Print_Area" localSheetId="5">TG11_1!$A$1:$D$39</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52511"/>
</workbook>
</file>

<file path=xl/sharedStrings.xml><?xml version="1.0" encoding="utf-8"?>
<sst xmlns="http://schemas.openxmlformats.org/spreadsheetml/2006/main" count="576" uniqueCount="303">
  <si>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</si>
  <si>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</si>
  <si>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</si>
  <si>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</si>
  <si>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</si>
  <si>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</si>
  <si>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</si>
  <si>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</si>
  <si>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</si>
  <si>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</si>
  <si>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</si>
  <si>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</si>
  <si>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</si>
  <si>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</si>
  <si>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</si>
  <si>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</si>
  <si>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</si>
  <si>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</si>
  <si>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</si>
  <si>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</si>
  <si>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</si>
  <si>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</si>
  <si>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</si>
  <si>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</si>
  <si>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</si>
  <si>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</si>
  <si>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</si>
  <si>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</si>
  <si>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</si>
  <si>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</si>
  <si>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</si>
  <si>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</si>
  <si>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</si>
  <si>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</si>
  <si>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</si>
  <si>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</si>
  <si>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</si>
  <si>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</si>
  <si>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</si>
  <si>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</si>
  <si>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</si>
  <si>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</si>
  <si>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</si>
  <si>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</si>
  <si>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</si>
  <si>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</si>
  <si>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</si>
  <si>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</si>
  <si>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</si>
  <si>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</si>
  <si>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</si>
  <si>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</si>
  <si>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</si>
  <si>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</si>
  <si>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</si>
  <si>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</si>
  <si>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</si>
  <si>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</si>
  <si>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</si>
  <si>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</si>
  <si>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</si>
  <si>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</si>
  <si>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</si>
  <si>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</si>
  <si>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</si>
  <si>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</si>
  <si>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</si>
  <si>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</si>
  <si>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</si>
  <si>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</si>
  <si>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</si>
  <si>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</si>
  <si>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</si>
  <si>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</si>
  <si>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</si>
  <si>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</si>
  <si>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</si>
  <si>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</si>
  <si>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</si>
  <si>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</si>
  <si>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</si>
  <si>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</si>
  <si>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</si>
  <si>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</si>
  <si>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</si>
  <si>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</si>
  <si>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</si>
  <si>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</si>
  <si>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</si>
  <si>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</si>
  <si>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</si>
  <si>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</si>
  <si>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</si>
  <si>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</si>
  <si>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</si>
  <si>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</si>
  <si>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</si>
  <si>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</si>
  <si>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</si>
  <si>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</si>
  <si>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</si>
  <si>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</si>
  <si>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</si>
  <si>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</si>
  <si>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</si>
  <si>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</si>
  <si>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</si>
  <si>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</si>
  <si>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</si>
  <si>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</si>
  <si>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</si>
  <si>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</si>
  <si>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</si>
  <si>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</si>
  <si>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</si>
  <si>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</si>
  <si>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</si>
  <si>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</si>
  <si>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</si>
  <si>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</si>
  <si>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</si>
  <si>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</si>
  <si>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</si>
  <si>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</si>
  <si>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</si>
  <si>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</si>
  <si>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</si>
  <si>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</si>
  <si>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</si>
  <si>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</si>
  <si>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</si>
  <si>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</si>
  <si>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</si>
  <si>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</si>
  <si>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</si>
  <si>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</si>
  <si>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</si>
  <si>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</si>
  <si>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</si>
  <si>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</si>
  <si>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</si>
  <si>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</si>
  <si>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</si>
  <si>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</si>
  <si>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</si>
  <si>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</si>
  <si>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</si>
  <si>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</si>
  <si>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</si>
  <si>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</si>
  <si>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</si>
  <si>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</si>
  <si>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</si>
  <si>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</si>
  <si>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</si>
  <si>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</si>
  <si>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</si>
  <si>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</si>
  <si>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</si>
  <si>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</si>
  <si>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</si>
  <si>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</si>
  <si>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</si>
  <si>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</si>
  <si>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</si>
  <si>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</si>
  <si>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</si>
  <si>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</si>
  <si>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</si>
  <si>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</si>
  <si>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</si>
  <si>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</si>
  <si>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</si>
  <si>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</si>
  <si>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</si>
  <si>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</si>
  <si>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</si>
  <si>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</si>
  <si>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</si>
  <si>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</si>
  <si>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</si>
  <si>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</si>
  <si>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</si>
  <si>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</si>
  <si>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</si>
  <si>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</si>
  <si>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</si>
  <si>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</si>
  <si>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</si>
  <si>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</si>
  <si>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</si>
  <si>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</si>
  <si>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</si>
  <si>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</si>
  <si>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</si>
  <si>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</si>
  <si>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</si>
  <si>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</si>
  <si>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</si>
  <si>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</si>
  <si>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</si>
  <si>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</si>
  <si>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Geleistete Arbeitsstunden (1 000 Std)</t>
  </si>
  <si>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</si>
  <si>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</si>
  <si>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 xml:space="preserve">  Betriebe</t>
    </r>
    <r>
      <rPr>
        <vertAlign val="superscript"/>
        <sz val="9"/>
        <color theme="1"/>
        <rFont val="Arial"/>
        <family val="2"/>
      </rPr>
      <t>3</t>
    </r>
  </si>
  <si>
    <r>
      <t>Ausbau-
gewerbl.
Umsatz</t>
    </r>
    <r>
      <rPr>
        <vertAlign val="superscript"/>
        <sz val="9"/>
        <color theme="1"/>
        <rFont val="Arial"/>
        <family val="2"/>
      </rPr>
      <t>4</t>
    </r>
  </si>
  <si>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</si>
  <si>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</si>
  <si>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</si>
  <si>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</si>
  <si>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Ausbau-
gewerbe</t>
    </r>
    <r>
      <rPr>
        <vertAlign val="superscript"/>
        <sz val="9"/>
        <color theme="1"/>
        <rFont val="Arial"/>
        <family val="2"/>
      </rPr>
      <t>3</t>
    </r>
  </si>
  <si>
    <r>
      <t>Tätige Personen im
Bauhaupt-
gewerbe</t>
    </r>
    <r>
      <rPr>
        <vertAlign val="superscript"/>
        <sz val="9"/>
        <color theme="1"/>
        <rFont val="Arial"/>
        <family val="2"/>
      </rPr>
      <t>2</t>
    </r>
  </si>
  <si>
    <t>Wirtschaftsbau</t>
  </si>
  <si>
    <t>(Betriebe von Rechtlichen Einheiten mit 20 und mehr tätigen Personen)</t>
  </si>
  <si>
    <r>
      <t>(Betriebe von Rechtlichen Einheiten mit 20</t>
    </r>
    <r>
      <rPr>
        <vertAlign val="superscript"/>
        <sz val="10"/>
        <color theme="1"/>
        <rFont val="Arial"/>
        <family val="2"/>
      </rPr>
      <t>2</t>
    </r>
    <r>
      <rPr>
        <sz val="10"/>
        <color theme="1"/>
        <rFont val="Arial"/>
        <family val="2"/>
      </rPr>
      <t xml:space="preserve"> und mehr tätigen Personen</t>
    </r>
    <r>
      <rPr>
        <sz val="10"/>
        <color theme="1"/>
        <rFont val="Arial"/>
        <family val="2"/>
      </rPr>
      <t>)</t>
    </r>
  </si>
  <si>
    <r>
      <t>(Betriebe von Rechtlichen Einheiten mit 20</t>
    </r>
    <r>
      <rPr>
        <vertAlign val="superscript"/>
        <sz val="10"/>
        <color theme="1"/>
        <rFont val="Arial"/>
        <family val="2"/>
      </rPr>
      <t>1</t>
    </r>
    <r>
      <rPr>
        <sz val="10"/>
        <color theme="1"/>
        <rFont val="Arial"/>
        <family val="2"/>
      </rPr>
      <t xml:space="preserve"> und mehr tätigen Personen</t>
    </r>
    <r>
      <rPr>
        <sz val="10"/>
        <color theme="1"/>
        <rFont val="Arial"/>
        <family val="2"/>
      </rPr>
      <t>)</t>
    </r>
  </si>
  <si>
    <r>
      <rPr>
        <vertAlign val="superscript"/>
        <sz val="8"/>
        <color theme="1"/>
        <rFont val="Arial"/>
        <family val="2"/>
      </rPr>
      <t>2</t>
    </r>
    <r>
      <rPr>
        <sz val="8"/>
        <color theme="1"/>
        <rFont val="Arial"/>
        <family val="2"/>
      </rPr>
      <t xml:space="preserve"> von 2018 bis 2020 Betriebe von Unternehmen mit 23 und mehr tätigen Personen</t>
    </r>
  </si>
  <si>
    <r>
      <rPr>
        <vertAlign val="superscript"/>
        <sz val="8"/>
        <color theme="1"/>
        <rFont val="Arial"/>
        <family val="2"/>
      </rPr>
      <t>1</t>
    </r>
    <r>
      <rPr>
        <sz val="8"/>
        <color theme="1"/>
        <rFont val="Arial"/>
        <family val="2"/>
      </rPr>
      <t xml:space="preserve"> von 2018 bis 2020 Betriebe von Unternehmen mit 23 und mehr tätigen Personen</t>
    </r>
  </si>
  <si>
    <t>abgefragter Monat</t>
  </si>
  <si>
    <t>für Formel</t>
  </si>
  <si>
    <t>abgefragtes Quartal</t>
  </si>
  <si>
    <t>Kennziffer: E II 1/E III 1 - m 5/21 SH</t>
  </si>
  <si>
    <t>Mai 2021</t>
  </si>
  <si>
    <t xml:space="preserve">© Statistisches Amt für Hamburg und Schleswig-Holstein, Hamburg 2021          </t>
  </si>
  <si>
    <t>Betriebe, Beschäftigung, Entgelte, Umsatz und Auftragseingang im Bauhauptgewerbe 
in Schleswig-Holstein 2017 bis 2021</t>
  </si>
  <si>
    <t>Betriebe, Beschäftigung, Entgelte, Umsatz und Auftragseingang im Bauhauptgewerbe 
in Schleswig-Holstein im Mai 2021 nach Wirtschaftszweigen</t>
  </si>
  <si>
    <t>Betriebe, Beschäftigung, Umsatz und Auftragseingang im Bauhauptgewerbe 
in Schleswig-Holstein im Mai 2021 nach Bauarten und Auftraggebern</t>
  </si>
  <si>
    <t>Betriebe, Beschäftigung, Entgelte, Umsatz und Auftragseingang im Bauhauptgewerbe 
in Schleswig-Holstein im Mai 2021 nach Kreisen</t>
  </si>
  <si>
    <t>Auftragsbestand im Bauhauptgewerbe in Schleswig-Holstein vom 
1. Quartal 2019 bis 1. Quartal  2021 nach Bauarten und Auftraggebern</t>
  </si>
  <si>
    <t xml:space="preserve">Messzahlen und Veränderungsraten für Beschäftigte und Umsatz im Bauhauptgewerbe 
in Schleswig-Holstein 2019 bis 2021 </t>
  </si>
  <si>
    <t>Betriebe, Beschäftigung, Entgelte und Umsatz im Ausbaugewerbe 
in Schleswig-Holstein 2017 bis 2021</t>
  </si>
  <si>
    <t>Betriebe, Beschäftigung, Entgelte und Umsatz im Ausbaugewerbe in Schleswig-Holstein 
im 1. Quartal 2021 nach Wirtschaftszweigen</t>
  </si>
  <si>
    <t>Betriebe, Beschäftigung, Entgelte und Umsatz im Ausbaugewerbe in Schleswig-Holstein 
im 1. Quartal 2021 nach Kreisen</t>
  </si>
  <si>
    <t>Messzahlen und Veränderungsraten für Beschäftigte und Umsatz im Ausbaugewerbe 
in Schleswig-Holstein 2017 bis 1. Quartal 2021</t>
  </si>
  <si>
    <t xml:space="preserve">Baugewerblicher Umsatz und Autragseingänge im Bauhauptgewerbe 
in Schleswig-Holstein 2019 bis 2021 </t>
  </si>
  <si>
    <t>Veränderungsrate der Messzahlen für Beschäftigte und Umsatz gegenüber dem Vorjahreswert 
im Bauhauptgewerbe in Schleswig-Holstein 2017 bis 2021</t>
  </si>
  <si>
    <t>Ausbaugewerblicher Umsatz im Ausbaugewerbe in Schleswig-Holstein 2017 bis 2021</t>
  </si>
  <si>
    <t>Veränderungsrate der Messzahlen für Beschäftigte und Umsatz gegenüber dem Vorjahreswert 
im Ausbaugewerbe in Schleswig-Holstein 2017 bis 2021</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</si>
  <si>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2017 bis 2021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</si>
  <si>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2021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</si>
  <si>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Mai 2021 nach Wirtschaftszweigen 
</t>
    </r>
  </si>
  <si>
    <t xml:space="preserve">Baugewerblicher Umsatz und Auftragseingang im Bauhauptgewerbe 
in Schleswig-Holstein 2019 bis 2021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</si>
  <si>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Mai 2021 nach Bauarten und Auftraggebern</t>
    </r>
  </si>
  <si>
    <t>Mai
2021</t>
  </si>
  <si>
    <r>
      <t>Januar - Mai</t>
    </r>
    <r>
      <rPr>
        <vertAlign val="superscript"/>
        <sz val="9"/>
        <color theme="1"/>
        <rFont val="Arial Narrow"/>
        <family val="2"/>
      </rPr>
      <t>2</t>
    </r>
  </si>
  <si>
    <t>Mai
2020</t>
  </si>
  <si>
    <t>April
2021</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</si>
  <si>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Mai 2021 nach Kreisen 
</t>
    </r>
  </si>
  <si>
    <r>
      <t>1.5 Auftragsbestand im Bauhauptgewerbe</t>
    </r>
    <r>
      <rPr>
        <b/>
        <vertAlign val="superscript"/>
        <sz val="10"/>
        <rFont val="Arial"/>
        <family val="2"/>
      </rPr>
      <t>1</t>
    </r>
    <r>
      <rPr>
        <b/>
        <sz val="10"/>
        <rFont val="Arial"/>
        <family val="2"/>
      </rPr>
      <t xml:space="preserve"> in Schleswig-Holstein 
vom 1. Quartal 2019 bis 1. Quartal 2021 nach Bauarten und Auftraggebern</t>
    </r>
  </si>
  <si>
    <t>Veränderungsrate der Messzahlen für Beschäftigte und Umsatz gegenüber dem Vorjahreswert 
im Bauhauptgewerbe in Schleswig-Holstein 2017 - 2021</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</si>
  <si>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2021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</si>
  <si>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2019 bis 2021</t>
    </r>
  </si>
  <si>
    <t xml:space="preserve">  110,2  p</t>
  </si>
  <si>
    <t>-  0,6  p</t>
  </si>
  <si>
    <t xml:space="preserve">  1,4  p</t>
  </si>
  <si>
    <t xml:space="preserve">  63,9  p</t>
  </si>
  <si>
    <t>-  67,4  p</t>
  </si>
  <si>
    <t>-  15,8  p</t>
  </si>
  <si>
    <t xml:space="preserve">  109,9  p</t>
  </si>
  <si>
    <t>-  0,3  p</t>
  </si>
  <si>
    <t xml:space="preserve">  0,9  p</t>
  </si>
  <si>
    <t xml:space="preserve">  73,7  p</t>
  </si>
  <si>
    <t xml:space="preserve">  15,3  p</t>
  </si>
  <si>
    <t>-  26,0  p</t>
  </si>
  <si>
    <t xml:space="preserve">  110,6  p</t>
  </si>
  <si>
    <t xml:space="preserve">  0,7  p</t>
  </si>
  <si>
    <t xml:space="preserve">  0,8  p</t>
  </si>
  <si>
    <t xml:space="preserve">  119,9  p</t>
  </si>
  <si>
    <t xml:space="preserve">  62,7  p</t>
  </si>
  <si>
    <t>-  4,3  p</t>
  </si>
  <si>
    <t xml:space="preserve">  111,3  p</t>
  </si>
  <si>
    <t xml:space="preserve">  0,6  p</t>
  </si>
  <si>
    <t xml:space="preserve">  134,5  p</t>
  </si>
  <si>
    <t xml:space="preserve">  12,2  p</t>
  </si>
  <si>
    <t xml:space="preserve">  6,2  p</t>
  </si>
  <si>
    <t xml:space="preserve">  111,5  p</t>
  </si>
  <si>
    <t xml:space="preserve">  0,2  p</t>
  </si>
  <si>
    <t xml:space="preserve">  1,5  p</t>
  </si>
  <si>
    <t xml:space="preserve">  131,6  p</t>
  </si>
  <si>
    <t>-  2,2  p</t>
  </si>
  <si>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2021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</si>
  <si>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2017 bis 2021</t>
    </r>
  </si>
  <si>
    <t>Ausbaugewerblicher Umsatz im Ausbaugewerbe
in Schleswig-Holstein 2017 bis 2021</t>
  </si>
  <si>
    <r>
      <t>2.2 Betriebe, Beschäftigung, Entgelte und Umsatz im Ausbaugewerbe</t>
    </r>
    <r>
      <rPr>
        <b/>
        <vertAlign val="superscript"/>
        <sz val="10"/>
        <color theme="1"/>
        <rFont val="Arial"/>
        <family val="2"/>
      </rPr>
      <t>1</t>
    </r>
    <r>
      <rPr>
        <b/>
        <sz val="10"/>
        <color theme="1"/>
        <rFont val="Arial"/>
        <family val="2"/>
      </rPr>
      <t xml:space="preserve"> 
in Schleswig-Holstein im 1. Quartal 2021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</si>
  <si>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1. Quartal 2021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</si>
  <si>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2017 bis 1. Quartal 2021 </t>
    </r>
  </si>
  <si>
    <t xml:space="preserve">  109,1  p</t>
  </si>
  <si>
    <t xml:space="preserve">  3,5  p</t>
  </si>
  <si>
    <t xml:space="preserve">  121,9  p</t>
  </si>
  <si>
    <t xml:space="preserve">  1,8  p</t>
  </si>
  <si>
    <t>-  2,9  p</t>
  </si>
  <si>
    <t xml:space="preserve">  108,5  p</t>
  </si>
  <si>
    <t>-  0,5  p</t>
  </si>
  <si>
    <t xml:space="preserve">  155,7  p</t>
  </si>
  <si>
    <t xml:space="preserve">  27,7  p</t>
  </si>
  <si>
    <t xml:space="preserve">  12,6  p</t>
  </si>
  <si>
    <t xml:space="preserve">  108,2  p</t>
  </si>
  <si>
    <t xml:space="preserve">  2,1  p</t>
  </si>
  <si>
    <t xml:space="preserve">  105,9  p</t>
  </si>
  <si>
    <t>-  32,0  p</t>
  </si>
  <si>
    <t>-  1,3  p</t>
  </si>
  <si>
    <t>Herausgegeben am: 16. August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</si>
</sst>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9">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1" fillId="0" borderId="0"/>
    <xf numFmtId="0" fontId="14" fillId="0" borderId="0" applyFill="0" applyBorder="0" applyAlignment="0"/>
    <xf numFmtId="0" fontId="15" fillId="0" borderId="0" applyFill="0" applyBorder="0" applyAlignment="0"/>
    <xf numFmtId="0" fontId="11" fillId="0" borderId="0" applyFill="0" applyAlignment="0"/>
    <xf numFmtId="0" fontId="16" fillId="0" borderId="0"/>
    <xf numFmtId="165" fontId="13" fillId="0" borderId="0" applyFont="0" applyFill="0" applyBorder="0" applyAlignment="0" applyProtection="0"/>
    <xf numFmtId="0" fontId="21" fillId="0" borderId="0" applyNumberFormat="0" applyFill="0" applyBorder="0" applyAlignment="0" applyProtection="0"/>
    <xf numFmtId="0" fontId="22" fillId="0" borderId="0"/>
    <xf numFmtId="0" fontId="19" fillId="0" borderId="0"/>
    <xf numFmtId="0" fontId="22" fillId="0" borderId="0"/>
    <xf numFmtId="0" fontId="13" fillId="0" borderId="0"/>
    <xf numFmtId="0" fontId="11" fillId="0" borderId="0"/>
    <xf numFmtId="0" fontId="11" fillId="0" borderId="0"/>
    <xf numFmtId="0" fontId="22" fillId="0" borderId="0"/>
    <xf numFmtId="0" fontId="13" fillId="0" borderId="0"/>
    <xf numFmtId="0" fontId="22" fillId="0" borderId="0"/>
    <xf numFmtId="0" fontId="22" fillId="0" borderId="0"/>
    <xf numFmtId="44" fontId="22" fillId="0" borderId="0" applyFont="0" applyFill="0" applyBorder="0" applyAlignment="0" applyProtection="0"/>
    <xf numFmtId="0" fontId="16" fillId="0" borderId="0"/>
    <xf numFmtId="0" fontId="9"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14"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5"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0" fillId="18" borderId="0" applyNumberFormat="0" applyBorder="0" applyAlignment="0" applyProtection="0"/>
    <xf numFmtId="0" fontId="40" fillId="10"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1" fillId="1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1" fontId="42" fillId="4" borderId="0">
      <alignment horizontal="center" vertical="center"/>
    </xf>
    <xf numFmtId="0" fontId="43" fillId="0" borderId="13">
      <alignment horizontal="center" vertical="center"/>
      <protection locked="0"/>
    </xf>
    <xf numFmtId="0" fontId="13" fillId="0" borderId="0" applyNumberFormat="0" applyAlignment="0">
      <alignment horizontal="centerContinuous"/>
    </xf>
    <xf numFmtId="169" fontId="44" fillId="27" borderId="16" applyFont="0" applyBorder="0" applyAlignment="0">
      <alignment horizontal="right"/>
    </xf>
    <xf numFmtId="0" fontId="45" fillId="28" borderId="17" applyNumberFormat="0" applyAlignment="0" applyProtection="0"/>
    <xf numFmtId="170" fontId="46" fillId="0" borderId="0">
      <alignment horizontal="right"/>
    </xf>
    <xf numFmtId="171" fontId="46" fillId="0" borderId="0">
      <alignment horizontal="right"/>
    </xf>
    <xf numFmtId="0" fontId="47" fillId="28" borderId="18" applyNumberFormat="0" applyAlignment="0" applyProtection="0"/>
    <xf numFmtId="0" fontId="36" fillId="29" borderId="19"/>
    <xf numFmtId="0" fontId="48" fillId="30" borderId="20">
      <alignment horizontal="right" vertical="top" wrapText="1"/>
    </xf>
    <xf numFmtId="0" fontId="36" fillId="0" borderId="13"/>
    <xf numFmtId="0" fontId="49" fillId="31" borderId="0">
      <alignment horizontal="center"/>
    </xf>
    <xf numFmtId="0" fontId="50" fillId="31" borderId="0">
      <alignment horizontal="center" vertical="center"/>
    </xf>
    <xf numFmtId="0" fontId="13" fillId="32" borderId="0">
      <alignment horizontal="center" wrapText="1"/>
    </xf>
    <xf numFmtId="0" fontId="51" fillId="31" borderId="0">
      <alignment horizontal="center"/>
    </xf>
    <xf numFmtId="172"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16" fillId="33" borderId="13">
      <protection locked="0"/>
    </xf>
    <xf numFmtId="0" fontId="52" fillId="8" borderId="18" applyNumberFormat="0" applyAlignment="0" applyProtection="0"/>
    <xf numFmtId="0" fontId="53" fillId="27" borderId="0" applyNumberFormat="0" applyBorder="0" applyAlignment="0">
      <alignment horizontal="right"/>
    </xf>
    <xf numFmtId="176" fontId="54" fillId="31" borderId="0" applyBorder="0">
      <alignment horizontal="right" vertical="center"/>
      <protection locked="0"/>
    </xf>
    <xf numFmtId="0" fontId="55" fillId="0" borderId="21" applyNumberFormat="0" applyFill="0" applyAlignment="0" applyProtection="0"/>
    <xf numFmtId="0" fontId="56" fillId="0" borderId="0" applyNumberFormat="0" applyFill="0" applyBorder="0" applyAlignment="0" applyProtection="0"/>
    <xf numFmtId="0" fontId="57" fillId="33" borderId="19">
      <protection locked="0"/>
    </xf>
    <xf numFmtId="0" fontId="13" fillId="33" borderId="13"/>
    <xf numFmtId="0" fontId="13" fillId="31" borderId="0"/>
    <xf numFmtId="177" fontId="13"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8" fontId="58" fillId="31" borderId="0">
      <alignment horizontal="center" vertical="center"/>
      <protection hidden="1"/>
    </xf>
    <xf numFmtId="179" fontId="59" fillId="0" borderId="13">
      <alignment horizontal="center" vertical="center"/>
      <protection locked="0"/>
    </xf>
    <xf numFmtId="176" fontId="60" fillId="34" borderId="0">
      <alignment horizontal="center" vertical="center"/>
    </xf>
    <xf numFmtId="178" fontId="59" fillId="0" borderId="13">
      <alignment horizontal="center" vertical="center"/>
      <protection locked="0"/>
    </xf>
    <xf numFmtId="180" fontId="59" fillId="0" borderId="13">
      <alignment horizontal="center" vertical="center"/>
      <protection locked="0"/>
    </xf>
    <xf numFmtId="181" fontId="59" fillId="0" borderId="13">
      <alignment horizontal="center" vertical="center"/>
      <protection locked="0"/>
    </xf>
    <xf numFmtId="0" fontId="58" fillId="31" borderId="13">
      <alignment horizontal="left"/>
    </xf>
    <xf numFmtId="0" fontId="13" fillId="33" borderId="13" applyNumberFormat="0" applyFont="0" applyAlignment="0">
      <protection locked="0"/>
    </xf>
    <xf numFmtId="0" fontId="13" fillId="33" borderId="13" applyNumberFormat="0" applyFont="0" applyAlignment="0">
      <protection locked="0"/>
    </xf>
    <xf numFmtId="0" fontId="61" fillId="35" borderId="0">
      <alignment horizontal="left" vertical="center" wrapText="1"/>
    </xf>
    <xf numFmtId="0" fontId="62" fillId="31" borderId="0">
      <alignment horizontal="left"/>
    </xf>
    <xf numFmtId="0" fontId="13" fillId="36" borderId="0" applyNumberFormat="0" applyFont="0" applyBorder="0" applyAlignment="0"/>
    <xf numFmtId="0" fontId="13" fillId="36" borderId="0" applyNumberFormat="0" applyFont="0" applyBorder="0" applyAlignment="0"/>
    <xf numFmtId="0" fontId="13" fillId="37" borderId="13" applyNumberFormat="0" applyFont="0" applyBorder="0" applyAlignment="0"/>
    <xf numFmtId="0" fontId="13" fillId="37" borderId="13" applyNumberFormat="0" applyFont="0" applyBorder="0" applyAlignment="0"/>
    <xf numFmtId="1" fontId="54" fillId="31" borderId="0" applyBorder="0">
      <alignment horizontal="right" vertical="center"/>
      <protection locked="0"/>
    </xf>
    <xf numFmtId="0" fontId="48" fillId="38" borderId="0">
      <alignment horizontal="right" vertical="top" wrapText="1"/>
    </xf>
    <xf numFmtId="0" fontId="63" fillId="10" borderId="0" applyNumberFormat="0" applyBorder="0" applyAlignment="0" applyProtection="0"/>
    <xf numFmtId="0" fontId="21" fillId="0" borderId="0" applyNumberFormat="0" applyFill="0" applyBorder="0" applyAlignment="0" applyProtection="0"/>
    <xf numFmtId="0" fontId="29" fillId="32" borderId="0">
      <alignment horizontal="center"/>
    </xf>
    <xf numFmtId="0" fontId="13" fillId="31" borderId="13">
      <alignment horizontal="centerContinuous" wrapText="1"/>
    </xf>
    <xf numFmtId="0" fontId="64" fillId="39" borderId="0">
      <alignment horizontal="center" wrapText="1"/>
    </xf>
    <xf numFmtId="49" fontId="65" fillId="35" borderId="22">
      <alignment horizontal="center" vertical="center" wrapText="1"/>
    </xf>
    <xf numFmtId="0" fontId="36" fillId="35" borderId="0" applyFont="0" applyAlignment="0"/>
    <xf numFmtId="0" fontId="36" fillId="31" borderId="23">
      <alignment wrapText="1"/>
    </xf>
    <xf numFmtId="0" fontId="36" fillId="31" borderId="14"/>
    <xf numFmtId="0" fontId="36" fillId="31" borderId="24"/>
    <xf numFmtId="0" fontId="36" fillId="31" borderId="24"/>
    <xf numFmtId="0" fontId="36" fillId="31" borderId="15">
      <alignment horizontal="center" wrapText="1"/>
    </xf>
    <xf numFmtId="172" fontId="13" fillId="0" borderId="0" applyFont="0" applyFill="0" applyBorder="0" applyAlignment="0" applyProtection="0"/>
    <xf numFmtId="0" fontId="66" fillId="14" borderId="0" applyNumberFormat="0" applyBorder="0" applyAlignment="0" applyProtection="0"/>
    <xf numFmtId="0" fontId="36" fillId="0" borderId="0"/>
    <xf numFmtId="0" fontId="67" fillId="36" borderId="25" applyNumberFormat="0" applyFont="0" applyAlignment="0" applyProtection="0"/>
    <xf numFmtId="0" fontId="19" fillId="3" borderId="12" applyNumberFormat="0" applyFont="0" applyAlignment="0" applyProtection="0"/>
    <xf numFmtId="0" fontId="19" fillId="3" borderId="12" applyNumberFormat="0" applyFont="0" applyAlignment="0" applyProtection="0"/>
    <xf numFmtId="182" fontId="68" fillId="0" borderId="0"/>
    <xf numFmtId="9" fontId="13" fillId="0" borderId="0" applyNumberFormat="0" applyFont="0" applyFill="0" applyBorder="0" applyAlignment="0" applyProtection="0"/>
    <xf numFmtId="183" fontId="46" fillId="0" borderId="0">
      <alignment horizontal="right"/>
    </xf>
    <xf numFmtId="0" fontId="36" fillId="31" borderId="13"/>
    <xf numFmtId="0" fontId="50" fillId="31" borderId="0">
      <alignment horizontal="right"/>
    </xf>
    <xf numFmtId="0" fontId="69" fillId="39" borderId="0">
      <alignment horizontal="center"/>
    </xf>
    <xf numFmtId="0" fontId="70" fillId="38" borderId="13">
      <alignment horizontal="left" vertical="top" wrapText="1"/>
    </xf>
    <xf numFmtId="0" fontId="71" fillId="38" borderId="26">
      <alignment horizontal="left" vertical="top" wrapText="1"/>
    </xf>
    <xf numFmtId="0" fontId="70" fillId="38" borderId="27">
      <alignment horizontal="left" vertical="top" wrapText="1"/>
    </xf>
    <xf numFmtId="0" fontId="70" fillId="38" borderId="26">
      <alignment horizontal="left" vertical="top"/>
    </xf>
    <xf numFmtId="0" fontId="72" fillId="9" borderId="0" applyNumberFormat="0" applyBorder="0" applyAlignment="0" applyProtection="0"/>
    <xf numFmtId="0" fontId="9" fillId="0" borderId="0"/>
    <xf numFmtId="0" fontId="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3" fillId="0" borderId="0"/>
    <xf numFmtId="0" fontId="19" fillId="0" borderId="0"/>
    <xf numFmtId="0" fontId="16" fillId="0" borderId="0"/>
    <xf numFmtId="0" fontId="19" fillId="0" borderId="0"/>
    <xf numFmtId="0" fontId="13"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3" fillId="0" borderId="0"/>
    <xf numFmtId="0" fontId="73" fillId="0" borderId="0"/>
    <xf numFmtId="0" fontId="19" fillId="0" borderId="0"/>
    <xf numFmtId="0" fontId="19" fillId="0" borderId="0"/>
    <xf numFmtId="0" fontId="13" fillId="0" borderId="0"/>
    <xf numFmtId="0" fontId="19" fillId="0" borderId="0"/>
    <xf numFmtId="0" fontId="9" fillId="0" borderId="0"/>
    <xf numFmtId="0" fontId="19"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3"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2" fillId="0" borderId="0">
      <alignment vertical="top"/>
    </xf>
    <xf numFmtId="49" fontId="74" fillId="40" borderId="28" applyFont="0" applyAlignment="0">
      <alignment horizontal="center" vertical="center" wrapText="1"/>
    </xf>
    <xf numFmtId="0" fontId="75" fillId="41" borderId="0"/>
    <xf numFmtId="0" fontId="75" fillId="41" borderId="0"/>
    <xf numFmtId="0" fontId="75" fillId="42" borderId="0"/>
    <xf numFmtId="184" fontId="75" fillId="42" borderId="0" applyFill="0" applyBorder="0" applyAlignment="0">
      <alignment horizontal="right"/>
    </xf>
    <xf numFmtId="185" fontId="75" fillId="42" borderId="0" applyFill="0" applyBorder="0" applyProtection="0">
      <alignment horizontal="right"/>
    </xf>
    <xf numFmtId="184" fontId="75" fillId="42" borderId="0" applyFill="0" applyBorder="0" applyProtection="0">
      <alignment horizontal="right"/>
    </xf>
    <xf numFmtId="185" fontId="75" fillId="42" borderId="0" applyFill="0" applyBorder="0" applyProtection="0">
      <alignment horizontal="right"/>
    </xf>
    <xf numFmtId="186" fontId="75" fillId="42" borderId="0" applyFill="0">
      <alignment horizontal="right"/>
    </xf>
    <xf numFmtId="187" fontId="75" fillId="42" borderId="0" applyFill="0" applyBorder="0" applyProtection="0">
      <alignment horizontal="right"/>
    </xf>
    <xf numFmtId="186" fontId="65" fillId="42" borderId="0" applyFill="0">
      <alignment horizontal="right"/>
    </xf>
    <xf numFmtId="0" fontId="49" fillId="31" borderId="0">
      <alignment horizontal="center"/>
    </xf>
    <xf numFmtId="0" fontId="65" fillId="35" borderId="0">
      <alignment horizontal="left" vertical="center"/>
    </xf>
    <xf numFmtId="0" fontId="65" fillId="43" borderId="0">
      <alignment horizontal="left" vertical="center"/>
    </xf>
    <xf numFmtId="0" fontId="65" fillId="44" borderId="0">
      <alignment horizontal="left" vertical="center"/>
    </xf>
    <xf numFmtId="0" fontId="65" fillId="42" borderId="0">
      <alignment horizontal="left" vertical="center"/>
    </xf>
    <xf numFmtId="49" fontId="75" fillId="45" borderId="29" applyBorder="0" applyAlignment="0">
      <alignment horizontal="center" vertical="center" wrapText="1"/>
    </xf>
    <xf numFmtId="0" fontId="37" fillId="31" borderId="0"/>
    <xf numFmtId="0" fontId="75" fillId="41" borderId="30">
      <alignment horizontal="center"/>
    </xf>
    <xf numFmtId="0" fontId="75" fillId="41" borderId="30">
      <alignment horizontal="center"/>
    </xf>
    <xf numFmtId="0" fontId="75" fillId="42" borderId="30">
      <alignment horizontal="center"/>
    </xf>
    <xf numFmtId="169" fontId="53" fillId="27" borderId="0" applyFont="0" applyBorder="0" applyAlignment="0">
      <alignment horizontal="right"/>
    </xf>
    <xf numFmtId="49" fontId="76" fillId="27" borderId="0" applyFont="0" applyFill="0" applyBorder="0" applyAlignment="0" applyProtection="0">
      <alignment horizontal="right"/>
    </xf>
    <xf numFmtId="0" fontId="77" fillId="0" borderId="31" applyNumberFormat="0" applyFill="0" applyAlignment="0" applyProtection="0"/>
    <xf numFmtId="0" fontId="78" fillId="0" borderId="32" applyNumberFormat="0" applyFill="0" applyAlignment="0" applyProtection="0"/>
    <xf numFmtId="0" fontId="79" fillId="0" borderId="33"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49" fontId="81" fillId="35" borderId="22">
      <alignment horizontal="center" vertical="center" wrapText="1"/>
    </xf>
    <xf numFmtId="0" fontId="75" fillId="44" borderId="0">
      <alignment horizontal="center"/>
    </xf>
    <xf numFmtId="0" fontId="82" fillId="0" borderId="34" applyNumberFormat="0" applyFill="0" applyAlignment="0" applyProtection="0"/>
    <xf numFmtId="0" fontId="83" fillId="0" borderId="0"/>
    <xf numFmtId="0" fontId="40" fillId="0" borderId="0" applyNumberFormat="0" applyFill="0" applyBorder="0" applyAlignment="0" applyProtection="0"/>
    <xf numFmtId="49" fontId="54" fillId="31" borderId="0" applyBorder="0" applyAlignment="0">
      <alignment horizontal="right"/>
      <protection locked="0"/>
    </xf>
    <xf numFmtId="49" fontId="42" fillId="4" borderId="0">
      <alignment horizontal="left" vertical="center"/>
    </xf>
    <xf numFmtId="49" fontId="59" fillId="0" borderId="13">
      <alignment horizontal="left" vertical="center"/>
      <protection locked="0"/>
    </xf>
    <xf numFmtId="188" fontId="68" fillId="0" borderId="35">
      <alignment horizontal="right"/>
    </xf>
    <xf numFmtId="189" fontId="68" fillId="0" borderId="35">
      <alignment horizontal="left"/>
    </xf>
    <xf numFmtId="0" fontId="84" fillId="46" borderId="36" applyNumberFormat="0" applyAlignment="0" applyProtection="0"/>
    <xf numFmtId="0" fontId="75" fillId="44" borderId="0">
      <alignment horizontal="center"/>
    </xf>
    <xf numFmtId="0" fontId="92" fillId="0" borderId="0" applyNumberFormat="0" applyFill="0" applyBorder="0" applyAlignment="0" applyProtection="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92" fillId="0" borderId="0" applyNumberFormat="0" applyFill="0" applyBorder="0" applyAlignment="0" applyProtection="0"/>
    <xf numFmtId="43" fontId="1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190" fontId="13" fillId="0" borderId="0" applyFont="0" applyFill="0" applyBorder="0" applyAlignment="0" applyProtection="0"/>
    <xf numFmtId="0" fontId="7"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3"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16" fillId="0" borderId="0"/>
    <xf numFmtId="0" fontId="16" fillId="0" borderId="0"/>
  </cellStyleXfs>
  <cellXfs count="294">
    <xf numFmtId="0" fontId="0" fillId="0" borderId="0" xfId="0"/>
    <xf numFmtId="0" fontId="0" fillId="0" borderId="0" xfId="0" applyAlignment="1">
      <alignment horizontal="center"/>
    </xf>
    <xf numFmtId="0" fontId="0" fillId="0" borderId="0" xfId="0" applyAlignment="1">
      <alignment horizontal="left"/>
    </xf>
    <xf numFmtId="0" fontId="11" fillId="0" borderId="0" xfId="1" applyAlignment="1">
      <alignment wrapText="1"/>
    </xf>
    <xf numFmtId="0" fontId="11" fillId="0" borderId="0" xfId="1"/>
    <xf numFmtId="0" fontId="12" fillId="0" borderId="0" xfId="1" applyFont="1"/>
    <xf numFmtId="0" fontId="17" fillId="0" borderId="0" xfId="1" applyFont="1"/>
    <xf numFmtId="0" fontId="15" fillId="0" borderId="1" xfId="1" applyFont="1" applyBorder="1" applyAlignment="1">
      <alignment wrapText="1"/>
    </xf>
    <xf numFmtId="0" fontId="12" fillId="0" borderId="0" xfId="1" applyFont="1" applyAlignment="1">
      <alignment vertical="top"/>
    </xf>
    <xf numFmtId="0" fontId="12" fillId="0" borderId="0" xfId="1" applyFont="1" applyAlignment="1">
      <alignment horizontal="left" wrapText="1"/>
    </xf>
    <xf numFmtId="0" fontId="12" fillId="0" borderId="0" xfId="1" applyNumberFormat="1" applyFont="1" applyAlignment="1">
      <alignment horizontal="left" vertical="top" wrapText="1"/>
    </xf>
    <xf numFmtId="49" fontId="12" fillId="0" borderId="0" xfId="1" applyNumberFormat="1" applyFont="1" applyAlignment="1">
      <alignment vertical="top"/>
    </xf>
    <xf numFmtId="49" fontId="12" fillId="0" borderId="0" xfId="1" applyNumberFormat="1" applyFont="1" applyAlignment="1">
      <alignment horizontal="left" vertical="top" wrapText="1"/>
    </xf>
    <xf numFmtId="0" fontId="12" fillId="0" borderId="0" xfId="1" applyFont="1" applyAlignment="1">
      <alignment horizontal="left" vertical="top" wrapText="1"/>
    </xf>
    <xf numFmtId="0" fontId="12" fillId="0" borderId="0" xfId="1" applyFont="1" applyAlignment="1">
      <alignment vertical="top" wrapText="1"/>
    </xf>
    <xf numFmtId="0" fontId="11" fillId="0" borderId="0" xfId="1" applyAlignment="1">
      <alignment vertical="top"/>
    </xf>
    <xf numFmtId="0" fontId="15" fillId="0" borderId="0" xfId="1" applyFont="1" applyBorder="1" applyAlignment="1">
      <alignment wrapText="1"/>
    </xf>
    <xf numFmtId="0" fontId="12" fillId="0" borderId="0" xfId="1" applyNumberFormat="1" applyFont="1" applyAlignment="1">
      <alignment vertical="top" wrapText="1"/>
    </xf>
    <xf numFmtId="0" fontId="12" fillId="0" borderId="0" xfId="1" applyFont="1" applyAlignment="1">
      <alignment horizontal="left" vertical="top" wrapText="1"/>
    </xf>
    <xf numFmtId="0" fontId="23" fillId="0" borderId="0" xfId="0" applyFont="1" applyAlignment="1">
      <alignment horizontal="left"/>
    </xf>
    <xf numFmtId="0" fontId="23" fillId="0" borderId="0" xfId="0" applyFont="1"/>
    <xf numFmtId="0" fontId="23" fillId="0" borderId="0" xfId="0" applyFont="1" applyBorder="1"/>
    <xf numFmtId="0" fontId="24" fillId="0" borderId="0" xfId="0" applyFont="1" applyAlignment="1">
      <alignment horizontal="left"/>
    </xf>
    <xf numFmtId="0" fontId="23" fillId="0" borderId="0" xfId="0" applyFont="1" applyAlignment="1">
      <alignment horizontal="center"/>
    </xf>
    <xf numFmtId="0" fontId="12" fillId="0" borderId="0" xfId="0" applyFont="1" applyBorder="1" applyAlignment="1">
      <alignment horizontal="center"/>
    </xf>
    <xf numFmtId="0" fontId="12" fillId="0" borderId="0" xfId="0" applyFont="1" applyAlignment="1">
      <alignment horizontal="left"/>
    </xf>
    <xf numFmtId="0" fontId="12" fillId="0" borderId="0" xfId="0" applyFont="1"/>
    <xf numFmtId="0" fontId="12" fillId="0" borderId="0" xfId="0" applyFont="1" applyAlignment="1">
      <alignment wrapText="1"/>
    </xf>
    <xf numFmtId="0" fontId="12" fillId="0" borderId="0" xfId="0" applyFont="1" applyBorder="1" applyAlignment="1"/>
    <xf numFmtId="0" fontId="12" fillId="0" borderId="0" xfId="0" applyFont="1" applyBorder="1"/>
    <xf numFmtId="0" fontId="25" fillId="0" borderId="0" xfId="0" applyFont="1" applyAlignment="1">
      <alignment horizontal="left"/>
    </xf>
    <xf numFmtId="0" fontId="12" fillId="0" borderId="0" xfId="0" applyFont="1" applyAlignment="1">
      <alignment horizontal="center"/>
    </xf>
    <xf numFmtId="0" fontId="28" fillId="0" borderId="0" xfId="0" applyFont="1" applyAlignment="1">
      <alignment horizontal="left"/>
    </xf>
    <xf numFmtId="0" fontId="28" fillId="0" borderId="0" xfId="0" applyFont="1"/>
    <xf numFmtId="0" fontId="26" fillId="0" borderId="0" xfId="0" applyFont="1" applyAlignment="1">
      <alignment horizontal="center" vertical="center"/>
    </xf>
    <xf numFmtId="0" fontId="18" fillId="0" borderId="0" xfId="1" applyFont="1" applyFill="1" applyBorder="1" applyAlignment="1">
      <alignment horizontal="left" vertical="center" wrapText="1"/>
    </xf>
    <xf numFmtId="0" fontId="28" fillId="0" borderId="0" xfId="0" applyFont="1" applyAlignment="1">
      <alignment horizontal="center"/>
    </xf>
    <xf numFmtId="0" fontId="12" fillId="2" borderId="2" xfId="0" applyFont="1" applyFill="1" applyBorder="1" applyAlignment="1">
      <alignment horizontal="center" vertical="center"/>
    </xf>
    <xf numFmtId="0" fontId="12" fillId="0" borderId="6" xfId="0" applyFont="1" applyBorder="1"/>
    <xf numFmtId="0" fontId="12" fillId="0" borderId="7" xfId="0" applyFont="1" applyBorder="1" applyAlignment="1">
      <alignment horizontal="center"/>
    </xf>
    <xf numFmtId="164" fontId="12" fillId="0" borderId="7" xfId="0" applyNumberFormat="1" applyFont="1" applyBorder="1"/>
    <xf numFmtId="0" fontId="14" fillId="0" borderId="0" xfId="0" applyFont="1" applyAlignment="1">
      <alignment horizontal="left"/>
    </xf>
    <xf numFmtId="0" fontId="14" fillId="0" borderId="0" xfId="0" applyFont="1"/>
    <xf numFmtId="0" fontId="12" fillId="0" borderId="0" xfId="0" applyFont="1" applyAlignment="1"/>
    <xf numFmtId="0" fontId="31" fillId="0" borderId="0" xfId="0" applyFont="1" applyBorder="1"/>
    <xf numFmtId="0" fontId="32" fillId="0" borderId="0" xfId="1" applyFont="1" applyBorder="1" applyAlignment="1">
      <alignment horizontal="left" wrapText="1"/>
    </xf>
    <xf numFmtId="0" fontId="31" fillId="2" borderId="4" xfId="0" applyFont="1" applyFill="1" applyBorder="1" applyAlignment="1">
      <alignment horizontal="center" vertical="center" wrapText="1"/>
    </xf>
    <xf numFmtId="0" fontId="32" fillId="0" borderId="0" xfId="1" applyFont="1" applyBorder="1" applyAlignment="1">
      <alignment horizontal="left" wrapText="1" indent="2"/>
    </xf>
    <xf numFmtId="0" fontId="18" fillId="0" borderId="7" xfId="1" applyFont="1" applyBorder="1" applyAlignment="1">
      <alignment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4" fillId="0" borderId="0" xfId="0" applyFont="1" applyAlignment="1">
      <alignment horizontal="center"/>
    </xf>
    <xf numFmtId="0" fontId="32" fillId="0" borderId="0" xfId="1" applyFont="1" applyBorder="1" applyAlignment="1">
      <alignment horizontal="center" wrapText="1"/>
    </xf>
    <xf numFmtId="0" fontId="32" fillId="0" borderId="0" xfId="1" applyFont="1" applyBorder="1" applyAlignment="1">
      <alignment wrapText="1"/>
    </xf>
    <xf numFmtId="0" fontId="33" fillId="2" borderId="9" xfId="1" applyFont="1" applyFill="1" applyBorder="1" applyAlignment="1">
      <alignment horizontal="center" wrapText="1"/>
    </xf>
    <xf numFmtId="0" fontId="14" fillId="0" borderId="0" xfId="0" applyFont="1" applyBorder="1" applyAlignment="1">
      <alignment horizontal="center"/>
    </xf>
    <xf numFmtId="0" fontId="12" fillId="0" borderId="7" xfId="0" applyFont="1" applyBorder="1" applyAlignment="1">
      <alignment horizontal="right" indent="2"/>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2" xfId="0" applyFont="1" applyFill="1" applyBorder="1" applyAlignment="1">
      <alignment horizontal="center" vertical="center"/>
    </xf>
    <xf numFmtId="166" fontId="15" fillId="0" borderId="0" xfId="1" applyNumberFormat="1" applyFont="1" applyBorder="1" applyAlignment="1">
      <alignment horizontal="left" wrapText="1"/>
    </xf>
    <xf numFmtId="0" fontId="32" fillId="0" borderId="0" xfId="1" applyFont="1" applyAlignment="1">
      <alignment vertical="top" wrapText="1"/>
    </xf>
    <xf numFmtId="0" fontId="32" fillId="0" borderId="0" xfId="1" applyFont="1" applyAlignment="1">
      <alignment horizontal="left" wrapText="1"/>
    </xf>
    <xf numFmtId="0" fontId="32" fillId="0" borderId="0" xfId="1" applyFont="1" applyAlignment="1">
      <alignment horizontal="left" wrapText="1" indent="2"/>
    </xf>
    <xf numFmtId="0" fontId="32" fillId="0" borderId="0" xfId="1" applyFont="1" applyAlignment="1">
      <alignment horizontal="left" vertical="top" wrapText="1" indent="2"/>
    </xf>
    <xf numFmtId="0" fontId="9" fillId="0" borderId="0" xfId="141"/>
    <xf numFmtId="0" fontId="22" fillId="0" borderId="0" xfId="141" applyFont="1"/>
    <xf numFmtId="0" fontId="86" fillId="0" borderId="0" xfId="141" applyFont="1"/>
    <xf numFmtId="0" fontId="22" fillId="0" borderId="0" xfId="141" applyFont="1" applyAlignment="1">
      <alignment horizontal="right"/>
    </xf>
    <xf numFmtId="0" fontId="13" fillId="0" borderId="0" xfId="141" applyFont="1"/>
    <xf numFmtId="0" fontId="89" fillId="0" borderId="0" xfId="141" applyFont="1" applyAlignment="1">
      <alignment horizontal="center"/>
    </xf>
    <xf numFmtId="0" fontId="9" fillId="0" borderId="0" xfId="141" applyAlignment="1">
      <alignment horizontal="left"/>
    </xf>
    <xf numFmtId="0" fontId="91"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wrapText="1"/>
    </xf>
    <xf numFmtId="0" fontId="92" fillId="0" borderId="0" xfId="448" applyAlignment="1">
      <alignment horizontal="left" wrapText="1"/>
    </xf>
    <xf numFmtId="0" fontId="9" fillId="0" borderId="0" xfId="141" applyFont="1"/>
    <xf numFmtId="0" fontId="13" fillId="0" borderId="0" xfId="141" quotePrefix="1" applyFont="1" applyAlignment="1">
      <alignment horizontal="left"/>
    </xf>
    <xf numFmtId="0" fontId="13" fillId="0" borderId="0" xfId="141" applyFont="1" applyAlignment="1">
      <alignment horizontal="left"/>
    </xf>
    <xf numFmtId="0" fontId="29" fillId="0" borderId="0" xfId="141" applyFont="1" applyAlignment="1">
      <alignment horizontal="left"/>
    </xf>
    <xf numFmtId="0" fontId="9" fillId="0" borderId="0" xfId="141" applyAlignment="1"/>
    <xf numFmtId="0" fontId="26" fillId="0" borderId="0" xfId="0" applyFont="1" applyAlignment="1">
      <alignment vertical="center"/>
    </xf>
    <xf numFmtId="0" fontId="15" fillId="0" borderId="0" xfId="491" applyFont="1" applyBorder="1" applyAlignment="1">
      <alignment horizontal="center" vertical="center"/>
    </xf>
    <xf numFmtId="0" fontId="0" fillId="0" borderId="0" xfId="0"/>
    <xf numFmtId="0" fontId="12" fillId="0" borderId="0" xfId="0" applyFont="1" applyBorder="1" applyAlignment="1">
      <alignment horizontal="center"/>
    </xf>
    <xf numFmtId="0" fontId="12" fillId="0" borderId="0" xfId="0" applyFont="1"/>
    <xf numFmtId="0" fontId="12" fillId="0" borderId="0" xfId="0" applyFont="1" applyAlignment="1">
      <alignment horizontal="left"/>
    </xf>
    <xf numFmtId="0" fontId="12" fillId="0" borderId="0" xfId="0" applyFont="1" applyAlignment="1">
      <alignment horizontal="center"/>
    </xf>
    <xf numFmtId="0" fontId="31" fillId="0" borderId="0" xfId="0" applyFont="1"/>
    <xf numFmtId="0" fontId="12" fillId="0" borderId="0" xfId="0" applyFont="1" applyAlignment="1">
      <alignment horizontal="right"/>
    </xf>
    <xf numFmtId="0" fontId="12" fillId="0" borderId="7" xfId="0" applyFont="1" applyBorder="1" applyAlignment="1">
      <alignment horizontal="right"/>
    </xf>
    <xf numFmtId="0" fontId="12" fillId="0" borderId="6" xfId="0" applyFont="1" applyBorder="1" applyAlignment="1">
      <alignment horizontal="right"/>
    </xf>
    <xf numFmtId="0" fontId="12" fillId="0" borderId="0" xfId="0" applyFont="1" applyAlignment="1">
      <alignment wrapText="1"/>
    </xf>
    <xf numFmtId="0" fontId="12" fillId="0" borderId="0" xfId="0" applyFont="1" applyBorder="1"/>
    <xf numFmtId="0" fontId="12" fillId="2" borderId="2" xfId="0" applyFont="1" applyFill="1" applyBorder="1" applyAlignment="1">
      <alignment horizontal="center" vertical="center"/>
    </xf>
    <xf numFmtId="0" fontId="26" fillId="0" borderId="0" xfId="0" applyFont="1" applyAlignment="1">
      <alignment horizontal="center" vertical="center"/>
    </xf>
    <xf numFmtId="0" fontId="0" fillId="0" borderId="0" xfId="0"/>
    <xf numFmtId="167" fontId="15" fillId="0" borderId="0" xfId="0" applyNumberFormat="1" applyFont="1" applyBorder="1" applyAlignment="1">
      <alignment horizontal="right"/>
    </xf>
    <xf numFmtId="0" fontId="32" fillId="2" borderId="2" xfId="0" applyFont="1" applyFill="1" applyBorder="1" applyAlignment="1">
      <alignment horizontal="center" vertical="center" wrapText="1"/>
    </xf>
    <xf numFmtId="49" fontId="15" fillId="0" borderId="0" xfId="1" applyNumberFormat="1" applyFont="1" applyAlignment="1">
      <alignment horizontal="left" vertical="top" wrapText="1"/>
    </xf>
    <xf numFmtId="0" fontId="34" fillId="0" borderId="0" xfId="0" applyFont="1" applyAlignment="1">
      <alignment vertical="center" wrapText="1"/>
    </xf>
    <xf numFmtId="166" fontId="32" fillId="0" borderId="1" xfId="1" applyNumberFormat="1" applyFont="1" applyBorder="1" applyAlignment="1">
      <alignment horizontal="left" wrapText="1"/>
    </xf>
    <xf numFmtId="0" fontId="33" fillId="2" borderId="3" xfId="1" applyFont="1" applyFill="1" applyBorder="1" applyAlignment="1">
      <alignment wrapText="1"/>
    </xf>
    <xf numFmtId="164" fontId="12" fillId="0" borderId="1" xfId="0" applyNumberFormat="1" applyFont="1" applyBorder="1"/>
    <xf numFmtId="164" fontId="12" fillId="0" borderId="38" xfId="0" applyNumberFormat="1" applyFont="1" applyBorder="1"/>
    <xf numFmtId="168" fontId="31" fillId="0" borderId="0" xfId="0" applyNumberFormat="1" applyFont="1" applyBorder="1"/>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wrapText="1"/>
    </xf>
    <xf numFmtId="0" fontId="31" fillId="2" borderId="2" xfId="0" applyFont="1" applyFill="1" applyBorder="1" applyAlignment="1">
      <alignment horizontal="center" vertical="center"/>
    </xf>
    <xf numFmtId="0" fontId="26" fillId="0" borderId="0" xfId="0" applyFont="1" applyAlignment="1">
      <alignment vertical="center" wrapText="1"/>
    </xf>
    <xf numFmtId="0" fontId="12" fillId="42" borderId="0" xfId="0" applyFont="1" applyFill="1" applyBorder="1" applyAlignment="1">
      <alignment horizontal="center"/>
    </xf>
    <xf numFmtId="0" fontId="12" fillId="42" borderId="1" xfId="0" applyFont="1" applyFill="1" applyBorder="1"/>
    <xf numFmtId="0" fontId="32" fillId="0" borderId="1" xfId="1" applyFont="1" applyBorder="1" applyAlignment="1">
      <alignment horizontal="left" wrapText="1"/>
    </xf>
    <xf numFmtId="0" fontId="33" fillId="0" borderId="1" xfId="1" applyFont="1" applyBorder="1" applyAlignment="1">
      <alignment horizontal="left" wrapText="1"/>
    </xf>
    <xf numFmtId="0" fontId="32" fillId="0" borderId="1" xfId="1" applyFont="1" applyBorder="1" applyAlignment="1">
      <alignment horizontal="left" wrapText="1" indent="2"/>
    </xf>
    <xf numFmtId="0" fontId="32" fillId="0" borderId="1" xfId="1" applyFont="1" applyBorder="1" applyAlignment="1">
      <alignment horizontal="left" wrapText="1" indent="4"/>
    </xf>
    <xf numFmtId="0" fontId="32" fillId="0" borderId="1" xfId="1" applyFont="1" applyFill="1" applyBorder="1" applyAlignment="1">
      <alignment horizontal="left" wrapText="1" indent="2"/>
    </xf>
    <xf numFmtId="0" fontId="32" fillId="0" borderId="1" xfId="1" applyFont="1" applyFill="1" applyBorder="1" applyAlignment="1">
      <alignment horizontal="left" wrapText="1" indent="4"/>
    </xf>
    <xf numFmtId="0" fontId="15" fillId="42" borderId="1" xfId="505" applyFont="1" applyFill="1" applyBorder="1" applyAlignment="1">
      <alignment horizontal="left"/>
    </xf>
    <xf numFmtId="0" fontId="12" fillId="42" borderId="7" xfId="0" applyFont="1" applyFill="1" applyBorder="1" applyAlignment="1">
      <alignment horizontal="center"/>
    </xf>
    <xf numFmtId="0" fontId="12" fillId="42" borderId="7" xfId="0" applyFont="1" applyFill="1" applyBorder="1"/>
    <xf numFmtId="0" fontId="12" fillId="0" borderId="0" xfId="1" applyNumberFormat="1" applyFont="1" applyAlignment="1">
      <alignment vertical="top" wrapText="1"/>
    </xf>
    <xf numFmtId="0" fontId="32" fillId="0" borderId="38" xfId="1" applyFont="1" applyFill="1" applyBorder="1" applyAlignment="1">
      <alignment horizontal="left" wrapText="1" indent="4"/>
    </xf>
    <xf numFmtId="0" fontId="12" fillId="0" borderId="0" xfId="0" applyFont="1" applyBorder="1"/>
    <xf numFmtId="0" fontId="12" fillId="2" borderId="2" xfId="0" applyFont="1" applyFill="1" applyBorder="1" applyAlignment="1">
      <alignment horizontal="center" vertical="center"/>
    </xf>
    <xf numFmtId="166" fontId="15" fillId="42" borderId="1" xfId="494" applyNumberFormat="1" applyFont="1" applyFill="1" applyBorder="1" applyAlignment="1">
      <alignment horizontal="left" wrapText="1"/>
    </xf>
    <xf numFmtId="0" fontId="12" fillId="0" borderId="0" xfId="0" applyFont="1" applyBorder="1"/>
    <xf numFmtId="0" fontId="12" fillId="42" borderId="0" xfId="0" applyFont="1" applyFill="1" applyBorder="1" applyAlignment="1">
      <alignment horizont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39" xfId="0" applyFont="1" applyBorder="1" applyAlignment="1">
      <alignment horizontal="center"/>
    </xf>
    <xf numFmtId="0" fontId="12" fillId="0" borderId="39" xfId="0" applyFont="1" applyBorder="1"/>
    <xf numFmtId="0" fontId="14" fillId="0" borderId="39" xfId="0" applyFont="1" applyBorder="1" applyAlignment="1">
      <alignment horizontal="left"/>
    </xf>
    <xf numFmtId="0" fontId="14" fillId="0" borderId="39" xfId="0" applyFont="1" applyBorder="1" applyAlignment="1">
      <alignment horizontal="center"/>
    </xf>
    <xf numFmtId="0" fontId="14" fillId="0" borderId="39" xfId="0" applyFont="1" applyBorder="1"/>
    <xf numFmtId="0" fontId="14" fillId="0" borderId="0" xfId="0" applyFont="1" applyBorder="1" applyAlignment="1">
      <alignment horizontal="left"/>
    </xf>
    <xf numFmtId="0" fontId="26" fillId="0" borderId="0" xfId="0" applyFont="1" applyAlignment="1">
      <alignment horizontal="center" vertical="center" wrapText="1"/>
    </xf>
    <xf numFmtId="0" fontId="26" fillId="0" borderId="0" xfId="1" applyFont="1"/>
    <xf numFmtId="0" fontId="6" fillId="0" borderId="0" xfId="1" applyFont="1"/>
    <xf numFmtId="0" fontId="26" fillId="0" borderId="0" xfId="1" applyFont="1" applyAlignment="1">
      <alignment horizontal="right" vertical="top"/>
    </xf>
    <xf numFmtId="0" fontId="26" fillId="0" borderId="0" xfId="0" applyFont="1" applyAlignment="1">
      <alignment horizontal="center" vertical="center"/>
    </xf>
    <xf numFmtId="0" fontId="12" fillId="0" borderId="0" xfId="0" applyFont="1" applyAlignment="1">
      <alignment vertical="center"/>
    </xf>
    <xf numFmtId="0" fontId="12" fillId="0" borderId="6" xfId="0" applyFont="1" applyBorder="1" applyAlignment="1">
      <alignment horizontal="right" indent="1"/>
    </xf>
    <xf numFmtId="0" fontId="12" fillId="0" borderId="0" xfId="0" applyFont="1" applyBorder="1" applyAlignment="1">
      <alignment horizontal="right" indent="1"/>
    </xf>
    <xf numFmtId="0" fontId="12" fillId="0" borderId="0" xfId="0" applyFont="1" applyAlignment="1">
      <alignment horizontal="right" indent="1"/>
    </xf>
    <xf numFmtId="0" fontId="31" fillId="0" borderId="0" xfId="0" applyFont="1" applyBorder="1" applyAlignment="1">
      <alignment horizontal="right" indent="1"/>
    </xf>
    <xf numFmtId="0" fontId="31" fillId="0" borderId="0" xfId="0" applyFont="1" applyAlignment="1">
      <alignment horizontal="right" indent="1"/>
    </xf>
    <xf numFmtId="0" fontId="32" fillId="0" borderId="0" xfId="1" applyFont="1" applyFill="1" applyBorder="1" applyAlignment="1">
      <alignment horizontal="right" vertical="center" wrapText="1" indent="1"/>
    </xf>
    <xf numFmtId="0" fontId="6" fillId="0" borderId="0" xfId="0" applyFont="1"/>
    <xf numFmtId="0" fontId="0" fillId="0" borderId="0" xfId="0" applyAlignment="1">
      <alignment vertical="center"/>
    </xf>
    <xf numFmtId="167" fontId="15" fillId="0" borderId="0" xfId="0" applyNumberFormat="1" applyFont="1" applyBorder="1" applyAlignment="1">
      <alignment horizontal="right" indent="1"/>
    </xf>
    <xf numFmtId="168" fontId="15" fillId="0" borderId="0" xfId="0" applyNumberFormat="1" applyFont="1" applyBorder="1" applyAlignment="1">
      <alignment horizontal="right" indent="1"/>
    </xf>
    <xf numFmtId="168" fontId="15" fillId="0" borderId="0" xfId="0" applyNumberFormat="1" applyFont="1" applyFill="1" applyBorder="1" applyAlignment="1" applyProtection="1">
      <alignment horizontal="right" indent="1"/>
    </xf>
    <xf numFmtId="168" fontId="12" fillId="0" borderId="0" xfId="0" applyNumberFormat="1" applyFont="1" applyBorder="1" applyAlignment="1">
      <alignment horizontal="right" indent="1"/>
    </xf>
    <xf numFmtId="0" fontId="12" fillId="42" borderId="0" xfId="0" applyFont="1" applyFill="1" applyBorder="1" applyAlignment="1">
      <alignment horizontal="right" indent="1"/>
    </xf>
    <xf numFmtId="0" fontId="5" fillId="0" borderId="0" xfId="0" applyFont="1" applyAlignment="1">
      <alignment vertical="center"/>
    </xf>
    <xf numFmtId="49" fontId="23" fillId="0" borderId="0" xfId="0" applyNumberFormat="1" applyFont="1"/>
    <xf numFmtId="49" fontId="26" fillId="0" borderId="0" xfId="0" applyNumberFormat="1" applyFont="1" applyAlignment="1">
      <alignment vertical="center"/>
    </xf>
    <xf numFmtId="49" fontId="15" fillId="42" borderId="1" xfId="1" applyNumberFormat="1" applyFont="1" applyFill="1" applyBorder="1" applyAlignment="1">
      <alignment horizontal="left" wrapText="1"/>
    </xf>
    <xf numFmtId="49" fontId="15" fillId="42" borderId="38" xfId="505" applyNumberFormat="1" applyFont="1" applyFill="1" applyBorder="1" applyAlignment="1">
      <alignment horizontal="left"/>
    </xf>
    <xf numFmtId="49" fontId="12" fillId="0" borderId="0" xfId="0" applyNumberFormat="1" applyFont="1"/>
    <xf numFmtId="49" fontId="14" fillId="0" borderId="0" xfId="0" applyNumberFormat="1" applyFont="1"/>
    <xf numFmtId="168" fontId="12" fillId="0" borderId="6" xfId="0" applyNumberFormat="1" applyFont="1" applyBorder="1" applyAlignment="1">
      <alignment horizontal="right" indent="1"/>
    </xf>
    <xf numFmtId="49" fontId="15" fillId="0" borderId="0" xfId="1" applyNumberFormat="1" applyFont="1" applyBorder="1" applyAlignment="1">
      <alignment horizontal="left" wrapText="1"/>
    </xf>
    <xf numFmtId="0" fontId="12" fillId="0" borderId="0" xfId="1" applyNumberFormat="1" applyFont="1" applyAlignment="1">
      <alignment horizontal="left" vertical="top" wrapText="1"/>
    </xf>
    <xf numFmtId="0" fontId="18" fillId="0" borderId="38" xfId="1" applyFont="1" applyBorder="1" applyAlignment="1">
      <alignment wrapText="1"/>
    </xf>
    <xf numFmtId="0" fontId="11" fillId="0" borderId="0" xfId="1" applyAlignment="1">
      <alignment vertical="top" wrapText="1"/>
    </xf>
    <xf numFmtId="0" fontId="12" fillId="0" borderId="0" xfId="1" applyFont="1" applyAlignment="1"/>
    <xf numFmtId="0" fontId="12" fillId="0" borderId="0" xfId="1" applyFont="1" applyAlignment="1">
      <alignment wrapText="1"/>
    </xf>
    <xf numFmtId="0" fontId="12" fillId="0" borderId="0" xfId="1" applyFont="1" applyAlignment="1">
      <alignment horizontal="left" vertical="top"/>
    </xf>
    <xf numFmtId="0" fontId="15" fillId="0" borderId="0" xfId="1" applyFont="1" applyAlignment="1">
      <alignment horizontal="left" vertical="top"/>
    </xf>
    <xf numFmtId="0" fontId="14" fillId="0" borderId="0" xfId="0" applyFont="1" applyAlignment="1">
      <alignment horizontal="left"/>
    </xf>
    <xf numFmtId="0" fontId="14" fillId="0" borderId="0" xfId="0" applyFont="1" applyAlignment="1">
      <alignment horizontal="left"/>
    </xf>
    <xf numFmtId="0" fontId="14" fillId="0" borderId="0" xfId="0" applyFont="1" applyAlignment="1">
      <alignment horizontal="left"/>
    </xf>
    <xf numFmtId="0" fontId="10" fillId="0" borderId="0" xfId="0" applyFont="1" applyAlignment="1">
      <alignment horizontal="left" wrapText="1"/>
    </xf>
    <xf numFmtId="0" fontId="12" fillId="47" borderId="0" xfId="0" applyFont="1" applyFill="1" applyBorder="1"/>
    <xf numFmtId="0" fontId="12" fillId="47" borderId="0" xfId="0" applyFont="1" applyFill="1"/>
    <xf numFmtId="191" fontId="12" fillId="0" borderId="6" xfId="0" applyNumberFormat="1" applyFont="1" applyBorder="1" applyAlignment="1">
      <alignment horizontal="right" indent="1"/>
    </xf>
    <xf numFmtId="191" fontId="12" fillId="0" borderId="0" xfId="0" applyNumberFormat="1" applyFont="1" applyBorder="1" applyAlignment="1">
      <alignment horizontal="right" indent="1"/>
    </xf>
    <xf numFmtId="192" fontId="12" fillId="0" borderId="0" xfId="0" applyNumberFormat="1" applyFont="1" applyBorder="1"/>
    <xf numFmtId="191" fontId="12" fillId="0" borderId="0" xfId="0" applyNumberFormat="1" applyFont="1" applyAlignment="1">
      <alignment horizontal="right" indent="1"/>
    </xf>
    <xf numFmtId="191" fontId="17" fillId="0" borderId="8" xfId="0" applyNumberFormat="1" applyFont="1" applyBorder="1" applyAlignment="1">
      <alignment horizontal="right" indent="1"/>
    </xf>
    <xf numFmtId="191" fontId="17" fillId="0" borderId="7" xfId="0" applyNumberFormat="1" applyFont="1" applyBorder="1" applyAlignment="1">
      <alignment horizontal="right" indent="1"/>
    </xf>
    <xf numFmtId="0" fontId="32" fillId="2" borderId="2" xfId="0" quotePrefix="1" applyFont="1" applyFill="1" applyBorder="1" applyAlignment="1">
      <alignment horizontal="center" vertical="center" wrapText="1"/>
    </xf>
    <xf numFmtId="191" fontId="31" fillId="0" borderId="0" xfId="0" applyNumberFormat="1" applyFont="1" applyBorder="1" applyAlignment="1">
      <alignment horizontal="right" indent="1"/>
    </xf>
    <xf numFmtId="191" fontId="31" fillId="0" borderId="0" xfId="0" applyNumberFormat="1" applyFont="1" applyAlignment="1">
      <alignment horizontal="right" indent="1"/>
    </xf>
    <xf numFmtId="193" fontId="31" fillId="0" borderId="0" xfId="0" applyNumberFormat="1" applyFont="1" applyAlignment="1">
      <alignment horizontal="right" indent="1"/>
    </xf>
    <xf numFmtId="191" fontId="95" fillId="0" borderId="0" xfId="0" applyNumberFormat="1" applyFont="1" applyBorder="1" applyAlignment="1">
      <alignment horizontal="right" indent="1"/>
    </xf>
    <xf numFmtId="191" fontId="95" fillId="0" borderId="0" xfId="0" applyNumberFormat="1" applyFont="1" applyAlignment="1">
      <alignment horizontal="right" indent="1"/>
    </xf>
    <xf numFmtId="193" fontId="95" fillId="0" borderId="0" xfId="0" applyNumberFormat="1" applyFont="1" applyAlignment="1">
      <alignment horizontal="right" indent="1"/>
    </xf>
    <xf numFmtId="191" fontId="32" fillId="0" borderId="0" xfId="1" applyNumberFormat="1" applyFont="1" applyFill="1" applyBorder="1" applyAlignment="1">
      <alignment horizontal="right" vertical="center" wrapText="1" indent="1"/>
    </xf>
    <xf numFmtId="191" fontId="32" fillId="0" borderId="0" xfId="1" applyNumberFormat="1" applyFont="1" applyFill="1" applyBorder="1" applyAlignment="1">
      <alignment horizontal="right" wrapText="1" indent="1"/>
    </xf>
    <xf numFmtId="191" fontId="32" fillId="0" borderId="0" xfId="1" applyNumberFormat="1" applyFont="1" applyBorder="1" applyAlignment="1">
      <alignment horizontal="right" wrapText="1" indent="1"/>
    </xf>
    <xf numFmtId="191" fontId="32" fillId="0" borderId="7" xfId="1" applyNumberFormat="1" applyFont="1" applyBorder="1" applyAlignment="1">
      <alignment horizontal="right" wrapText="1" indent="1"/>
    </xf>
    <xf numFmtId="191" fontId="31" fillId="0" borderId="7" xfId="0" applyNumberFormat="1" applyFont="1" applyBorder="1" applyAlignment="1">
      <alignment horizontal="right" indent="1"/>
    </xf>
    <xf numFmtId="193" fontId="31" fillId="0" borderId="7" xfId="0" applyNumberFormat="1" applyFont="1" applyBorder="1" applyAlignment="1">
      <alignment horizontal="right" indent="1"/>
    </xf>
    <xf numFmtId="193" fontId="31" fillId="0" borderId="0" xfId="0" applyNumberFormat="1" applyFont="1" applyBorder="1" applyAlignment="1">
      <alignment horizontal="right" indent="1"/>
    </xf>
    <xf numFmtId="193" fontId="15" fillId="0" borderId="0" xfId="0" applyNumberFormat="1" applyFont="1" applyBorder="1" applyAlignment="1">
      <alignment horizontal="right"/>
    </xf>
    <xf numFmtId="193" fontId="15" fillId="0" borderId="0" xfId="0" applyNumberFormat="1" applyFont="1" applyBorder="1" applyAlignment="1">
      <alignment horizontal="right" indent="2"/>
    </xf>
    <xf numFmtId="193" fontId="15" fillId="0" borderId="0" xfId="0" applyNumberFormat="1" applyFont="1" applyFill="1" applyBorder="1" applyAlignment="1" applyProtection="1">
      <alignment horizontal="right" indent="2"/>
    </xf>
    <xf numFmtId="193" fontId="12" fillId="0" borderId="0" xfId="0" applyNumberFormat="1" applyFont="1" applyBorder="1" applyAlignment="1">
      <alignment horizontal="right"/>
    </xf>
    <xf numFmtId="193" fontId="12" fillId="0" borderId="0" xfId="0" applyNumberFormat="1" applyFont="1" applyBorder="1" applyAlignment="1">
      <alignment horizontal="right" indent="2"/>
    </xf>
    <xf numFmtId="193" fontId="15" fillId="0" borderId="0" xfId="0" applyNumberFormat="1" applyFont="1" applyBorder="1" applyAlignment="1">
      <alignment horizontal="right" indent="1"/>
    </xf>
    <xf numFmtId="193" fontId="15" fillId="0" borderId="0" xfId="0" applyNumberFormat="1" applyFont="1" applyFill="1" applyBorder="1" applyAlignment="1" applyProtection="1">
      <alignment horizontal="right" indent="1"/>
    </xf>
    <xf numFmtId="192" fontId="12" fillId="42" borderId="0" xfId="0" applyNumberFormat="1" applyFont="1" applyFill="1" applyBorder="1"/>
    <xf numFmtId="194" fontId="12" fillId="42" borderId="0" xfId="0" applyNumberFormat="1" applyFont="1" applyFill="1" applyBorder="1"/>
    <xf numFmtId="191" fontId="12" fillId="42" borderId="0" xfId="0" applyNumberFormat="1" applyFont="1" applyFill="1" applyBorder="1" applyAlignment="1">
      <alignment horizontal="right" indent="1"/>
    </xf>
    <xf numFmtId="193" fontId="12" fillId="0" borderId="6" xfId="0" applyNumberFormat="1" applyFont="1" applyBorder="1" applyAlignment="1">
      <alignment horizontal="right" indent="2"/>
    </xf>
    <xf numFmtId="193" fontId="12" fillId="0" borderId="6" xfId="0" applyNumberFormat="1" applyFont="1" applyBorder="1" applyAlignment="1">
      <alignment horizontal="right" indent="1"/>
    </xf>
    <xf numFmtId="193" fontId="12" fillId="0" borderId="0" xfId="0" applyNumberFormat="1" applyFont="1" applyBorder="1" applyAlignment="1">
      <alignment horizontal="right" indent="1"/>
    </xf>
    <xf numFmtId="0" fontId="90" fillId="0" borderId="0" xfId="141" applyFont="1" applyAlignment="1">
      <alignment horizontal="center" wrapText="1"/>
    </xf>
    <xf numFmtId="0" fontId="85" fillId="0" borderId="0" xfId="141" applyFont="1"/>
    <xf numFmtId="0" fontId="87" fillId="0" borderId="0" xfId="141" applyFont="1" applyAlignment="1">
      <alignment horizontal="right" vertical="center"/>
    </xf>
    <xf numFmtId="0" fontId="9" fillId="0" borderId="0" xfId="141" applyAlignment="1"/>
    <xf numFmtId="0" fontId="86" fillId="0" borderId="0" xfId="141" applyFont="1" applyAlignment="1">
      <alignment horizontal="right" vertical="center"/>
    </xf>
    <xf numFmtId="0" fontId="88" fillId="0" borderId="0" xfId="141" applyFont="1" applyAlignment="1">
      <alignment horizontal="right"/>
    </xf>
    <xf numFmtId="0" fontId="88" fillId="0" borderId="0" xfId="141" applyFont="1" applyAlignment="1"/>
    <xf numFmtId="0" fontId="88" fillId="0" borderId="0" xfId="141" quotePrefix="1" applyFont="1" applyAlignment="1">
      <alignment horizontal="right"/>
    </xf>
    <xf numFmtId="0" fontId="86" fillId="0" borderId="0" xfId="141" applyFont="1" applyAlignment="1">
      <alignment horizontal="righ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xf>
    <xf numFmtId="0" fontId="26" fillId="0" borderId="0" xfId="141" applyFont="1" applyAlignment="1">
      <alignment horizontal="left" wrapText="1"/>
    </xf>
    <xf numFmtId="0" fontId="91" fillId="0" borderId="0" xfId="141" applyFont="1" applyAlignment="1">
      <alignment horizontal="left" vertical="center"/>
    </xf>
    <xf numFmtId="0" fontId="20" fillId="0" borderId="0" xfId="141" applyFont="1" applyAlignment="1">
      <alignment horizontal="left"/>
    </xf>
    <xf numFmtId="0" fontId="86" fillId="0" borderId="0" xfId="141" applyFont="1" applyAlignment="1">
      <alignment horizontal="left"/>
    </xf>
    <xf numFmtId="0" fontId="7" fillId="0" borderId="0" xfId="141" applyFont="1" applyAlignment="1">
      <alignment horizontal="left" wrapText="1"/>
    </xf>
    <xf numFmtId="0" fontId="92" fillId="0" borderId="0" xfId="448"/>
    <xf numFmtId="0" fontId="4" fillId="0" borderId="0" xfId="0" applyFont="1"/>
    <xf numFmtId="0" fontId="12" fillId="0" borderId="0" xfId="1" applyNumberFormat="1" applyFont="1" applyAlignment="1">
      <alignment vertical="top" wrapText="1"/>
    </xf>
    <xf numFmtId="0" fontId="15" fillId="0" borderId="0" xfId="1" applyNumberFormat="1" applyFont="1" applyAlignment="1">
      <alignment vertical="top" wrapText="1"/>
    </xf>
    <xf numFmtId="0" fontId="12" fillId="0" borderId="0" xfId="1" applyFont="1" applyAlignment="1">
      <alignment horizontal="left" vertical="top" wrapText="1"/>
    </xf>
    <xf numFmtId="0" fontId="25" fillId="0" borderId="0" xfId="1" applyFont="1" applyAlignment="1">
      <alignment wrapText="1"/>
    </xf>
    <xf numFmtId="0" fontId="20" fillId="0" borderId="0" xfId="1" applyFont="1" applyAlignment="1">
      <alignment horizontal="left" vertical="center"/>
    </xf>
    <xf numFmtId="0" fontId="12" fillId="0" borderId="0" xfId="1" applyNumberFormat="1" applyFont="1" applyAlignment="1">
      <alignment horizontal="left" vertical="top" wrapText="1"/>
    </xf>
    <xf numFmtId="0" fontId="15" fillId="0" borderId="0" xfId="1" applyNumberFormat="1" applyFont="1" applyAlignment="1">
      <alignment horizontal="left" vertical="top" wrapText="1"/>
    </xf>
    <xf numFmtId="0" fontId="10" fillId="0" borderId="0" xfId="0" applyFont="1" applyAlignment="1">
      <alignment horizontal="left"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26" fillId="0" borderId="0" xfId="0" applyFont="1" applyAlignment="1">
      <alignment horizontal="center" vertical="center"/>
    </xf>
    <xf numFmtId="0" fontId="33" fillId="0" borderId="7" xfId="1" applyFont="1" applyFill="1" applyBorder="1" applyAlignment="1">
      <alignment horizontal="left" wrapText="1"/>
    </xf>
    <xf numFmtId="0" fontId="14" fillId="0" borderId="0" xfId="0" applyFont="1" applyAlignment="1">
      <alignment horizontal="left"/>
    </xf>
    <xf numFmtId="0" fontId="31" fillId="2" borderId="2" xfId="0" quotePrefix="1" applyFont="1" applyFill="1" applyBorder="1" applyAlignment="1">
      <alignment horizontal="center" vertical="center"/>
    </xf>
    <xf numFmtId="0" fontId="31" fillId="2" borderId="2" xfId="0" applyFont="1" applyFill="1" applyBorder="1" applyAlignment="1">
      <alignment horizontal="center" vertical="center"/>
    </xf>
    <xf numFmtId="0" fontId="31" fillId="2" borderId="4" xfId="0" applyFont="1" applyFill="1" applyBorder="1" applyAlignment="1">
      <alignment horizontal="center" vertical="center"/>
    </xf>
    <xf numFmtId="0" fontId="32" fillId="2" borderId="2" xfId="0" quotePrefix="1" applyFont="1" applyFill="1" applyBorder="1" applyAlignment="1">
      <alignment horizontal="center" vertical="center" wrapText="1"/>
    </xf>
    <xf numFmtId="0" fontId="32"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3" xfId="0" applyFont="1" applyFill="1" applyBorder="1" applyAlignment="1">
      <alignment horizontal="center" vertical="center"/>
    </xf>
    <xf numFmtId="0" fontId="7" fillId="0" borderId="0" xfId="0" applyFont="1" applyAlignment="1">
      <alignment horizontal="center" vertical="center"/>
    </xf>
    <xf numFmtId="0" fontId="29" fillId="0" borderId="0" xfId="0" quotePrefix="1" applyFont="1" applyAlignment="1">
      <alignment horizontal="center" vertical="center" wrapText="1"/>
    </xf>
    <xf numFmtId="0" fontId="29" fillId="0" borderId="0" xfId="0" applyFont="1" applyAlignment="1">
      <alignment horizontal="center" vertical="center" wrapText="1"/>
    </xf>
    <xf numFmtId="0" fontId="31" fillId="2" borderId="9" xfId="0" applyFont="1" applyFill="1" applyBorder="1" applyAlignment="1">
      <alignment horizontal="center" vertical="center"/>
    </xf>
    <xf numFmtId="0" fontId="31" fillId="2" borderId="2" xfId="0" applyFont="1" applyFill="1" applyBorder="1" applyAlignment="1">
      <alignment horizontal="center" vertical="center" wrapText="1"/>
    </xf>
    <xf numFmtId="0" fontId="13" fillId="0" borderId="0" xfId="0" applyFont="1" applyAlignment="1">
      <alignment horizontal="center" vertical="center" wrapText="1"/>
    </xf>
    <xf numFmtId="0" fontId="12" fillId="2" borderId="5" xfId="0" applyFont="1" applyFill="1" applyBorder="1" applyAlignment="1">
      <alignment horizontal="center" vertical="center" wrapText="1"/>
    </xf>
    <xf numFmtId="0" fontId="7" fillId="0" borderId="0" xfId="0" applyFont="1" applyAlignment="1">
      <alignment horizontal="center" vertical="center" wrapText="1"/>
    </xf>
    <xf numFmtId="0" fontId="12" fillId="2" borderId="8" xfId="0" applyFont="1" applyFill="1" applyBorder="1" applyAlignment="1">
      <alignment horizontal="center" vertical="center" wrapText="1"/>
    </xf>
    <xf numFmtId="0" fontId="5" fillId="0" borderId="0" xfId="0" applyFont="1" applyAlignment="1">
      <alignment horizontal="center" vertical="center"/>
    </xf>
    <xf numFmtId="0" fontId="12" fillId="2" borderId="9" xfId="0"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18" fillId="0" borderId="7" xfId="1" applyFont="1" applyFill="1" applyBorder="1" applyAlignment="1">
      <alignment horizontal="left" wrapText="1"/>
    </xf>
    <xf numFmtId="0" fontId="2" fillId="0" borderId="0" xfId="0" applyFont="1" applyAlignment="1">
      <alignment horizontal="center" vertical="center" wrapText="1"/>
    </xf>
    <xf numFmtId="0" fontId="14"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(TG11_1!$A$7:$B$18,TG11_1!$A$20:$B$31,TG11_1!$A$33:$B$37)</c:f>
              <c:multiLvlStrCache>
                <c:ptCount val="2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lvl>
                <c:lvl>
                  <c:pt idx="0">
                    <c:v>2019</c:v>
                  </c:pt>
                  <c:pt idx="12">
                    <c:v>2020</c:v>
                  </c:pt>
                  <c:pt idx="24">
                    <c:v>2021</c:v>
                  </c:pt>
                </c:lvl>
              </c:multiLvlStrCache>
            </c:multiLvlStrRef>
          </c:cat>
          <c:val>
            <c:numRef>
              <c:f>(TG11_1!$C$7:$C$18,TG11_1!$C$20:$C$31,TG11_1!$C$33:$C$37)</c:f>
              <c:numCache>
                <c:formatCode>######0" ";\-######0" ";"- "</c:formatCode>
                <c:ptCount val="29"/>
                <c:pt idx="0">
                  <c:v>120975.133</c:v>
                </c:pt>
                <c:pt idx="1">
                  <c:v>152329.78599999999</c:v>
                </c:pt>
                <c:pt idx="2">
                  <c:v>210227.67</c:v>
                </c:pt>
                <c:pt idx="3">
                  <c:v>217522.321</c:v>
                </c:pt>
                <c:pt idx="4">
                  <c:v>235490.429</c:v>
                </c:pt>
                <c:pt idx="5">
                  <c:v>301963.30200000003</c:v>
                </c:pt>
                <c:pt idx="6">
                  <c:v>259975.31700000001</c:v>
                </c:pt>
                <c:pt idx="7">
                  <c:v>247779.658</c:v>
                </c:pt>
                <c:pt idx="8">
                  <c:v>270249.609</c:v>
                </c:pt>
                <c:pt idx="9">
                  <c:v>245966.91</c:v>
                </c:pt>
                <c:pt idx="10">
                  <c:v>272620.35100000002</c:v>
                </c:pt>
                <c:pt idx="11">
                  <c:v>281810.12099999998</c:v>
                </c:pt>
                <c:pt idx="12">
                  <c:v>136135.432</c:v>
                </c:pt>
                <c:pt idx="13">
                  <c:v>188682.361</c:v>
                </c:pt>
                <c:pt idx="14">
                  <c:v>224009.315</c:v>
                </c:pt>
                <c:pt idx="15">
                  <c:v>230172.25200000001</c:v>
                </c:pt>
                <c:pt idx="16">
                  <c:v>248410.71400000001</c:v>
                </c:pt>
                <c:pt idx="17">
                  <c:v>262078.128</c:v>
                </c:pt>
                <c:pt idx="18">
                  <c:v>257360.37</c:v>
                </c:pt>
                <c:pt idx="19">
                  <c:v>257932.16800000001</c:v>
                </c:pt>
                <c:pt idx="20">
                  <c:v>285866.26899999997</c:v>
                </c:pt>
                <c:pt idx="21">
                  <c:v>300164.57</c:v>
                </c:pt>
                <c:pt idx="22">
                  <c:v>313922.51799999998</c:v>
                </c:pt>
                <c:pt idx="23">
                  <c:v>362040.73800000001</c:v>
                </c:pt>
                <c:pt idx="24">
                  <c:v>117421.80499999999</c:v>
                </c:pt>
                <c:pt idx="25">
                  <c:v>129162.55</c:v>
                </c:pt>
                <c:pt idx="26">
                  <c:v>207280.837</c:v>
                </c:pt>
                <c:pt idx="27">
                  <c:v>247094.27900000001</c:v>
                </c:pt>
                <c:pt idx="28">
                  <c:v>234515.31200000001</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(TG11_1!$D$7:$D$18,TG11_1!$D$20:$D$31,TG11_1!$D$33:$D$37)</c:f>
              <c:numCache>
                <c:formatCode>######0" ";\-######0" ";"- "</c:formatCode>
                <c:ptCount val="29"/>
                <c:pt idx="0">
                  <c:v>144510.88099999999</c:v>
                </c:pt>
                <c:pt idx="1">
                  <c:v>161685.201</c:v>
                </c:pt>
                <c:pt idx="2">
                  <c:v>218455.87899999999</c:v>
                </c:pt>
                <c:pt idx="3">
                  <c:v>217610.06400000001</c:v>
                </c:pt>
                <c:pt idx="4">
                  <c:v>198110.43900000001</c:v>
                </c:pt>
                <c:pt idx="5">
                  <c:v>200012.08600000001</c:v>
                </c:pt>
                <c:pt idx="6">
                  <c:v>220559.06099999999</c:v>
                </c:pt>
                <c:pt idx="7">
                  <c:v>162059.723</c:v>
                </c:pt>
                <c:pt idx="8">
                  <c:v>166829.611</c:v>
                </c:pt>
                <c:pt idx="9">
                  <c:v>160120.77299999999</c:v>
                </c:pt>
                <c:pt idx="10">
                  <c:v>163589.389</c:v>
                </c:pt>
                <c:pt idx="11">
                  <c:v>175051.247</c:v>
                </c:pt>
                <c:pt idx="12">
                  <c:v>190647.08600000001</c:v>
                </c:pt>
                <c:pt idx="13">
                  <c:v>183141.14</c:v>
                </c:pt>
                <c:pt idx="14">
                  <c:v>169770.00899999999</c:v>
                </c:pt>
                <c:pt idx="15">
                  <c:v>196979.845</c:v>
                </c:pt>
                <c:pt idx="16">
                  <c:v>212955.83</c:v>
                </c:pt>
                <c:pt idx="17">
                  <c:v>227853.48699999999</c:v>
                </c:pt>
                <c:pt idx="18">
                  <c:v>207209.18799999999</c:v>
                </c:pt>
                <c:pt idx="19">
                  <c:v>202976.09099999999</c:v>
                </c:pt>
                <c:pt idx="20">
                  <c:v>191463.84400000001</c:v>
                </c:pt>
                <c:pt idx="21">
                  <c:v>227245.467</c:v>
                </c:pt>
                <c:pt idx="22">
                  <c:v>202060.636</c:v>
                </c:pt>
                <c:pt idx="23">
                  <c:v>216296.50399999999</c:v>
                </c:pt>
                <c:pt idx="24">
                  <c:v>141020.655</c:v>
                </c:pt>
                <c:pt idx="25">
                  <c:v>254416.87599999999</c:v>
                </c:pt>
                <c:pt idx="26">
                  <c:v>218451.405</c:v>
                </c:pt>
                <c:pt idx="27">
                  <c:v>295077.86800000002</c:v>
                </c:pt>
                <c:pt idx="28">
                  <c:v>211696.12899999999</c:v>
                </c:pt>
              </c:numCache>
            </c:numRef>
          </c:val>
          <c:smooth val="0"/>
        </c:ser>
        <c:dLbls>
          <c:showLegendKey val="0"/>
          <c:showVal val="0"/>
          <c:showCatName val="0"/>
          <c:showSerName val="0"/>
          <c:showPercent val="0"/>
          <c:showBubbleSize val="0"/>
        </c:dLbls>
        <c:smooth val="0"/>
        <c:axId val="471773776"/>
        <c:axId val="471774160"/>
      </c:lineChart>
      <c:catAx>
        <c:axId val="47177377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71774160"/>
        <c:crosses val="autoZero"/>
        <c:auto val="0"/>
        <c:lblAlgn val="ctr"/>
        <c:lblOffset val="100"/>
        <c:tickLblSkip val="1"/>
        <c:noMultiLvlLbl val="0"/>
      </c:catAx>
      <c:valAx>
        <c:axId val="47177416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71773776"/>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TG16_1!$A$21:$B$73</c:f>
              <c:multiLvlStrCache>
                <c:ptCount val="5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lvl>
                <c:lvl>
                  <c:pt idx="0">
                    <c:v>2017</c:v>
                  </c:pt>
                  <c:pt idx="12">
                    <c:v>2018</c:v>
                  </c:pt>
                  <c:pt idx="24">
                    <c:v>2019</c:v>
                  </c:pt>
                  <c:pt idx="36">
                    <c:v>2020</c:v>
                  </c:pt>
                  <c:pt idx="48">
                    <c:v>2021</c:v>
                  </c:pt>
                </c:lvl>
              </c:multiLvlStrCache>
            </c:multiLvlStrRef>
          </c:cat>
          <c:val>
            <c:numRef>
              <c:f>TG16_1!$E$21:$E$73</c:f>
              <c:numCache>
                <c:formatCode>#\ ###\ ##0.0" ";\-#\ ###\ ##0.0" ";"- "</c:formatCode>
                <c:ptCount val="53"/>
                <c:pt idx="0">
                  <c:v>3.2</c:v>
                </c:pt>
                <c:pt idx="1">
                  <c:v>3.2</c:v>
                </c:pt>
                <c:pt idx="2">
                  <c:v>3.3</c:v>
                </c:pt>
                <c:pt idx="3">
                  <c:v>2.7</c:v>
                </c:pt>
                <c:pt idx="4">
                  <c:v>2.9</c:v>
                </c:pt>
                <c:pt idx="5">
                  <c:v>3</c:v>
                </c:pt>
                <c:pt idx="6">
                  <c:v>2.8</c:v>
                </c:pt>
                <c:pt idx="7">
                  <c:v>3</c:v>
                </c:pt>
                <c:pt idx="8">
                  <c:v>2.6</c:v>
                </c:pt>
                <c:pt idx="9">
                  <c:v>2.2999999999999998</c:v>
                </c:pt>
                <c:pt idx="10">
                  <c:v>2.7</c:v>
                </c:pt>
                <c:pt idx="11">
                  <c:v>2.9</c:v>
                </c:pt>
                <c:pt idx="12">
                  <c:v>3.1</c:v>
                </c:pt>
                <c:pt idx="13">
                  <c:v>2.5</c:v>
                </c:pt>
                <c:pt idx="14">
                  <c:v>1.6</c:v>
                </c:pt>
                <c:pt idx="15">
                  <c:v>2.4</c:v>
                </c:pt>
                <c:pt idx="16">
                  <c:v>2.1</c:v>
                </c:pt>
                <c:pt idx="17">
                  <c:v>1.6</c:v>
                </c:pt>
                <c:pt idx="18">
                  <c:v>1.5</c:v>
                </c:pt>
                <c:pt idx="19">
                  <c:v>1.7</c:v>
                </c:pt>
                <c:pt idx="20">
                  <c:v>2</c:v>
                </c:pt>
                <c:pt idx="21">
                  <c:v>2</c:v>
                </c:pt>
                <c:pt idx="22">
                  <c:v>2</c:v>
                </c:pt>
                <c:pt idx="23">
                  <c:v>2.5</c:v>
                </c:pt>
                <c:pt idx="24">
                  <c:v>2.6</c:v>
                </c:pt>
                <c:pt idx="25">
                  <c:v>2.8</c:v>
                </c:pt>
                <c:pt idx="26">
                  <c:v>2.8</c:v>
                </c:pt>
                <c:pt idx="27">
                  <c:v>2.1</c:v>
                </c:pt>
                <c:pt idx="28">
                  <c:v>1.8</c:v>
                </c:pt>
                <c:pt idx="29">
                  <c:v>2</c:v>
                </c:pt>
                <c:pt idx="30">
                  <c:v>2.1</c:v>
                </c:pt>
                <c:pt idx="31">
                  <c:v>1.6</c:v>
                </c:pt>
                <c:pt idx="32">
                  <c:v>1.7</c:v>
                </c:pt>
                <c:pt idx="33">
                  <c:v>1.7</c:v>
                </c:pt>
                <c:pt idx="34">
                  <c:v>1.6</c:v>
                </c:pt>
                <c:pt idx="35">
                  <c:v>1.5</c:v>
                </c:pt>
                <c:pt idx="36">
                  <c:v>1.6</c:v>
                </c:pt>
                <c:pt idx="37">
                  <c:v>1.6</c:v>
                </c:pt>
                <c:pt idx="38">
                  <c:v>1.5</c:v>
                </c:pt>
                <c:pt idx="39">
                  <c:v>0.8</c:v>
                </c:pt>
                <c:pt idx="40">
                  <c:v>0.6</c:v>
                </c:pt>
                <c:pt idx="41">
                  <c:v>0.6</c:v>
                </c:pt>
                <c:pt idx="42">
                  <c:v>1</c:v>
                </c:pt>
                <c:pt idx="43">
                  <c:v>1.3</c:v>
                </c:pt>
                <c:pt idx="44">
                  <c:v>1.2</c:v>
                </c:pt>
                <c:pt idx="45">
                  <c:v>1</c:v>
                </c:pt>
                <c:pt idx="46">
                  <c:v>1</c:v>
                </c:pt>
                <c:pt idx="47">
                  <c:v>1.2</c:v>
                </c:pt>
                <c:pt idx="48">
                  <c:v>1.4</c:v>
                </c:pt>
                <c:pt idx="49">
                  <c:v>0.9</c:v>
                </c:pt>
                <c:pt idx="50">
                  <c:v>0.8</c:v>
                </c:pt>
                <c:pt idx="51">
                  <c:v>1.4</c:v>
                </c:pt>
                <c:pt idx="52">
                  <c:v>1.5</c:v>
                </c:pt>
              </c:numCache>
            </c:numRef>
          </c:val>
          <c:smooth val="0"/>
        </c:ser>
        <c:ser>
          <c:idx val="1"/>
          <c:order val="1"/>
          <c:tx>
            <c:v>Umsatz</c:v>
          </c:tx>
          <c:spPr>
            <a:ln>
              <a:solidFill>
                <a:schemeClr val="accent1">
                  <a:lumMod val="40000"/>
                  <a:lumOff val="60000"/>
                </a:schemeClr>
              </a:solidFill>
            </a:ln>
          </c:spPr>
          <c:marker>
            <c:symbol val="none"/>
          </c:marker>
          <c:cat>
            <c:multiLvlStrRef>
              <c:f>TG16_1!$A$21:$B$73</c:f>
              <c:multiLvlStrCache>
                <c:ptCount val="5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lvl>
                <c:lvl>
                  <c:pt idx="0">
                    <c:v>2017</c:v>
                  </c:pt>
                  <c:pt idx="12">
                    <c:v>2018</c:v>
                  </c:pt>
                  <c:pt idx="24">
                    <c:v>2019</c:v>
                  </c:pt>
                  <c:pt idx="36">
                    <c:v>2020</c:v>
                  </c:pt>
                  <c:pt idx="48">
                    <c:v>2021</c:v>
                  </c:pt>
                </c:lvl>
              </c:multiLvlStrCache>
            </c:multiLvlStrRef>
          </c:cat>
          <c:val>
            <c:numRef>
              <c:f>TG16_1!$H$21:$H$73</c:f>
              <c:numCache>
                <c:formatCode>#\ ###\ ##0.0" ";\-#\ ###\ ##0.0" ";"- "</c:formatCode>
                <c:ptCount val="53"/>
                <c:pt idx="0">
                  <c:v>-1.5</c:v>
                </c:pt>
                <c:pt idx="1">
                  <c:v>-0.7</c:v>
                </c:pt>
                <c:pt idx="2">
                  <c:v>3.1</c:v>
                </c:pt>
                <c:pt idx="3">
                  <c:v>-7.9</c:v>
                </c:pt>
                <c:pt idx="4">
                  <c:v>8.4</c:v>
                </c:pt>
                <c:pt idx="5">
                  <c:v>5</c:v>
                </c:pt>
                <c:pt idx="6">
                  <c:v>14.2</c:v>
                </c:pt>
                <c:pt idx="7">
                  <c:v>6.6</c:v>
                </c:pt>
                <c:pt idx="8">
                  <c:v>0.4</c:v>
                </c:pt>
                <c:pt idx="9">
                  <c:v>1.4</c:v>
                </c:pt>
                <c:pt idx="10">
                  <c:v>5.3</c:v>
                </c:pt>
                <c:pt idx="11">
                  <c:v>5.4</c:v>
                </c:pt>
                <c:pt idx="12">
                  <c:v>13.3</c:v>
                </c:pt>
                <c:pt idx="13">
                  <c:v>-2</c:v>
                </c:pt>
                <c:pt idx="14">
                  <c:v>-13.9</c:v>
                </c:pt>
                <c:pt idx="15">
                  <c:v>0.4</c:v>
                </c:pt>
                <c:pt idx="16">
                  <c:v>3.2</c:v>
                </c:pt>
                <c:pt idx="17">
                  <c:v>5.4</c:v>
                </c:pt>
                <c:pt idx="18">
                  <c:v>10.3</c:v>
                </c:pt>
                <c:pt idx="19">
                  <c:v>15.2</c:v>
                </c:pt>
                <c:pt idx="20">
                  <c:v>4.7</c:v>
                </c:pt>
                <c:pt idx="21">
                  <c:v>18.399999999999999</c:v>
                </c:pt>
                <c:pt idx="22">
                  <c:v>14.5</c:v>
                </c:pt>
                <c:pt idx="23">
                  <c:v>11.6</c:v>
                </c:pt>
                <c:pt idx="24">
                  <c:v>9.8000000000000007</c:v>
                </c:pt>
                <c:pt idx="25">
                  <c:v>19.399999999999999</c:v>
                </c:pt>
                <c:pt idx="26">
                  <c:v>35.4</c:v>
                </c:pt>
                <c:pt idx="27">
                  <c:v>21.3</c:v>
                </c:pt>
                <c:pt idx="28">
                  <c:v>11.5</c:v>
                </c:pt>
                <c:pt idx="29">
                  <c:v>14.8</c:v>
                </c:pt>
                <c:pt idx="30">
                  <c:v>6.3</c:v>
                </c:pt>
                <c:pt idx="31">
                  <c:v>1.7</c:v>
                </c:pt>
                <c:pt idx="32">
                  <c:v>16.899999999999999</c:v>
                </c:pt>
                <c:pt idx="33">
                  <c:v>1.8</c:v>
                </c:pt>
                <c:pt idx="34">
                  <c:v>1.4</c:v>
                </c:pt>
                <c:pt idx="35">
                  <c:v>4</c:v>
                </c:pt>
                <c:pt idx="36">
                  <c:v>12.4</c:v>
                </c:pt>
                <c:pt idx="37">
                  <c:v>14.9</c:v>
                </c:pt>
                <c:pt idx="38">
                  <c:v>9.1</c:v>
                </c:pt>
                <c:pt idx="39">
                  <c:v>4.3</c:v>
                </c:pt>
                <c:pt idx="40">
                  <c:v>0.1</c:v>
                </c:pt>
                <c:pt idx="41">
                  <c:v>-3.8</c:v>
                </c:pt>
                <c:pt idx="42">
                  <c:v>-3</c:v>
                </c:pt>
                <c:pt idx="43">
                  <c:v>-0.4</c:v>
                </c:pt>
                <c:pt idx="44">
                  <c:v>3.8</c:v>
                </c:pt>
                <c:pt idx="45">
                  <c:v>15.5</c:v>
                </c:pt>
                <c:pt idx="46">
                  <c:v>11.7</c:v>
                </c:pt>
                <c:pt idx="47">
                  <c:v>24.4</c:v>
                </c:pt>
                <c:pt idx="48">
                  <c:v>-15.8</c:v>
                </c:pt>
                <c:pt idx="49">
                  <c:v>-26</c:v>
                </c:pt>
                <c:pt idx="50">
                  <c:v>-4.3</c:v>
                </c:pt>
                <c:pt idx="51">
                  <c:v>6.2</c:v>
                </c:pt>
                <c:pt idx="52">
                  <c:v>-0.3</c:v>
                </c:pt>
              </c:numCache>
            </c:numRef>
          </c:val>
          <c:smooth val="0"/>
        </c:ser>
        <c:dLbls>
          <c:showLegendKey val="0"/>
          <c:showVal val="0"/>
          <c:showCatName val="0"/>
          <c:showSerName val="0"/>
          <c:showPercent val="0"/>
          <c:showBubbleSize val="0"/>
        </c:dLbls>
        <c:smooth val="0"/>
        <c:axId val="472260320"/>
        <c:axId val="472260704"/>
      </c:lineChart>
      <c:catAx>
        <c:axId val="472260320"/>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72260704"/>
        <c:crosses val="autoZero"/>
        <c:auto val="1"/>
        <c:lblAlgn val="ctr"/>
        <c:lblOffset val="100"/>
        <c:noMultiLvlLbl val="0"/>
      </c:catAx>
      <c:valAx>
        <c:axId val="472260704"/>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72260320"/>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TG21_1!$A$6:$B$22</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2017</c:v>
                  </c:pt>
                  <c:pt idx="4">
                    <c:v>2018</c:v>
                  </c:pt>
                  <c:pt idx="8">
                    <c:v>2019</c:v>
                  </c:pt>
                  <c:pt idx="12">
                    <c:v>2020</c:v>
                  </c:pt>
                  <c:pt idx="16">
                    <c:v>2021</c:v>
                  </c:pt>
                </c:lvl>
              </c:multiLvlStrCache>
            </c:multiLvlStrRef>
          </c:cat>
          <c:val>
            <c:numRef>
              <c:f>TG21_1!$G$6:$G$22</c:f>
              <c:numCache>
                <c:formatCode>######0" ";\-######0" ";"0"</c:formatCode>
                <c:ptCount val="17"/>
                <c:pt idx="0">
                  <c:v>192499.53899999999</c:v>
                </c:pt>
                <c:pt idx="1">
                  <c:v>249394.38800000001</c:v>
                </c:pt>
                <c:pt idx="2">
                  <c:v>252146.755</c:v>
                </c:pt>
                <c:pt idx="3">
                  <c:v>308653.15299999999</c:v>
                </c:pt>
                <c:pt idx="4">
                  <c:v>248133.41800000001</c:v>
                </c:pt>
                <c:pt idx="5">
                  <c:v>307099.89899999998</c:v>
                </c:pt>
                <c:pt idx="6">
                  <c:v>324088.989</c:v>
                </c:pt>
                <c:pt idx="7">
                  <c:v>397377.201</c:v>
                </c:pt>
                <c:pt idx="8">
                  <c:v>273159.13699999999</c:v>
                </c:pt>
                <c:pt idx="9">
                  <c:v>313254.25099999999</c:v>
                </c:pt>
                <c:pt idx="10">
                  <c:v>347631.28100000002</c:v>
                </c:pt>
                <c:pt idx="11">
                  <c:v>404721.054</c:v>
                </c:pt>
                <c:pt idx="12">
                  <c:v>291272.14399999997</c:v>
                </c:pt>
                <c:pt idx="13">
                  <c:v>345494.21500000003</c:v>
                </c:pt>
                <c:pt idx="14">
                  <c:v>332629.26500000001</c:v>
                </c:pt>
                <c:pt idx="15">
                  <c:v>441463.36</c:v>
                </c:pt>
                <c:pt idx="16">
                  <c:v>329380.212</c:v>
                </c:pt>
              </c:numCache>
            </c:numRef>
          </c:val>
        </c:ser>
        <c:dLbls>
          <c:showLegendKey val="0"/>
          <c:showVal val="0"/>
          <c:showCatName val="0"/>
          <c:showSerName val="0"/>
          <c:showPercent val="0"/>
          <c:showBubbleSize val="0"/>
        </c:dLbls>
        <c:gapWidth val="150"/>
        <c:axId val="472516696"/>
        <c:axId val="472517080"/>
      </c:barChart>
      <c:catAx>
        <c:axId val="47251669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72517080"/>
        <c:crosses val="autoZero"/>
        <c:auto val="0"/>
        <c:lblAlgn val="ctr"/>
        <c:lblOffset val="100"/>
        <c:tickLblSkip val="1"/>
        <c:noMultiLvlLbl val="0"/>
      </c:catAx>
      <c:valAx>
        <c:axId val="47251708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72516696"/>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2017</c:v>
                  </c:pt>
                  <c:pt idx="4">
                    <c:v>2018</c:v>
                  </c:pt>
                  <c:pt idx="8">
                    <c:v>2019</c:v>
                  </c:pt>
                  <c:pt idx="12">
                    <c:v>2020</c:v>
                  </c:pt>
                  <c:pt idx="16">
                    <c:v>2021</c:v>
                  </c:pt>
                </c:lvl>
              </c:multiLvlStrCache>
            </c:multiLvlStrRef>
          </c:cat>
          <c:val>
            <c:numRef>
              <c:f>TG24_1!$E$5:$E$21</c:f>
              <c:numCache>
                <c:formatCode>#\ ###\ ##0.0" ";\-#\ ###\ ##0.0" ";"- "</c:formatCode>
                <c:ptCount val="17"/>
                <c:pt idx="0">
                  <c:v>2.9</c:v>
                </c:pt>
                <c:pt idx="1">
                  <c:v>2.5</c:v>
                </c:pt>
                <c:pt idx="2">
                  <c:v>2.1</c:v>
                </c:pt>
                <c:pt idx="3">
                  <c:v>1.9</c:v>
                </c:pt>
                <c:pt idx="4">
                  <c:v>1.5</c:v>
                </c:pt>
                <c:pt idx="5">
                  <c:v>1.4</c:v>
                </c:pt>
                <c:pt idx="6">
                  <c:v>1.7</c:v>
                </c:pt>
                <c:pt idx="7">
                  <c:v>1.7</c:v>
                </c:pt>
                <c:pt idx="8">
                  <c:v>1.8</c:v>
                </c:pt>
                <c:pt idx="9">
                  <c:v>1.4</c:v>
                </c:pt>
                <c:pt idx="10">
                  <c:v>0.9</c:v>
                </c:pt>
                <c:pt idx="11">
                  <c:v>1.1000000000000001</c:v>
                </c:pt>
                <c:pt idx="12">
                  <c:v>0.2</c:v>
                </c:pt>
                <c:pt idx="13">
                  <c:v>-0.5</c:v>
                </c:pt>
                <c:pt idx="14">
                  <c:v>0.2</c:v>
                </c:pt>
                <c:pt idx="15">
                  <c:v>0.8</c:v>
                </c:pt>
                <c:pt idx="16">
                  <c:v>2.1</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2017</c:v>
                  </c:pt>
                  <c:pt idx="4">
                    <c:v>2018</c:v>
                  </c:pt>
                  <c:pt idx="8">
                    <c:v>2019</c:v>
                  </c:pt>
                  <c:pt idx="12">
                    <c:v>2020</c:v>
                  </c:pt>
                  <c:pt idx="16">
                    <c:v>2021</c:v>
                  </c:pt>
                </c:lvl>
              </c:multiLvlStrCache>
            </c:multiLvlStrRef>
          </c:cat>
          <c:val>
            <c:numRef>
              <c:f>TG24_1!$H$5:$H$21</c:f>
              <c:numCache>
                <c:formatCode>#\ ###\ ##0.0" ";\-#\ ###\ ##0.0" ";"- "</c:formatCode>
                <c:ptCount val="17"/>
                <c:pt idx="0">
                  <c:v>4.9000000000000004</c:v>
                </c:pt>
                <c:pt idx="1">
                  <c:v>0.4</c:v>
                </c:pt>
                <c:pt idx="2">
                  <c:v>2.8</c:v>
                </c:pt>
                <c:pt idx="3">
                  <c:v>0.7</c:v>
                </c:pt>
                <c:pt idx="4">
                  <c:v>3.8</c:v>
                </c:pt>
                <c:pt idx="5">
                  <c:v>5.7</c:v>
                </c:pt>
                <c:pt idx="6">
                  <c:v>7.6</c:v>
                </c:pt>
                <c:pt idx="7">
                  <c:v>8.3000000000000007</c:v>
                </c:pt>
                <c:pt idx="8">
                  <c:v>9.8000000000000007</c:v>
                </c:pt>
                <c:pt idx="9">
                  <c:v>5.0999999999999996</c:v>
                </c:pt>
                <c:pt idx="10">
                  <c:v>6.6</c:v>
                </c:pt>
                <c:pt idx="11">
                  <c:v>2.2999999999999998</c:v>
                </c:pt>
                <c:pt idx="12">
                  <c:v>5.6</c:v>
                </c:pt>
                <c:pt idx="13">
                  <c:v>3.4</c:v>
                </c:pt>
                <c:pt idx="14">
                  <c:v>-2.9</c:v>
                </c:pt>
                <c:pt idx="15">
                  <c:v>12.6</c:v>
                </c:pt>
                <c:pt idx="16">
                  <c:v>-1.3</c:v>
                </c:pt>
              </c:numCache>
            </c:numRef>
          </c:val>
          <c:smooth val="0"/>
        </c:ser>
        <c:dLbls>
          <c:showLegendKey val="0"/>
          <c:showVal val="0"/>
          <c:showCatName val="0"/>
          <c:showSerName val="0"/>
          <c:showPercent val="0"/>
          <c:showBubbleSize val="0"/>
        </c:dLbls>
        <c:smooth val="0"/>
        <c:axId val="472975040"/>
        <c:axId val="472975424"/>
      </c:lineChart>
      <c:catAx>
        <c:axId val="472975040"/>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72975424"/>
        <c:crosses val="autoZero"/>
        <c:auto val="1"/>
        <c:lblAlgn val="ctr"/>
        <c:lblOffset val="100"/>
        <c:noMultiLvlLbl val="0"/>
      </c:catAx>
      <c:valAx>
        <c:axId val="472975424"/>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72975040"/>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33</xdr:row>
      <xdr:rowOff>114288</xdr:rowOff>
    </xdr:from>
    <xdr:to>
      <xdr:col>6</xdr:col>
      <xdr:colOff>873975</xdr:colOff>
      <xdr:row>54</xdr:row>
      <xdr:rowOff>154373</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524613"/>
          <a:ext cx="6408000" cy="3440510"/>
        </a:xfrm>
        <a:prstGeom prst="rect">
          <a:avLst/>
        </a:prstGeom>
      </xdr:spPr>
    </xdr:pic>
    <xdr:clientData/>
  </xdr:twoCellAnchor>
  <xdr:twoCellAnchor editAs="oneCell">
    <xdr:from>
      <xdr:col>5</xdr:col>
      <xdr:colOff>666750</xdr:colOff>
      <xdr:row>0</xdr:row>
      <xdr:rowOff>0</xdr:rowOff>
    </xdr:from>
    <xdr:to>
      <xdr:col>6</xdr:col>
      <xdr:colOff>892987</xdr:colOff>
      <xdr:row>3</xdr:row>
      <xdr:rowOff>245049</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51</xdr:row>
      <xdr:rowOff>175260</xdr:rowOff>
    </xdr:to>
    <xdr:sp macro="" textlink="">
      <xdr:nvSpPr>
        <xdr:cNvPr id="2" name="Textfeld 1"/>
        <xdr:cNvSpPr txBox="1"/>
      </xdr:nvSpPr>
      <xdr:spPr>
        <a:xfrm>
          <a:off x="5716" y="0"/>
          <a:ext cx="6444000" cy="9890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200" b="1">
            <a:solidFill>
              <a:sysClr val="windowText" lastClr="000000"/>
            </a:solidFill>
            <a:effectLst/>
            <a:latin typeface="Arial" panose="020B0604020202020204" pitchFamily="34" charset="0"/>
            <a:ea typeface="+mn-ea"/>
            <a:cs typeface="Arial" panose="020B0604020202020204" pitchFamily="34" charset="0"/>
          </a:endParaRPr>
        </a:p>
        <a:p>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2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6 des Gesetzes vom 22. Februar 2021 (BGBl. I S. 266).</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6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21</xdr:row>
      <xdr:rowOff>0</xdr:rowOff>
    </xdr:from>
    <xdr:to>
      <xdr:col>7</xdr:col>
      <xdr:colOff>733425</xdr:colOff>
      <xdr:row>40</xdr:row>
      <xdr:rowOff>104775</xdr:rowOff>
    </xdr:to>
    <xdr:grpSp>
      <xdr:nvGrpSpPr>
        <xdr:cNvPr id="4" name="Gruppieren 3"/>
        <xdr:cNvGrpSpPr/>
      </xdr:nvGrpSpPr>
      <xdr:grpSpPr>
        <a:xfrm>
          <a:off x="66675" y="5305425"/>
          <a:ext cx="6276975" cy="3543300"/>
          <a:chOff x="28575" y="6629400"/>
          <a:chExt cx="6276975" cy="3543300"/>
        </a:xfrm>
      </xdr:grpSpPr>
      <xdr:graphicFrame macro="">
        <xdr:nvGraphicFramePr>
          <xdr:cNvPr id="2" name="Diagramm 1"/>
          <xdr:cNvGraphicFramePr/>
        </xdr:nvGraphicFramePr>
        <xdr:xfrm>
          <a:off x="28575" y="6629400"/>
          <a:ext cx="6276975" cy="35433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xdr:cNvSpPr txBox="1"/>
        </xdr:nvSpPr>
        <xdr:spPr>
          <a:xfrm>
            <a:off x="5743576" y="915352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104776</xdr:colOff>
      <xdr:row>28</xdr:row>
      <xdr:rowOff>190499</xdr:rowOff>
    </xdr:from>
    <xdr:to>
      <xdr:col>10</xdr:col>
      <xdr:colOff>447676</xdr:colOff>
      <xdr:row>46</xdr:row>
      <xdr:rowOff>95250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85725</xdr:colOff>
      <xdr:row>32</xdr:row>
      <xdr:rowOff>1</xdr:rowOff>
    </xdr:from>
    <xdr:to>
      <xdr:col>6</xdr:col>
      <xdr:colOff>733425</xdr:colOff>
      <xdr:row>50</xdr:row>
      <xdr:rowOff>57150</xdr:rowOff>
    </xdr:to>
    <xdr:grpSp>
      <xdr:nvGrpSpPr>
        <xdr:cNvPr id="3" name="Gruppieren 2"/>
        <xdr:cNvGrpSpPr/>
      </xdr:nvGrpSpPr>
      <xdr:grpSpPr>
        <a:xfrm>
          <a:off x="85725" y="6276976"/>
          <a:ext cx="6191250" cy="2800349"/>
          <a:chOff x="0" y="23841076"/>
          <a:chExt cx="6191250" cy="2800349"/>
        </a:xfrm>
      </xdr:grpSpPr>
      <xdr:graphicFrame macro="">
        <xdr:nvGraphicFramePr>
          <xdr:cNvPr id="5" name="Diagramm 4"/>
          <xdr:cNvGraphicFramePr>
            <a:graphicFrameLocks/>
          </xdr:cNvGraphicFramePr>
        </xdr:nvGraphicFramePr>
        <xdr:xfrm>
          <a:off x="0" y="23841076"/>
          <a:ext cx="6191250" cy="280034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xdr:cNvSpPr txBox="1"/>
        </xdr:nvSpPr>
        <xdr:spPr>
          <a:xfrm>
            <a:off x="5562600" y="25936576"/>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123825</xdr:colOff>
      <xdr:row>31</xdr:row>
      <xdr:rowOff>152048</xdr:rowOff>
    </xdr:from>
    <xdr:to>
      <xdr:col>7</xdr:col>
      <xdr:colOff>552450</xdr:colOff>
      <xdr:row>51</xdr:row>
      <xdr:rowOff>109777</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1" width="13.140625" style="65" customWidth="1"/>
    <col min="2" max="2" width="11.42578125" style="65" customWidth="1"/>
    <col min="3" max="6" width="13.140625" style="65" customWidth="1"/>
    <col min="7" max="7" width="12.5703125" style="65" customWidth="1"/>
    <col min="8" max="16384" width="11.28515625" style="65"/>
  </cols>
  <sheetData>
    <row r="3" spans="1:7" ht="20.25">
      <c r="A3" s="223" t="s">
        <v>116</v>
      </c>
      <c r="B3" s="223"/>
      <c r="C3" s="223"/>
      <c r="D3" s="223"/>
    </row>
    <row r="4" spans="1:7" ht="20.25">
      <c r="A4" s="223" t="s">
        <v>117</v>
      </c>
      <c r="B4" s="223"/>
      <c r="C4" s="223"/>
      <c r="D4" s="223"/>
    </row>
    <row r="11" spans="1:7" ht="15">
      <c r="A11" s="66"/>
      <c r="F11" s="67"/>
      <c r="G11" s="68"/>
    </row>
    <row r="13" spans="1:7">
      <c r="A13" s="69"/>
    </row>
    <row r="15" spans="1:7" ht="23.25">
      <c r="A15" s="224" t="s">
        <v>118</v>
      </c>
      <c r="B15" s="225"/>
      <c r="C15" s="225"/>
      <c r="D15" s="225"/>
      <c r="E15" s="225"/>
      <c r="F15" s="225"/>
      <c r="G15" s="225"/>
    </row>
    <row r="16" spans="1:7" ht="15">
      <c r="D16" s="226" t="s">
        <v>222</v>
      </c>
      <c r="E16" s="226"/>
      <c r="F16" s="226"/>
      <c r="G16" s="226"/>
    </row>
    <row r="18" spans="1:7" ht="34.5">
      <c r="A18" s="227" t="s">
        <v>119</v>
      </c>
      <c r="B18" s="228"/>
      <c r="C18" s="228"/>
      <c r="D18" s="228"/>
      <c r="E18" s="228"/>
      <c r="F18" s="228"/>
      <c r="G18" s="228"/>
    </row>
    <row r="19" spans="1:7" ht="34.5">
      <c r="A19" s="229" t="s">
        <v>223</v>
      </c>
      <c r="B19" s="228"/>
      <c r="C19" s="228"/>
      <c r="D19" s="228"/>
      <c r="E19" s="228"/>
      <c r="F19" s="228"/>
      <c r="G19" s="228"/>
    </row>
    <row r="20" spans="1:7" ht="16.5">
      <c r="A20" s="70"/>
      <c r="B20" s="70"/>
      <c r="C20" s="70"/>
      <c r="D20" s="70"/>
      <c r="E20" s="70"/>
      <c r="F20" s="70"/>
    </row>
    <row r="21" spans="1:7" ht="15.75" customHeight="1">
      <c r="D21" s="230" t="s">
        <v>302</v>
      </c>
      <c r="E21" s="230"/>
      <c r="F21" s="230"/>
      <c r="G21" s="230"/>
    </row>
    <row r="22" spans="1:7" ht="16.5">
      <c r="A22" s="222"/>
      <c r="B22" s="222"/>
      <c r="C22" s="222"/>
      <c r="D22" s="222"/>
      <c r="E22" s="222"/>
      <c r="F22" s="222"/>
      <c r="G22" s="222"/>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5/21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Z39"/>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9" customWidth="1"/>
  </cols>
  <sheetData>
    <row r="1" spans="1:26" s="98" customFormat="1" ht="24.95" customHeight="1">
      <c r="A1" s="273" t="s">
        <v>249</v>
      </c>
      <c r="B1" s="274"/>
      <c r="C1" s="274"/>
      <c r="D1" s="274"/>
      <c r="E1" s="274"/>
      <c r="F1" s="274"/>
      <c r="G1" s="274"/>
      <c r="H1" s="274"/>
      <c r="I1" s="274"/>
      <c r="J1" s="274"/>
      <c r="K1" s="274"/>
    </row>
    <row r="2" spans="1:26" s="98" customFormat="1" ht="15.6" customHeight="1">
      <c r="A2" s="277" t="s">
        <v>214</v>
      </c>
      <c r="B2" s="277"/>
      <c r="C2" s="277"/>
      <c r="D2" s="277"/>
      <c r="E2" s="277"/>
      <c r="F2" s="277"/>
      <c r="G2" s="277"/>
      <c r="H2" s="277"/>
      <c r="I2" s="277"/>
      <c r="J2" s="277"/>
      <c r="K2" s="277"/>
    </row>
    <row r="3" spans="1:26" s="34" customFormat="1" ht="12.75" customHeight="1">
      <c r="A3" s="103"/>
      <c r="B3" s="103"/>
      <c r="C3" s="103"/>
      <c r="D3" s="103"/>
      <c r="E3" s="103"/>
      <c r="F3" s="103"/>
      <c r="G3" s="103"/>
      <c r="H3" s="103"/>
      <c r="I3" s="103"/>
      <c r="J3" s="103"/>
      <c r="K3" s="103"/>
      <c r="W3" s="98"/>
      <c r="X3" s="98"/>
      <c r="Y3" s="98"/>
      <c r="Z3" s="98"/>
    </row>
    <row r="4" spans="1:26" s="26" customFormat="1" ht="17.100000000000001" customHeight="1">
      <c r="A4" s="270" t="s">
        <v>77</v>
      </c>
      <c r="B4" s="276"/>
      <c r="C4" s="276" t="s">
        <v>105</v>
      </c>
      <c r="D4" s="276" t="s">
        <v>106</v>
      </c>
      <c r="E4" s="266" t="s">
        <v>213</v>
      </c>
      <c r="F4" s="266"/>
      <c r="G4" s="266"/>
      <c r="H4" s="266" t="s">
        <v>79</v>
      </c>
      <c r="I4" s="266"/>
      <c r="J4" s="266"/>
      <c r="K4" s="267"/>
      <c r="W4" s="88"/>
      <c r="X4" s="88"/>
      <c r="Y4" s="88"/>
      <c r="Z4" s="88"/>
    </row>
    <row r="5" spans="1:26" s="26" customFormat="1" ht="45" customHeight="1">
      <c r="A5" s="270"/>
      <c r="B5" s="276"/>
      <c r="C5" s="276"/>
      <c r="D5" s="276"/>
      <c r="E5" s="114" t="s">
        <v>78</v>
      </c>
      <c r="F5" s="114" t="s">
        <v>69</v>
      </c>
      <c r="G5" s="114" t="s">
        <v>70</v>
      </c>
      <c r="H5" s="114" t="s">
        <v>78</v>
      </c>
      <c r="I5" s="114" t="s">
        <v>69</v>
      </c>
      <c r="J5" s="114" t="s">
        <v>72</v>
      </c>
      <c r="K5" s="46" t="s">
        <v>107</v>
      </c>
      <c r="W5" s="88"/>
      <c r="X5" s="88"/>
      <c r="Y5" s="88"/>
      <c r="Z5" s="88"/>
    </row>
    <row r="6" spans="1:26" s="27" customFormat="1" ht="17.100000000000001" customHeight="1">
      <c r="A6" s="270"/>
      <c r="B6" s="276"/>
      <c r="C6" s="266" t="s">
        <v>104</v>
      </c>
      <c r="D6" s="266"/>
      <c r="E6" s="266"/>
      <c r="F6" s="266"/>
      <c r="G6" s="266"/>
      <c r="H6" s="266"/>
      <c r="I6" s="266"/>
      <c r="J6" s="266"/>
      <c r="K6" s="267"/>
      <c r="W6" s="95"/>
      <c r="X6" s="95"/>
      <c r="Y6" s="95"/>
      <c r="Z6" s="95"/>
    </row>
    <row r="7" spans="1:26" s="96" customFormat="1" ht="13.5">
      <c r="A7" s="52"/>
      <c r="B7" s="104"/>
      <c r="C7" s="157"/>
      <c r="D7" s="157"/>
      <c r="E7" s="157"/>
      <c r="F7" s="157"/>
      <c r="G7" s="157"/>
      <c r="H7" s="157"/>
      <c r="I7" s="157"/>
      <c r="J7" s="157"/>
      <c r="K7" s="157"/>
    </row>
    <row r="8" spans="1:26" s="29" customFormat="1" ht="13.5">
      <c r="A8" s="52">
        <v>2019</v>
      </c>
      <c r="B8" s="104">
        <v>42460</v>
      </c>
      <c r="C8" s="196">
        <v>1173178.186</v>
      </c>
      <c r="D8" s="196">
        <v>424855.14799999999</v>
      </c>
      <c r="E8" s="196">
        <v>339852.89299999998</v>
      </c>
      <c r="F8" s="196">
        <v>217656.538</v>
      </c>
      <c r="G8" s="196">
        <v>122196.355</v>
      </c>
      <c r="H8" s="196">
        <v>408470.14500000002</v>
      </c>
      <c r="I8" s="196">
        <v>54032.362999999998</v>
      </c>
      <c r="J8" s="196">
        <v>180725.432</v>
      </c>
      <c r="K8" s="196">
        <v>173712.35</v>
      </c>
      <c r="W8" s="96"/>
      <c r="X8" s="96"/>
      <c r="Y8" s="96"/>
      <c r="Z8" s="96"/>
    </row>
    <row r="9" spans="1:26" s="29" customFormat="1" ht="13.5">
      <c r="A9" s="52"/>
      <c r="B9" s="104">
        <v>42551</v>
      </c>
      <c r="C9" s="196">
        <v>1197647.1850000001</v>
      </c>
      <c r="D9" s="196">
        <v>427630.51899999997</v>
      </c>
      <c r="E9" s="196">
        <v>342800.114</v>
      </c>
      <c r="F9" s="196">
        <v>205009.23699999999</v>
      </c>
      <c r="G9" s="196">
        <v>137790.87700000001</v>
      </c>
      <c r="H9" s="196">
        <v>427216.55200000003</v>
      </c>
      <c r="I9" s="196">
        <v>60898.447</v>
      </c>
      <c r="J9" s="196">
        <v>172264.76800000001</v>
      </c>
      <c r="K9" s="196">
        <v>194053.337</v>
      </c>
      <c r="W9" s="96"/>
      <c r="X9" s="96"/>
      <c r="Y9" s="96"/>
      <c r="Z9" s="96"/>
    </row>
    <row r="10" spans="1:26" s="29" customFormat="1" ht="13.5">
      <c r="A10" s="52"/>
      <c r="B10" s="104">
        <v>42643</v>
      </c>
      <c r="C10" s="196">
        <v>1184645.95</v>
      </c>
      <c r="D10" s="196">
        <v>419341.23800000001</v>
      </c>
      <c r="E10" s="196">
        <v>344328.15899999999</v>
      </c>
      <c r="F10" s="196">
        <v>230160.85699999999</v>
      </c>
      <c r="G10" s="196">
        <v>114167.302</v>
      </c>
      <c r="H10" s="196">
        <v>420976.55300000001</v>
      </c>
      <c r="I10" s="196">
        <v>63317.220999999998</v>
      </c>
      <c r="J10" s="196">
        <v>176502.49</v>
      </c>
      <c r="K10" s="196">
        <v>181156.842</v>
      </c>
      <c r="W10" s="96"/>
      <c r="X10" s="96"/>
      <c r="Y10" s="96"/>
      <c r="Z10" s="96"/>
    </row>
    <row r="11" spans="1:26" s="29" customFormat="1" ht="13.5">
      <c r="A11" s="52"/>
      <c r="B11" s="104">
        <v>42735</v>
      </c>
      <c r="C11" s="196">
        <v>1124474.828</v>
      </c>
      <c r="D11" s="196">
        <v>409193.57699999999</v>
      </c>
      <c r="E11" s="196">
        <v>377305.43099999998</v>
      </c>
      <c r="F11" s="196">
        <v>211670.334</v>
      </c>
      <c r="G11" s="196">
        <v>165635.09700000001</v>
      </c>
      <c r="H11" s="196">
        <v>337975.82</v>
      </c>
      <c r="I11" s="196">
        <v>57735.368000000002</v>
      </c>
      <c r="J11" s="196">
        <v>106580.897</v>
      </c>
      <c r="K11" s="196">
        <v>173659.55499999999</v>
      </c>
      <c r="W11" s="96"/>
      <c r="X11" s="96"/>
      <c r="Y11" s="96"/>
      <c r="Z11" s="96"/>
    </row>
    <row r="12" spans="1:26" s="96" customFormat="1" ht="13.5">
      <c r="A12" s="52"/>
      <c r="B12" s="104"/>
      <c r="C12" s="157"/>
      <c r="D12" s="157"/>
      <c r="E12" s="157"/>
      <c r="F12" s="157"/>
      <c r="G12" s="157"/>
      <c r="H12" s="157"/>
      <c r="I12" s="157"/>
      <c r="J12" s="157"/>
      <c r="K12" s="157"/>
    </row>
    <row r="13" spans="1:26" s="29" customFormat="1" ht="13.5">
      <c r="A13" s="52">
        <v>2020</v>
      </c>
      <c r="B13" s="104">
        <v>42460</v>
      </c>
      <c r="C13" s="196">
        <v>1252966.7379999999</v>
      </c>
      <c r="D13" s="196">
        <v>430481.55499999999</v>
      </c>
      <c r="E13" s="196">
        <v>433614.12099999998</v>
      </c>
      <c r="F13" s="196">
        <v>258448.72700000001</v>
      </c>
      <c r="G13" s="196">
        <v>175165.394</v>
      </c>
      <c r="H13" s="196">
        <v>388871.06199999998</v>
      </c>
      <c r="I13" s="196">
        <v>61633.491000000002</v>
      </c>
      <c r="J13" s="196">
        <v>133612.29199999999</v>
      </c>
      <c r="K13" s="196">
        <v>193625.27900000001</v>
      </c>
      <c r="W13" s="96"/>
      <c r="X13" s="96"/>
      <c r="Y13" s="96"/>
      <c r="Z13" s="96"/>
    </row>
    <row r="14" spans="1:26" s="29" customFormat="1" ht="13.5">
      <c r="A14" s="52"/>
      <c r="B14" s="104">
        <v>42551</v>
      </c>
      <c r="C14" s="196">
        <v>1324303.2339999999</v>
      </c>
      <c r="D14" s="196">
        <v>446095.60800000001</v>
      </c>
      <c r="E14" s="196">
        <v>441686.40600000002</v>
      </c>
      <c r="F14" s="196">
        <v>254846.70300000001</v>
      </c>
      <c r="G14" s="196">
        <v>186839.70300000001</v>
      </c>
      <c r="H14" s="196">
        <v>436521.22</v>
      </c>
      <c r="I14" s="196">
        <v>64703.906000000003</v>
      </c>
      <c r="J14" s="196">
        <v>155996.02100000001</v>
      </c>
      <c r="K14" s="196">
        <v>215821.29300000001</v>
      </c>
      <c r="W14" s="96"/>
      <c r="X14" s="96"/>
      <c r="Y14" s="96"/>
      <c r="Z14" s="96"/>
    </row>
    <row r="15" spans="1:26" s="29" customFormat="1" ht="13.5">
      <c r="A15" s="52"/>
      <c r="B15" s="104">
        <v>42643</v>
      </c>
      <c r="C15" s="196">
        <v>1266117.17</v>
      </c>
      <c r="D15" s="196">
        <v>443032.68</v>
      </c>
      <c r="E15" s="196">
        <v>431283.30200000003</v>
      </c>
      <c r="F15" s="196">
        <v>260087.13699999999</v>
      </c>
      <c r="G15" s="196">
        <v>171196.16500000001</v>
      </c>
      <c r="H15" s="196">
        <v>391801.18800000002</v>
      </c>
      <c r="I15" s="196">
        <v>70809.172999999995</v>
      </c>
      <c r="J15" s="196">
        <v>134926.84099999999</v>
      </c>
      <c r="K15" s="196">
        <v>186065.174</v>
      </c>
      <c r="W15" s="96"/>
      <c r="X15" s="96"/>
      <c r="Y15" s="96"/>
      <c r="Z15" s="96"/>
    </row>
    <row r="16" spans="1:26" s="29" customFormat="1" ht="13.5">
      <c r="A16" s="52"/>
      <c r="B16" s="104">
        <v>42735</v>
      </c>
      <c r="C16" s="196">
        <v>1233460.05</v>
      </c>
      <c r="D16" s="196">
        <v>475701.49800000002</v>
      </c>
      <c r="E16" s="196">
        <v>387713.36499999999</v>
      </c>
      <c r="F16" s="196">
        <v>220138.79</v>
      </c>
      <c r="G16" s="196">
        <v>167574.57500000001</v>
      </c>
      <c r="H16" s="196">
        <v>370045.18699999998</v>
      </c>
      <c r="I16" s="196">
        <v>65212.874000000003</v>
      </c>
      <c r="J16" s="196">
        <v>103841.91899999999</v>
      </c>
      <c r="K16" s="196">
        <v>200990.394</v>
      </c>
      <c r="W16" s="96"/>
      <c r="X16" s="96"/>
      <c r="Y16" s="96"/>
      <c r="Z16" s="96"/>
    </row>
    <row r="17" spans="1:26" s="96" customFormat="1" ht="13.5">
      <c r="A17" s="52"/>
      <c r="B17" s="104"/>
      <c r="C17" s="157"/>
      <c r="D17" s="157"/>
      <c r="E17" s="157"/>
      <c r="F17" s="157"/>
      <c r="G17" s="157"/>
      <c r="H17" s="157"/>
      <c r="I17" s="157"/>
      <c r="J17" s="157"/>
      <c r="K17" s="157"/>
    </row>
    <row r="18" spans="1:26" s="96" customFormat="1" ht="13.5">
      <c r="A18" s="52">
        <v>2021</v>
      </c>
      <c r="B18" s="104">
        <v>42460</v>
      </c>
      <c r="C18" s="196">
        <v>1403730.5060000001</v>
      </c>
      <c r="D18" s="196">
        <v>534342.228</v>
      </c>
      <c r="E18" s="196">
        <v>428828.24699999997</v>
      </c>
      <c r="F18" s="196">
        <v>234410.261</v>
      </c>
      <c r="G18" s="196">
        <v>194417.986</v>
      </c>
      <c r="H18" s="196">
        <v>440560.03100000002</v>
      </c>
      <c r="I18" s="196">
        <v>68181.073999999993</v>
      </c>
      <c r="J18" s="196">
        <v>121316.94</v>
      </c>
      <c r="K18" s="196">
        <v>251062.01699999999</v>
      </c>
    </row>
    <row r="19" spans="1:26" s="96" customFormat="1" ht="13.5">
      <c r="A19" s="52"/>
      <c r="B19" s="104"/>
      <c r="C19" s="157"/>
      <c r="D19" s="157"/>
      <c r="E19" s="157"/>
      <c r="F19" s="157"/>
      <c r="G19" s="157"/>
      <c r="H19" s="157"/>
      <c r="I19" s="157"/>
      <c r="J19" s="157"/>
      <c r="K19" s="157"/>
    </row>
    <row r="20" spans="1:26" s="29" customFormat="1" ht="17.100000000000001" customHeight="1">
      <c r="A20" s="54"/>
      <c r="B20" s="105"/>
      <c r="C20" s="275" t="s">
        <v>80</v>
      </c>
      <c r="D20" s="275"/>
      <c r="E20" s="275"/>
      <c r="F20" s="275"/>
      <c r="G20" s="275"/>
      <c r="H20" s="275"/>
      <c r="I20" s="275"/>
      <c r="J20" s="275"/>
      <c r="K20" s="275"/>
      <c r="W20" s="96"/>
      <c r="X20" s="96"/>
      <c r="Y20" s="96"/>
      <c r="Z20" s="96"/>
    </row>
    <row r="21" spans="1:26" s="88" customFormat="1" ht="13.5">
      <c r="A21" s="52"/>
      <c r="B21" s="104"/>
      <c r="C21" s="108"/>
      <c r="D21" s="108"/>
      <c r="E21" s="108"/>
      <c r="F21" s="108"/>
      <c r="G21" s="108"/>
      <c r="H21" s="108"/>
      <c r="I21" s="108"/>
      <c r="J21" s="108"/>
      <c r="K21" s="108"/>
    </row>
    <row r="22" spans="1:26" s="88" customFormat="1" ht="13.5">
      <c r="A22" s="52">
        <v>2021</v>
      </c>
      <c r="B22" s="104">
        <v>42460</v>
      </c>
      <c r="C22" s="208">
        <v>12.032543516729826</v>
      </c>
      <c r="D22" s="208">
        <v>24.126625587941859</v>
      </c>
      <c r="E22" s="208">
        <v>-1.1037172841518257</v>
      </c>
      <c r="F22" s="208">
        <v>-9.3010580005681405</v>
      </c>
      <c r="G22" s="208">
        <v>10.991093366307277</v>
      </c>
      <c r="H22" s="208">
        <v>13.29205848698509</v>
      </c>
      <c r="I22" s="208">
        <v>10.623417388445498</v>
      </c>
      <c r="J22" s="208">
        <v>-9.2022611213046073</v>
      </c>
      <c r="K22" s="208">
        <v>29.663863260333883</v>
      </c>
    </row>
    <row r="23" spans="1:26">
      <c r="A23" s="144"/>
      <c r="B23" s="145"/>
      <c r="C23" s="146"/>
      <c r="D23" s="146"/>
      <c r="E23" s="146"/>
      <c r="F23" s="146"/>
      <c r="G23" s="146"/>
      <c r="H23" s="143"/>
      <c r="I23" s="143"/>
      <c r="J23" s="143"/>
      <c r="K23" s="143"/>
    </row>
    <row r="24" spans="1:26">
      <c r="A24" s="147" t="s">
        <v>99</v>
      </c>
      <c r="B24" s="51"/>
      <c r="C24" s="42"/>
      <c r="D24" s="42"/>
      <c r="E24" s="42"/>
      <c r="F24" s="42"/>
      <c r="G24" s="42"/>
      <c r="H24" s="26"/>
      <c r="I24" s="26"/>
      <c r="J24" s="26"/>
      <c r="K24" s="26"/>
    </row>
    <row r="25" spans="1:26" s="99" customFormat="1">
      <c r="A25" s="41" t="s">
        <v>103</v>
      </c>
      <c r="B25" s="51"/>
      <c r="C25" s="42"/>
      <c r="D25" s="42"/>
      <c r="E25" s="42"/>
      <c r="F25" s="42"/>
      <c r="G25" s="42"/>
      <c r="H25" s="88"/>
      <c r="I25" s="88"/>
      <c r="J25" s="88"/>
      <c r="K25" s="88"/>
    </row>
    <row r="26" spans="1:26">
      <c r="A26" s="31"/>
      <c r="B26" s="31"/>
      <c r="C26" s="26"/>
      <c r="D26" s="26"/>
      <c r="E26" s="26"/>
      <c r="F26" s="26"/>
      <c r="G26" s="26"/>
      <c r="H26" s="26"/>
      <c r="I26" s="26"/>
      <c r="J26" s="26"/>
      <c r="K26" s="26"/>
    </row>
    <row r="27" spans="1:26" s="161" customFormat="1" ht="24.95" customHeight="1">
      <c r="A27" s="251" t="s">
        <v>250</v>
      </c>
      <c r="B27" s="251"/>
      <c r="C27" s="251"/>
      <c r="D27" s="251"/>
      <c r="E27" s="251"/>
      <c r="F27" s="251"/>
      <c r="G27" s="251"/>
      <c r="H27" s="251"/>
      <c r="I27" s="251"/>
      <c r="J27" s="251"/>
      <c r="K27" s="251"/>
    </row>
    <row r="28" spans="1:26" s="99" customFormat="1" ht="15.6" customHeight="1">
      <c r="A28" s="272" t="s">
        <v>186</v>
      </c>
      <c r="B28" s="272"/>
      <c r="C28" s="272"/>
      <c r="D28" s="272"/>
      <c r="E28" s="272"/>
      <c r="F28" s="272"/>
      <c r="G28" s="272"/>
      <c r="H28" s="272"/>
      <c r="I28" s="272"/>
      <c r="J28" s="272"/>
      <c r="K28" s="272"/>
    </row>
    <row r="29" spans="1:26">
      <c r="A29" s="31"/>
      <c r="B29" s="31"/>
      <c r="C29" s="26"/>
      <c r="D29" s="26"/>
      <c r="E29" s="26"/>
      <c r="F29" s="26"/>
      <c r="G29" s="26"/>
      <c r="H29" s="26"/>
      <c r="I29" s="26"/>
      <c r="J29" s="26"/>
      <c r="K29" s="26"/>
    </row>
    <row r="30" spans="1:26">
      <c r="A30" s="31"/>
      <c r="B30" s="31"/>
      <c r="C30" s="26"/>
      <c r="D30" s="26"/>
      <c r="E30" s="26"/>
      <c r="F30" s="26"/>
      <c r="G30" s="26"/>
      <c r="H30" s="26"/>
      <c r="I30" s="26"/>
      <c r="J30" s="26"/>
      <c r="K30" s="26"/>
    </row>
    <row r="31" spans="1:26">
      <c r="A31" s="31"/>
      <c r="B31" s="31"/>
      <c r="C31" s="26"/>
      <c r="D31" s="26"/>
      <c r="E31" s="26"/>
      <c r="F31" s="26"/>
      <c r="G31" s="26"/>
      <c r="H31" s="26"/>
      <c r="I31" s="26"/>
      <c r="J31" s="26"/>
      <c r="K31" s="26"/>
    </row>
    <row r="32" spans="1:26">
      <c r="A32" s="31"/>
      <c r="B32" s="31"/>
      <c r="C32" s="26"/>
      <c r="D32" s="26"/>
      <c r="E32" s="26"/>
      <c r="F32" s="26"/>
      <c r="G32" s="26"/>
      <c r="H32" s="26"/>
      <c r="I32" s="26"/>
      <c r="J32" s="26"/>
      <c r="K32" s="26"/>
    </row>
    <row r="33" spans="1:11">
      <c r="A33" s="31"/>
      <c r="B33" s="31"/>
      <c r="C33" s="26"/>
      <c r="D33" s="26"/>
      <c r="E33" s="26"/>
      <c r="F33" s="26"/>
      <c r="G33" s="26"/>
      <c r="H33" s="26"/>
      <c r="I33" s="26"/>
      <c r="J33" s="26"/>
      <c r="K33" s="26"/>
    </row>
    <row r="34" spans="1:11">
      <c r="A34" s="31"/>
      <c r="B34" s="31"/>
      <c r="C34" s="26"/>
      <c r="D34" s="26"/>
      <c r="E34" s="26"/>
      <c r="F34" s="26"/>
      <c r="G34" s="26"/>
      <c r="H34" s="26"/>
      <c r="I34" s="26"/>
      <c r="J34" s="26"/>
      <c r="K34" s="26"/>
    </row>
    <row r="35" spans="1:11">
      <c r="A35" s="31"/>
      <c r="B35" s="31"/>
      <c r="C35" s="26"/>
      <c r="D35" s="26"/>
      <c r="E35" s="26"/>
      <c r="F35" s="26"/>
      <c r="G35" s="26"/>
      <c r="H35" s="26"/>
      <c r="I35" s="26"/>
      <c r="J35" s="26"/>
      <c r="K35" s="26"/>
    </row>
    <row r="36" spans="1:11">
      <c r="A36" s="31"/>
      <c r="B36" s="31"/>
      <c r="C36" s="26"/>
      <c r="D36" s="26"/>
      <c r="E36" s="26"/>
      <c r="F36" s="26"/>
      <c r="G36" s="26"/>
      <c r="H36" s="26"/>
      <c r="I36" s="26"/>
      <c r="J36" s="26"/>
      <c r="K36" s="26"/>
    </row>
    <row r="37" spans="1:11">
      <c r="A37" s="31"/>
      <c r="B37" s="31"/>
      <c r="C37" s="26"/>
      <c r="D37" s="26"/>
      <c r="E37" s="26"/>
      <c r="F37" s="26"/>
      <c r="G37" s="26"/>
      <c r="H37" s="26"/>
      <c r="I37" s="26"/>
      <c r="J37" s="26"/>
      <c r="K37" s="26"/>
    </row>
    <row r="38" spans="1:11">
      <c r="A38" s="31"/>
      <c r="B38" s="31"/>
      <c r="C38" s="26"/>
      <c r="D38" s="26"/>
      <c r="E38" s="26"/>
      <c r="F38" s="26"/>
      <c r="G38" s="26"/>
      <c r="H38" s="26"/>
      <c r="I38" s="26"/>
      <c r="J38" s="26"/>
      <c r="K38" s="26"/>
    </row>
    <row r="39" spans="1:11">
      <c r="A39" s="31"/>
      <c r="B39" s="31"/>
      <c r="C39" s="26"/>
      <c r="D39" s="26"/>
      <c r="E39" s="26"/>
      <c r="F39" s="26"/>
      <c r="G39" s="26"/>
      <c r="H39" s="26"/>
      <c r="I39" s="26"/>
      <c r="J39" s="26"/>
      <c r="K39" s="26"/>
    </row>
  </sheetData>
  <mergeCells count="11">
    <mergeCell ref="A28:K28"/>
    <mergeCell ref="A1:K1"/>
    <mergeCell ref="A27:K27"/>
    <mergeCell ref="C20:K20"/>
    <mergeCell ref="A4:B6"/>
    <mergeCell ref="A2:K2"/>
    <mergeCell ref="E4:G4"/>
    <mergeCell ref="H4:K4"/>
    <mergeCell ref="C6:K6"/>
    <mergeCell ref="C4:C5"/>
    <mergeCell ref="D4:D5"/>
  </mergeCells>
  <conditionalFormatting sqref="A21:K22 A7:K19">
    <cfRule type="expression" dxfId="14"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5/21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66ABC8"/>
  </sheetPr>
  <dimension ref="A1:J83"/>
  <sheetViews>
    <sheetView topLeftCell="A59"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10" width="14.140625" style="20" bestFit="1" customWidth="1"/>
    <col min="11" max="26" width="1.7109375" style="20" customWidth="1"/>
    <col min="27" max="16384" width="11.5703125" style="20"/>
  </cols>
  <sheetData>
    <row r="1" spans="1:10" s="98" customFormat="1" ht="12.75" customHeight="1">
      <c r="A1" s="250" t="s">
        <v>251</v>
      </c>
      <c r="B1" s="251"/>
      <c r="C1" s="251"/>
      <c r="D1" s="251"/>
      <c r="E1" s="251"/>
      <c r="F1" s="251"/>
      <c r="G1" s="251"/>
      <c r="H1" s="251"/>
      <c r="J1" s="187">
        <v>5</v>
      </c>
    </row>
    <row r="2" spans="1:10" s="98" customFormat="1" ht="12.75" customHeight="1">
      <c r="A2" s="251"/>
      <c r="B2" s="251"/>
      <c r="C2" s="251"/>
      <c r="D2" s="251"/>
      <c r="E2" s="251"/>
      <c r="F2" s="251"/>
      <c r="G2" s="251"/>
      <c r="H2" s="251"/>
      <c r="J2" s="88" t="s">
        <v>219</v>
      </c>
    </row>
    <row r="3" spans="1:10" s="88" customFormat="1" ht="12.75" customHeight="1">
      <c r="A3" s="90"/>
      <c r="J3" s="88" t="s">
        <v>220</v>
      </c>
    </row>
    <row r="4" spans="1:10" s="88" customFormat="1" ht="19.7" customHeight="1">
      <c r="A4" s="252" t="s">
        <v>51</v>
      </c>
      <c r="B4" s="253"/>
      <c r="C4" s="253" t="s">
        <v>188</v>
      </c>
      <c r="D4" s="253"/>
      <c r="E4" s="253"/>
      <c r="F4" s="253" t="s">
        <v>87</v>
      </c>
      <c r="G4" s="253"/>
      <c r="H4" s="254"/>
    </row>
    <row r="5" spans="1:10" s="95" customFormat="1" ht="14.1" customHeight="1">
      <c r="A5" s="252"/>
      <c r="B5" s="253"/>
      <c r="C5" s="253" t="s">
        <v>92</v>
      </c>
      <c r="D5" s="258" t="s">
        <v>88</v>
      </c>
      <c r="E5" s="258"/>
      <c r="F5" s="253" t="s">
        <v>92</v>
      </c>
      <c r="G5" s="258" t="s">
        <v>88</v>
      </c>
      <c r="H5" s="278"/>
    </row>
    <row r="6" spans="1:10" s="88" customFormat="1" ht="14.1" customHeight="1">
      <c r="A6" s="252"/>
      <c r="B6" s="253"/>
      <c r="C6" s="253"/>
      <c r="D6" s="111" t="s">
        <v>165</v>
      </c>
      <c r="E6" s="111" t="s">
        <v>90</v>
      </c>
      <c r="F6" s="253"/>
      <c r="G6" s="111" t="s">
        <v>165</v>
      </c>
      <c r="H6" s="58" t="s">
        <v>90</v>
      </c>
    </row>
    <row r="7" spans="1:10" s="88" customFormat="1" ht="19.7" customHeight="1">
      <c r="A7" s="252"/>
      <c r="B7" s="253"/>
      <c r="C7" s="253"/>
      <c r="D7" s="110" t="s">
        <v>91</v>
      </c>
      <c r="E7" s="110" t="s">
        <v>91</v>
      </c>
      <c r="F7" s="253"/>
      <c r="G7" s="110" t="s">
        <v>91</v>
      </c>
      <c r="H7" s="109" t="s">
        <v>91</v>
      </c>
    </row>
    <row r="8" spans="1:10" s="96" customFormat="1" ht="14.1" customHeight="1">
      <c r="A8" s="87"/>
      <c r="B8" s="106"/>
      <c r="C8" s="100"/>
      <c r="D8" s="100"/>
      <c r="E8" s="100"/>
      <c r="F8" s="100"/>
      <c r="G8" s="100"/>
      <c r="H8" s="100"/>
    </row>
    <row r="9" spans="1:10" s="96" customFormat="1" ht="14.1" customHeight="1">
      <c r="A9" s="87">
        <v>2016</v>
      </c>
      <c r="B9" s="106">
        <v>1</v>
      </c>
      <c r="C9" s="209">
        <v>98.1</v>
      </c>
      <c r="D9" s="210">
        <v>-1.4</v>
      </c>
      <c r="E9" s="211">
        <v>2.4</v>
      </c>
      <c r="F9" s="210">
        <v>55.1</v>
      </c>
      <c r="G9" s="210">
        <v>-54</v>
      </c>
      <c r="H9" s="211">
        <v>5.4</v>
      </c>
    </row>
    <row r="10" spans="1:10" s="96" customFormat="1" ht="14.1" customHeight="1">
      <c r="A10" s="87"/>
      <c r="B10" s="106">
        <v>2</v>
      </c>
      <c r="C10" s="209">
        <v>98.6</v>
      </c>
      <c r="D10" s="210">
        <v>0.5</v>
      </c>
      <c r="E10" s="211">
        <v>2.6</v>
      </c>
      <c r="F10" s="210">
        <v>74.599999999999994</v>
      </c>
      <c r="G10" s="210">
        <v>35.4</v>
      </c>
      <c r="H10" s="211">
        <v>19.899999999999999</v>
      </c>
    </row>
    <row r="11" spans="1:10" s="96" customFormat="1" ht="14.1" customHeight="1">
      <c r="A11" s="87"/>
      <c r="B11" s="106">
        <v>3</v>
      </c>
      <c r="C11" s="209">
        <v>100.2</v>
      </c>
      <c r="D11" s="210">
        <v>1.6</v>
      </c>
      <c r="E11" s="210">
        <v>2.7</v>
      </c>
      <c r="F11" s="210">
        <v>95.5</v>
      </c>
      <c r="G11" s="210">
        <v>28</v>
      </c>
      <c r="H11" s="210">
        <v>10.5</v>
      </c>
    </row>
    <row r="12" spans="1:10" s="96" customFormat="1" ht="14.1" customHeight="1">
      <c r="A12" s="87"/>
      <c r="B12" s="106">
        <v>4</v>
      </c>
      <c r="C12" s="209">
        <v>101.5</v>
      </c>
      <c r="D12" s="210">
        <v>1.3</v>
      </c>
      <c r="E12" s="210">
        <v>2.2000000000000002</v>
      </c>
      <c r="F12" s="210">
        <v>108.2</v>
      </c>
      <c r="G12" s="210">
        <v>13.3</v>
      </c>
      <c r="H12" s="210">
        <v>18.399999999999999</v>
      </c>
    </row>
    <row r="13" spans="1:10" s="96" customFormat="1" ht="14.1" customHeight="1">
      <c r="A13" s="87"/>
      <c r="B13" s="106">
        <v>5</v>
      </c>
      <c r="C13" s="209">
        <v>102.1</v>
      </c>
      <c r="D13" s="210">
        <v>0.6</v>
      </c>
      <c r="E13" s="210">
        <v>2.2999999999999998</v>
      </c>
      <c r="F13" s="210">
        <v>105.7</v>
      </c>
      <c r="G13" s="210">
        <v>-2.2999999999999998</v>
      </c>
      <c r="H13" s="210">
        <v>12.1</v>
      </c>
    </row>
    <row r="14" spans="1:10" s="96" customFormat="1" ht="14.1" customHeight="1">
      <c r="A14" s="87"/>
      <c r="B14" s="106">
        <v>6</v>
      </c>
      <c r="C14" s="209">
        <v>102.7</v>
      </c>
      <c r="D14" s="210">
        <v>0.6</v>
      </c>
      <c r="E14" s="210">
        <v>2.2999999999999998</v>
      </c>
      <c r="F14" s="210">
        <v>118.8</v>
      </c>
      <c r="G14" s="210">
        <v>12.4</v>
      </c>
      <c r="H14" s="210">
        <v>2.9</v>
      </c>
    </row>
    <row r="15" spans="1:10" s="96" customFormat="1" ht="14.1" customHeight="1">
      <c r="A15" s="87"/>
      <c r="B15" s="106">
        <v>7</v>
      </c>
      <c r="C15" s="209">
        <v>103</v>
      </c>
      <c r="D15" s="210">
        <v>0.3</v>
      </c>
      <c r="E15" s="210">
        <v>2.2000000000000002</v>
      </c>
      <c r="F15" s="210">
        <v>108.1</v>
      </c>
      <c r="G15" s="210">
        <v>-9</v>
      </c>
      <c r="H15" s="210">
        <v>-10.5</v>
      </c>
    </row>
    <row r="16" spans="1:10" s="96" customFormat="1" ht="14.1" customHeight="1">
      <c r="A16" s="87"/>
      <c r="B16" s="106">
        <v>8</v>
      </c>
      <c r="C16" s="209">
        <v>104.4</v>
      </c>
      <c r="D16" s="210">
        <v>1.4</v>
      </c>
      <c r="E16" s="210">
        <v>2.4</v>
      </c>
      <c r="F16" s="210">
        <v>112.8</v>
      </c>
      <c r="G16" s="210">
        <v>4.4000000000000004</v>
      </c>
      <c r="H16" s="210">
        <v>7.6</v>
      </c>
    </row>
    <row r="17" spans="1:8" s="96" customFormat="1" ht="14.1" customHeight="1">
      <c r="A17" s="87"/>
      <c r="B17" s="106">
        <v>9</v>
      </c>
      <c r="C17" s="209">
        <v>105.1</v>
      </c>
      <c r="D17" s="210">
        <v>0.7</v>
      </c>
      <c r="E17" s="210">
        <v>1.8</v>
      </c>
      <c r="F17" s="210">
        <v>120.8</v>
      </c>
      <c r="G17" s="210">
        <v>7.1</v>
      </c>
      <c r="H17" s="210">
        <v>2.4</v>
      </c>
    </row>
    <row r="18" spans="1:8" s="96" customFormat="1" ht="14.1" customHeight="1">
      <c r="A18" s="87"/>
      <c r="B18" s="106">
        <v>10</v>
      </c>
      <c r="C18" s="209">
        <v>105.3</v>
      </c>
      <c r="D18" s="210">
        <v>0.2</v>
      </c>
      <c r="E18" s="211">
        <v>2.2000000000000002</v>
      </c>
      <c r="F18" s="210">
        <v>113.2</v>
      </c>
      <c r="G18" s="210">
        <v>-6.3</v>
      </c>
      <c r="H18" s="211">
        <v>-2.7</v>
      </c>
    </row>
    <row r="19" spans="1:8" s="96" customFormat="1" ht="14.1" customHeight="1">
      <c r="A19" s="87"/>
      <c r="B19" s="106">
        <v>11</v>
      </c>
      <c r="C19" s="209">
        <v>104.7</v>
      </c>
      <c r="D19" s="210">
        <v>-0.6</v>
      </c>
      <c r="E19" s="211">
        <v>2.2000000000000002</v>
      </c>
      <c r="F19" s="210">
        <v>120.4</v>
      </c>
      <c r="G19" s="210">
        <v>6.3</v>
      </c>
      <c r="H19" s="211">
        <v>2.1</v>
      </c>
    </row>
    <row r="20" spans="1:8" s="96" customFormat="1" ht="14.1" customHeight="1">
      <c r="A20" s="87"/>
      <c r="B20" s="106">
        <v>12</v>
      </c>
      <c r="C20" s="209">
        <v>102.4</v>
      </c>
      <c r="D20" s="210">
        <v>-2.2000000000000002</v>
      </c>
      <c r="E20" s="211">
        <v>2.9</v>
      </c>
      <c r="F20" s="210">
        <v>128.9</v>
      </c>
      <c r="G20" s="210">
        <v>7.1</v>
      </c>
      <c r="H20" s="211">
        <v>7.4</v>
      </c>
    </row>
    <row r="21" spans="1:8" s="96" customFormat="1" ht="14.1" customHeight="1">
      <c r="A21" s="87">
        <v>2017</v>
      </c>
      <c r="B21" s="106">
        <v>1</v>
      </c>
      <c r="C21" s="209">
        <v>101.2</v>
      </c>
      <c r="D21" s="210">
        <v>-1.2</v>
      </c>
      <c r="E21" s="211">
        <v>3.2</v>
      </c>
      <c r="F21" s="210">
        <v>54.3</v>
      </c>
      <c r="G21" s="210">
        <v>-57.9</v>
      </c>
      <c r="H21" s="211">
        <v>-1.5</v>
      </c>
    </row>
    <row r="22" spans="1:8" s="96" customFormat="1" ht="14.1" customHeight="1">
      <c r="A22" s="87"/>
      <c r="B22" s="106">
        <v>2</v>
      </c>
      <c r="C22" s="209">
        <v>101.8</v>
      </c>
      <c r="D22" s="210">
        <v>0.6</v>
      </c>
      <c r="E22" s="211">
        <v>3.2</v>
      </c>
      <c r="F22" s="210">
        <v>74.099999999999994</v>
      </c>
      <c r="G22" s="210">
        <v>36.5</v>
      </c>
      <c r="H22" s="211">
        <v>-0.7</v>
      </c>
    </row>
    <row r="23" spans="1:8" s="96" customFormat="1" ht="14.1" customHeight="1">
      <c r="A23" s="87"/>
      <c r="B23" s="106">
        <v>3</v>
      </c>
      <c r="C23" s="209">
        <v>103.5</v>
      </c>
      <c r="D23" s="210">
        <v>1.6</v>
      </c>
      <c r="E23" s="211">
        <v>3.3</v>
      </c>
      <c r="F23" s="210">
        <v>98.5</v>
      </c>
      <c r="G23" s="210">
        <v>33</v>
      </c>
      <c r="H23" s="211">
        <v>3.1</v>
      </c>
    </row>
    <row r="24" spans="1:8" s="96" customFormat="1" ht="14.1" customHeight="1">
      <c r="A24" s="87"/>
      <c r="B24" s="106">
        <v>4</v>
      </c>
      <c r="C24" s="209">
        <v>104.2</v>
      </c>
      <c r="D24" s="210">
        <v>0.7</v>
      </c>
      <c r="E24" s="210">
        <v>2.7</v>
      </c>
      <c r="F24" s="210">
        <v>99.7</v>
      </c>
      <c r="G24" s="210">
        <v>1.2</v>
      </c>
      <c r="H24" s="210">
        <v>-7.9</v>
      </c>
    </row>
    <row r="25" spans="1:8" s="96" customFormat="1" ht="14.1" customHeight="1">
      <c r="A25" s="87"/>
      <c r="B25" s="106">
        <v>5</v>
      </c>
      <c r="C25" s="209">
        <v>105.1</v>
      </c>
      <c r="D25" s="210">
        <v>0.9</v>
      </c>
      <c r="E25" s="210">
        <v>2.9</v>
      </c>
      <c r="F25" s="210">
        <v>114.6</v>
      </c>
      <c r="G25" s="210">
        <v>14.9</v>
      </c>
      <c r="H25" s="210">
        <v>8.4</v>
      </c>
    </row>
    <row r="26" spans="1:8" s="96" customFormat="1" ht="14.1" customHeight="1">
      <c r="A26" s="87"/>
      <c r="B26" s="106">
        <v>6</v>
      </c>
      <c r="C26" s="209">
        <v>105.8</v>
      </c>
      <c r="D26" s="210">
        <v>0.6</v>
      </c>
      <c r="E26" s="210">
        <v>3</v>
      </c>
      <c r="F26" s="210">
        <v>124.7</v>
      </c>
      <c r="G26" s="210">
        <v>8.8000000000000007</v>
      </c>
      <c r="H26" s="210">
        <v>5</v>
      </c>
    </row>
    <row r="27" spans="1:8" s="96" customFormat="1" ht="14.1" customHeight="1">
      <c r="A27" s="87"/>
      <c r="B27" s="106">
        <v>7</v>
      </c>
      <c r="C27" s="209">
        <v>105.9</v>
      </c>
      <c r="D27" s="210">
        <v>0.1</v>
      </c>
      <c r="E27" s="210">
        <v>2.8</v>
      </c>
      <c r="F27" s="210">
        <v>123.4</v>
      </c>
      <c r="G27" s="210">
        <v>-1</v>
      </c>
      <c r="H27" s="210">
        <v>14.2</v>
      </c>
    </row>
    <row r="28" spans="1:8" s="96" customFormat="1" ht="14.1" customHeight="1">
      <c r="A28" s="87"/>
      <c r="B28" s="106">
        <v>8</v>
      </c>
      <c r="C28" s="209">
        <v>107.5</v>
      </c>
      <c r="D28" s="210">
        <v>1.5</v>
      </c>
      <c r="E28" s="210">
        <v>3</v>
      </c>
      <c r="F28" s="210">
        <v>120.2</v>
      </c>
      <c r="G28" s="210">
        <v>-2.6</v>
      </c>
      <c r="H28" s="210">
        <v>6.6</v>
      </c>
    </row>
    <row r="29" spans="1:8" s="96" customFormat="1" ht="14.1" customHeight="1">
      <c r="A29" s="87"/>
      <c r="B29" s="106">
        <v>9</v>
      </c>
      <c r="C29" s="209">
        <v>107.8</v>
      </c>
      <c r="D29" s="210">
        <v>0.3</v>
      </c>
      <c r="E29" s="210">
        <v>2.6</v>
      </c>
      <c r="F29" s="210">
        <v>121.3</v>
      </c>
      <c r="G29" s="210">
        <v>0.9</v>
      </c>
      <c r="H29" s="210">
        <v>0.4</v>
      </c>
    </row>
    <row r="30" spans="1:8" s="96" customFormat="1" ht="14.1" customHeight="1">
      <c r="A30" s="87"/>
      <c r="B30" s="106">
        <v>10</v>
      </c>
      <c r="C30" s="209">
        <v>107.7</v>
      </c>
      <c r="D30" s="210">
        <v>-0.1</v>
      </c>
      <c r="E30" s="210">
        <v>2.2999999999999998</v>
      </c>
      <c r="F30" s="210">
        <v>114.8</v>
      </c>
      <c r="G30" s="210">
        <v>-5.4</v>
      </c>
      <c r="H30" s="210">
        <v>1.4</v>
      </c>
    </row>
    <row r="31" spans="1:8" s="96" customFormat="1" ht="14.1" customHeight="1">
      <c r="A31" s="87"/>
      <c r="B31" s="106">
        <v>11</v>
      </c>
      <c r="C31" s="209">
        <v>107.5</v>
      </c>
      <c r="D31" s="210">
        <v>-0.2</v>
      </c>
      <c r="E31" s="211">
        <v>2.7</v>
      </c>
      <c r="F31" s="210">
        <v>126.8</v>
      </c>
      <c r="G31" s="210">
        <v>10.5</v>
      </c>
      <c r="H31" s="211">
        <v>5.3</v>
      </c>
    </row>
    <row r="32" spans="1:8" s="96" customFormat="1" ht="14.1" customHeight="1">
      <c r="A32" s="87"/>
      <c r="B32" s="106">
        <v>12</v>
      </c>
      <c r="C32" s="209">
        <v>105.4</v>
      </c>
      <c r="D32" s="210">
        <v>-1.9</v>
      </c>
      <c r="E32" s="211">
        <v>2.9</v>
      </c>
      <c r="F32" s="210">
        <v>135.80000000000001</v>
      </c>
      <c r="G32" s="210">
        <v>7.1</v>
      </c>
      <c r="H32" s="211">
        <v>5.4</v>
      </c>
    </row>
    <row r="33" spans="1:8" s="96" customFormat="1" ht="14.1" customHeight="1">
      <c r="A33" s="87">
        <v>2018</v>
      </c>
      <c r="B33" s="106">
        <v>1</v>
      </c>
      <c r="C33" s="209">
        <v>104.3</v>
      </c>
      <c r="D33" s="210">
        <v>-1.1000000000000001</v>
      </c>
      <c r="E33" s="211">
        <v>3.1</v>
      </c>
      <c r="F33" s="210">
        <v>61.5</v>
      </c>
      <c r="G33" s="210">
        <v>-54.7</v>
      </c>
      <c r="H33" s="211">
        <v>13.3</v>
      </c>
    </row>
    <row r="34" spans="1:8" s="96" customFormat="1" ht="14.1" customHeight="1">
      <c r="A34" s="87"/>
      <c r="B34" s="106">
        <v>2</v>
      </c>
      <c r="C34" s="209">
        <v>104.3</v>
      </c>
      <c r="D34" s="210">
        <v>0</v>
      </c>
      <c r="E34" s="211">
        <v>2.5</v>
      </c>
      <c r="F34" s="210">
        <v>72.599999999999994</v>
      </c>
      <c r="G34" s="210">
        <v>18.100000000000001</v>
      </c>
      <c r="H34" s="211">
        <v>-2</v>
      </c>
    </row>
    <row r="35" spans="1:8" s="96" customFormat="1" ht="14.1" customHeight="1">
      <c r="A35" s="87"/>
      <c r="B35" s="106">
        <v>3</v>
      </c>
      <c r="C35" s="209">
        <v>105.2</v>
      </c>
      <c r="D35" s="210">
        <v>0.9</v>
      </c>
      <c r="E35" s="211">
        <v>1.6</v>
      </c>
      <c r="F35" s="210">
        <v>84.8</v>
      </c>
      <c r="G35" s="210">
        <v>16.8</v>
      </c>
      <c r="H35" s="211">
        <v>-13.9</v>
      </c>
    </row>
    <row r="36" spans="1:8" s="96" customFormat="1" ht="14.1" customHeight="1">
      <c r="A36" s="87"/>
      <c r="B36" s="106">
        <v>4</v>
      </c>
      <c r="C36" s="209">
        <v>106.7</v>
      </c>
      <c r="D36" s="210">
        <v>1.4</v>
      </c>
      <c r="E36" s="211">
        <v>2.4</v>
      </c>
      <c r="F36" s="210">
        <v>100.1</v>
      </c>
      <c r="G36" s="210">
        <v>18</v>
      </c>
      <c r="H36" s="211">
        <v>0.4</v>
      </c>
    </row>
    <row r="37" spans="1:8" s="96" customFormat="1" ht="14.1" customHeight="1">
      <c r="A37" s="87"/>
      <c r="B37" s="106">
        <v>5</v>
      </c>
      <c r="C37" s="209">
        <v>107.3</v>
      </c>
      <c r="D37" s="210">
        <v>0.6</v>
      </c>
      <c r="E37" s="211">
        <v>2.1</v>
      </c>
      <c r="F37" s="210">
        <v>118.3</v>
      </c>
      <c r="G37" s="210">
        <v>18.100000000000001</v>
      </c>
      <c r="H37" s="211">
        <v>3.2</v>
      </c>
    </row>
    <row r="38" spans="1:8" s="96" customFormat="1" ht="14.1" customHeight="1">
      <c r="A38" s="87"/>
      <c r="B38" s="106">
        <v>6</v>
      </c>
      <c r="C38" s="209">
        <v>107.5</v>
      </c>
      <c r="D38" s="210">
        <v>0.1</v>
      </c>
      <c r="E38" s="211">
        <v>1.6</v>
      </c>
      <c r="F38" s="210">
        <v>131.4</v>
      </c>
      <c r="G38" s="210">
        <v>11.1</v>
      </c>
      <c r="H38" s="211">
        <v>5.4</v>
      </c>
    </row>
    <row r="39" spans="1:8" s="96" customFormat="1" ht="14.1" customHeight="1">
      <c r="A39" s="87"/>
      <c r="B39" s="106">
        <v>7</v>
      </c>
      <c r="C39" s="209">
        <v>107.5</v>
      </c>
      <c r="D39" s="210">
        <v>0</v>
      </c>
      <c r="E39" s="211">
        <v>1.5</v>
      </c>
      <c r="F39" s="210">
        <v>136.1</v>
      </c>
      <c r="G39" s="210">
        <v>3.6</v>
      </c>
      <c r="H39" s="211">
        <v>10.3</v>
      </c>
    </row>
    <row r="40" spans="1:8" s="96" customFormat="1" ht="14.1" customHeight="1">
      <c r="A40" s="87"/>
      <c r="B40" s="106">
        <v>8</v>
      </c>
      <c r="C40" s="209">
        <v>109.3</v>
      </c>
      <c r="D40" s="210">
        <v>1.7</v>
      </c>
      <c r="E40" s="211">
        <v>1.7</v>
      </c>
      <c r="F40" s="210">
        <v>138.5</v>
      </c>
      <c r="G40" s="210">
        <v>1.8</v>
      </c>
      <c r="H40" s="211">
        <v>15.2</v>
      </c>
    </row>
    <row r="41" spans="1:8" s="96" customFormat="1" ht="14.1" customHeight="1">
      <c r="A41" s="87"/>
      <c r="B41" s="106">
        <v>9</v>
      </c>
      <c r="C41" s="209">
        <v>110</v>
      </c>
      <c r="D41" s="210">
        <v>0.6</v>
      </c>
      <c r="E41" s="211">
        <v>2</v>
      </c>
      <c r="F41" s="210">
        <v>127</v>
      </c>
      <c r="G41" s="210">
        <v>-8.3000000000000007</v>
      </c>
      <c r="H41" s="211">
        <v>4.7</v>
      </c>
    </row>
    <row r="42" spans="1:8" s="96" customFormat="1" ht="14.1" customHeight="1">
      <c r="A42" s="87"/>
      <c r="B42" s="106">
        <v>10</v>
      </c>
      <c r="C42" s="209">
        <v>109.9</v>
      </c>
      <c r="D42" s="210">
        <v>-0.1</v>
      </c>
      <c r="E42" s="211">
        <v>2</v>
      </c>
      <c r="F42" s="210">
        <v>135.9</v>
      </c>
      <c r="G42" s="210">
        <v>7</v>
      </c>
      <c r="H42" s="211">
        <v>18.399999999999999</v>
      </c>
    </row>
    <row r="43" spans="1:8" s="96" customFormat="1" ht="14.1" customHeight="1">
      <c r="A43" s="87"/>
      <c r="B43" s="106">
        <v>11</v>
      </c>
      <c r="C43" s="209">
        <v>109.6</v>
      </c>
      <c r="D43" s="210">
        <v>-0.2</v>
      </c>
      <c r="E43" s="211">
        <v>2</v>
      </c>
      <c r="F43" s="210">
        <v>145.19999999999999</v>
      </c>
      <c r="G43" s="210">
        <v>6.9</v>
      </c>
      <c r="H43" s="211">
        <v>14.5</v>
      </c>
    </row>
    <row r="44" spans="1:8" s="96" customFormat="1" ht="14.1" customHeight="1">
      <c r="A44" s="87"/>
      <c r="B44" s="106">
        <v>12</v>
      </c>
      <c r="C44" s="209">
        <v>108</v>
      </c>
      <c r="D44" s="210">
        <v>-1.5</v>
      </c>
      <c r="E44" s="211">
        <v>2.5</v>
      </c>
      <c r="F44" s="210">
        <v>151.5</v>
      </c>
      <c r="G44" s="210">
        <v>4.3</v>
      </c>
      <c r="H44" s="211">
        <v>11.6</v>
      </c>
    </row>
    <row r="45" spans="1:8" s="96" customFormat="1" ht="14.1" customHeight="1">
      <c r="A45" s="87">
        <v>2019</v>
      </c>
      <c r="B45" s="106">
        <v>1</v>
      </c>
      <c r="C45" s="209">
        <v>107</v>
      </c>
      <c r="D45" s="210">
        <v>-0.9</v>
      </c>
      <c r="E45" s="211">
        <v>2.6</v>
      </c>
      <c r="F45" s="210">
        <v>67.5</v>
      </c>
      <c r="G45" s="210">
        <v>-55.4</v>
      </c>
      <c r="H45" s="211">
        <v>9.8000000000000007</v>
      </c>
    </row>
    <row r="46" spans="1:8" s="96" customFormat="1" ht="14.1" customHeight="1">
      <c r="A46" s="87"/>
      <c r="B46" s="106">
        <v>2</v>
      </c>
      <c r="C46" s="209">
        <v>107.2</v>
      </c>
      <c r="D46" s="210">
        <v>0.2</v>
      </c>
      <c r="E46" s="211">
        <v>2.8</v>
      </c>
      <c r="F46" s="210">
        <v>86.7</v>
      </c>
      <c r="G46" s="210">
        <v>28.5</v>
      </c>
      <c r="H46" s="211">
        <v>19.399999999999999</v>
      </c>
    </row>
    <row r="47" spans="1:8" s="96" customFormat="1" ht="14.1" customHeight="1">
      <c r="A47" s="87"/>
      <c r="B47" s="106">
        <v>3</v>
      </c>
      <c r="C47" s="209">
        <v>108.1</v>
      </c>
      <c r="D47" s="210">
        <v>0.8</v>
      </c>
      <c r="E47" s="211">
        <v>2.8</v>
      </c>
      <c r="F47" s="210">
        <v>114.8</v>
      </c>
      <c r="G47" s="210">
        <v>32.4</v>
      </c>
      <c r="H47" s="211">
        <v>35.4</v>
      </c>
    </row>
    <row r="48" spans="1:8" s="96" customFormat="1" ht="14.1" customHeight="1">
      <c r="A48" s="87"/>
      <c r="B48" s="106">
        <v>4</v>
      </c>
      <c r="C48" s="209">
        <v>108.9</v>
      </c>
      <c r="D48" s="210">
        <v>0.8</v>
      </c>
      <c r="E48" s="211">
        <v>2.1</v>
      </c>
      <c r="F48" s="210">
        <v>121.4</v>
      </c>
      <c r="G48" s="210">
        <v>5.7</v>
      </c>
      <c r="H48" s="211">
        <v>21.3</v>
      </c>
    </row>
    <row r="49" spans="1:8" s="96" customFormat="1" ht="14.1" customHeight="1">
      <c r="A49" s="87"/>
      <c r="B49" s="106">
        <v>5</v>
      </c>
      <c r="C49" s="209">
        <v>109.2</v>
      </c>
      <c r="D49" s="210">
        <v>0.3</v>
      </c>
      <c r="E49" s="211">
        <v>1.8</v>
      </c>
      <c r="F49" s="210">
        <v>131.9</v>
      </c>
      <c r="G49" s="210">
        <v>8.6999999999999993</v>
      </c>
      <c r="H49" s="211">
        <v>11.5</v>
      </c>
    </row>
    <row r="50" spans="1:8" s="96" customFormat="1" ht="14.1" customHeight="1">
      <c r="A50" s="87"/>
      <c r="B50" s="106">
        <v>6</v>
      </c>
      <c r="C50" s="209">
        <v>109.7</v>
      </c>
      <c r="D50" s="210">
        <v>0.4</v>
      </c>
      <c r="E50" s="211">
        <v>2</v>
      </c>
      <c r="F50" s="210">
        <v>150.80000000000001</v>
      </c>
      <c r="G50" s="210">
        <v>14.3</v>
      </c>
      <c r="H50" s="211">
        <v>14.8</v>
      </c>
    </row>
    <row r="51" spans="1:8" s="96" customFormat="1" ht="14.1" customHeight="1">
      <c r="A51" s="87"/>
      <c r="B51" s="106">
        <v>7</v>
      </c>
      <c r="C51" s="209">
        <v>109.8</v>
      </c>
      <c r="D51" s="210">
        <v>0.1</v>
      </c>
      <c r="E51" s="211">
        <v>2.1</v>
      </c>
      <c r="F51" s="210">
        <v>144.69999999999999</v>
      </c>
      <c r="G51" s="210">
        <v>-4</v>
      </c>
      <c r="H51" s="211">
        <v>6.3</v>
      </c>
    </row>
    <row r="52" spans="1:8" s="96" customFormat="1" ht="14.1" customHeight="1">
      <c r="A52" s="87"/>
      <c r="B52" s="106">
        <v>8</v>
      </c>
      <c r="C52" s="209">
        <v>111</v>
      </c>
      <c r="D52" s="210">
        <v>1.1000000000000001</v>
      </c>
      <c r="E52" s="211">
        <v>1.6</v>
      </c>
      <c r="F52" s="210">
        <v>140.80000000000001</v>
      </c>
      <c r="G52" s="210">
        <v>-2.7</v>
      </c>
      <c r="H52" s="211">
        <v>1.7</v>
      </c>
    </row>
    <row r="53" spans="1:8" s="96" customFormat="1" ht="14.1" customHeight="1">
      <c r="A53" s="87"/>
      <c r="B53" s="106">
        <v>9</v>
      </c>
      <c r="C53" s="209">
        <v>111.9</v>
      </c>
      <c r="D53" s="210">
        <v>0.8</v>
      </c>
      <c r="E53" s="211">
        <v>1.7</v>
      </c>
      <c r="F53" s="210">
        <v>148.5</v>
      </c>
      <c r="G53" s="210">
        <v>5.5</v>
      </c>
      <c r="H53" s="211">
        <v>16.899999999999999</v>
      </c>
    </row>
    <row r="54" spans="1:8" s="96" customFormat="1" ht="14.1" customHeight="1">
      <c r="A54" s="87"/>
      <c r="B54" s="106">
        <v>10</v>
      </c>
      <c r="C54" s="209">
        <v>111.8</v>
      </c>
      <c r="D54" s="210">
        <v>-0.1</v>
      </c>
      <c r="E54" s="211">
        <v>1.7</v>
      </c>
      <c r="F54" s="210">
        <v>138.4</v>
      </c>
      <c r="G54" s="210">
        <v>-6.8</v>
      </c>
      <c r="H54" s="211">
        <v>1.8</v>
      </c>
    </row>
    <row r="55" spans="1:8" s="96" customFormat="1" ht="14.1" customHeight="1">
      <c r="A55" s="87"/>
      <c r="B55" s="106">
        <v>11</v>
      </c>
      <c r="C55" s="209">
        <v>111.4</v>
      </c>
      <c r="D55" s="210">
        <v>-0.4</v>
      </c>
      <c r="E55" s="211">
        <v>1.6</v>
      </c>
      <c r="F55" s="210">
        <v>147.19999999999999</v>
      </c>
      <c r="G55" s="210">
        <v>6.4</v>
      </c>
      <c r="H55" s="211">
        <v>1.4</v>
      </c>
    </row>
    <row r="56" spans="1:8" s="96" customFormat="1" ht="14.1" customHeight="1">
      <c r="A56" s="87"/>
      <c r="B56" s="106">
        <v>12</v>
      </c>
      <c r="C56" s="209">
        <v>109.6</v>
      </c>
      <c r="D56" s="210">
        <v>-1.6</v>
      </c>
      <c r="E56" s="211">
        <v>1.5</v>
      </c>
      <c r="F56" s="210">
        <v>157.6</v>
      </c>
      <c r="G56" s="210">
        <v>7</v>
      </c>
      <c r="H56" s="211">
        <v>4</v>
      </c>
    </row>
    <row r="57" spans="1:8" s="96" customFormat="1" ht="14.1" customHeight="1">
      <c r="A57" s="87">
        <v>2020</v>
      </c>
      <c r="B57" s="106">
        <v>1</v>
      </c>
      <c r="C57" s="209">
        <v>108.7</v>
      </c>
      <c r="D57" s="210">
        <v>-0.9</v>
      </c>
      <c r="E57" s="211">
        <v>1.6</v>
      </c>
      <c r="F57" s="210">
        <v>75.900000000000006</v>
      </c>
      <c r="G57" s="210">
        <v>-51.8</v>
      </c>
      <c r="H57" s="211">
        <v>12.4</v>
      </c>
    </row>
    <row r="58" spans="1:8" s="96" customFormat="1" ht="14.1" customHeight="1">
      <c r="A58" s="87"/>
      <c r="B58" s="106">
        <v>2</v>
      </c>
      <c r="C58" s="209">
        <v>108.9</v>
      </c>
      <c r="D58" s="210">
        <v>0.2</v>
      </c>
      <c r="E58" s="211">
        <v>1.6</v>
      </c>
      <c r="F58" s="210">
        <v>99.6</v>
      </c>
      <c r="G58" s="210">
        <v>31.2</v>
      </c>
      <c r="H58" s="211">
        <v>14.9</v>
      </c>
    </row>
    <row r="59" spans="1:8" s="96" customFormat="1" ht="14.1" customHeight="1">
      <c r="A59" s="87"/>
      <c r="B59" s="106">
        <v>3</v>
      </c>
      <c r="C59" s="209">
        <v>109.7</v>
      </c>
      <c r="D59" s="210">
        <v>0.7</v>
      </c>
      <c r="E59" s="211">
        <v>1.5</v>
      </c>
      <c r="F59" s="210">
        <v>125.3</v>
      </c>
      <c r="G59" s="210">
        <v>25.8</v>
      </c>
      <c r="H59" s="211">
        <v>9.1</v>
      </c>
    </row>
    <row r="60" spans="1:8" s="96" customFormat="1" ht="14.1" customHeight="1">
      <c r="A60" s="87"/>
      <c r="B60" s="106">
        <v>4</v>
      </c>
      <c r="C60" s="209">
        <v>109.8</v>
      </c>
      <c r="D60" s="210">
        <v>0.1</v>
      </c>
      <c r="E60" s="211">
        <v>0.8</v>
      </c>
      <c r="F60" s="210">
        <v>126.6</v>
      </c>
      <c r="G60" s="210">
        <v>1</v>
      </c>
      <c r="H60" s="211">
        <v>4.3</v>
      </c>
    </row>
    <row r="61" spans="1:8" s="96" customFormat="1" ht="14.1" customHeight="1">
      <c r="A61" s="87"/>
      <c r="B61" s="106">
        <v>5</v>
      </c>
      <c r="C61" s="209">
        <v>109.9</v>
      </c>
      <c r="D61" s="210">
        <v>0.1</v>
      </c>
      <c r="E61" s="211">
        <v>0.6</v>
      </c>
      <c r="F61" s="210">
        <v>132</v>
      </c>
      <c r="G61" s="210">
        <v>4.3</v>
      </c>
      <c r="H61" s="211">
        <v>0.1</v>
      </c>
    </row>
    <row r="62" spans="1:8" s="96" customFormat="1" ht="14.1" customHeight="1">
      <c r="A62" s="87"/>
      <c r="B62" s="106">
        <v>6</v>
      </c>
      <c r="C62" s="209">
        <v>110.4</v>
      </c>
      <c r="D62" s="210">
        <v>0.5</v>
      </c>
      <c r="E62" s="211">
        <v>0.6</v>
      </c>
      <c r="F62" s="210">
        <v>145</v>
      </c>
      <c r="G62" s="210">
        <v>9.8000000000000007</v>
      </c>
      <c r="H62" s="211">
        <v>-3.8</v>
      </c>
    </row>
    <row r="63" spans="1:8" s="96" customFormat="1" ht="14.1" customHeight="1">
      <c r="A63" s="87"/>
      <c r="B63" s="106">
        <v>7</v>
      </c>
      <c r="C63" s="209">
        <v>110.9</v>
      </c>
      <c r="D63" s="210">
        <v>0.5</v>
      </c>
      <c r="E63" s="211">
        <v>1</v>
      </c>
      <c r="F63" s="210">
        <v>140.4</v>
      </c>
      <c r="G63" s="210">
        <v>-3.2</v>
      </c>
      <c r="H63" s="211">
        <v>-3</v>
      </c>
    </row>
    <row r="64" spans="1:8" s="96" customFormat="1" ht="14.1" customHeight="1">
      <c r="A64" s="87"/>
      <c r="B64" s="106">
        <v>8</v>
      </c>
      <c r="C64" s="209">
        <v>112.4</v>
      </c>
      <c r="D64" s="210">
        <v>1.4</v>
      </c>
      <c r="E64" s="211">
        <v>1.3</v>
      </c>
      <c r="F64" s="210">
        <v>140.19999999999999</v>
      </c>
      <c r="G64" s="210">
        <v>-0.2</v>
      </c>
      <c r="H64" s="211">
        <v>-0.4</v>
      </c>
    </row>
    <row r="65" spans="1:9" s="96" customFormat="1" ht="14.1" customHeight="1">
      <c r="A65" s="87"/>
      <c r="B65" s="106">
        <v>9</v>
      </c>
      <c r="C65" s="209">
        <v>113.2</v>
      </c>
      <c r="D65" s="210">
        <v>0.7</v>
      </c>
      <c r="E65" s="211">
        <v>1.2</v>
      </c>
      <c r="F65" s="210">
        <v>154.19999999999999</v>
      </c>
      <c r="G65" s="210">
        <v>10</v>
      </c>
      <c r="H65" s="211">
        <v>3.8</v>
      </c>
    </row>
    <row r="66" spans="1:9" s="96" customFormat="1" ht="14.1" customHeight="1">
      <c r="A66" s="87"/>
      <c r="B66" s="106">
        <v>10</v>
      </c>
      <c r="C66" s="209">
        <v>112.9</v>
      </c>
      <c r="D66" s="210">
        <v>-0.2</v>
      </c>
      <c r="E66" s="211">
        <v>1</v>
      </c>
      <c r="F66" s="210">
        <v>159.80000000000001</v>
      </c>
      <c r="G66" s="210">
        <v>3.6</v>
      </c>
      <c r="H66" s="211">
        <v>15.5</v>
      </c>
    </row>
    <row r="67" spans="1:9" s="96" customFormat="1" ht="14.1" customHeight="1">
      <c r="A67" s="87"/>
      <c r="B67" s="106">
        <v>11</v>
      </c>
      <c r="C67" s="209">
        <v>112.5</v>
      </c>
      <c r="D67" s="210">
        <v>-0.4</v>
      </c>
      <c r="E67" s="211">
        <v>1</v>
      </c>
      <c r="F67" s="210">
        <v>164.4</v>
      </c>
      <c r="G67" s="210">
        <v>2.9</v>
      </c>
      <c r="H67" s="211">
        <v>11.7</v>
      </c>
    </row>
    <row r="68" spans="1:9" s="96" customFormat="1" ht="14.1" customHeight="1">
      <c r="A68" s="87"/>
      <c r="B68" s="106">
        <v>12</v>
      </c>
      <c r="C68" s="209">
        <v>110.9</v>
      </c>
      <c r="D68" s="210">
        <v>-1.5</v>
      </c>
      <c r="E68" s="211">
        <v>1.2</v>
      </c>
      <c r="F68" s="210">
        <v>196.1</v>
      </c>
      <c r="G68" s="210">
        <v>19.3</v>
      </c>
      <c r="H68" s="211">
        <v>24.4</v>
      </c>
    </row>
    <row r="69" spans="1:9" s="96" customFormat="1" ht="14.1" customHeight="1">
      <c r="A69" s="87">
        <v>2021</v>
      </c>
      <c r="B69" s="106">
        <v>1</v>
      </c>
      <c r="C69" s="212">
        <v>110.2</v>
      </c>
      <c r="D69" s="213">
        <v>-0.6</v>
      </c>
      <c r="E69" s="213">
        <v>1.4</v>
      </c>
      <c r="F69" s="213">
        <v>63.9</v>
      </c>
      <c r="G69" s="213">
        <v>-67.400000000000006</v>
      </c>
      <c r="H69" s="213">
        <v>-15.8</v>
      </c>
      <c r="I69" s="187">
        <v>1</v>
      </c>
    </row>
    <row r="70" spans="1:9" s="96" customFormat="1" ht="14.1" customHeight="1">
      <c r="A70" s="87"/>
      <c r="B70" s="106">
        <v>2</v>
      </c>
      <c r="C70" s="212">
        <v>109.9</v>
      </c>
      <c r="D70" s="213">
        <v>-0.3</v>
      </c>
      <c r="E70" s="213">
        <v>0.9</v>
      </c>
      <c r="F70" s="213">
        <v>73.7</v>
      </c>
      <c r="G70" s="213">
        <v>15.3</v>
      </c>
      <c r="H70" s="213">
        <v>-26</v>
      </c>
      <c r="I70" s="187">
        <v>1</v>
      </c>
    </row>
    <row r="71" spans="1:9" s="96" customFormat="1" ht="14.1" customHeight="1">
      <c r="A71" s="87"/>
      <c r="B71" s="106">
        <v>3</v>
      </c>
      <c r="C71" s="212">
        <v>110.6</v>
      </c>
      <c r="D71" s="213">
        <v>0.7</v>
      </c>
      <c r="E71" s="213">
        <v>0.8</v>
      </c>
      <c r="F71" s="213">
        <v>119.9</v>
      </c>
      <c r="G71" s="213">
        <v>62.7</v>
      </c>
      <c r="H71" s="213">
        <v>-4.3</v>
      </c>
      <c r="I71" s="187">
        <v>1</v>
      </c>
    </row>
    <row r="72" spans="1:9" s="96" customFormat="1" ht="14.1" customHeight="1">
      <c r="A72" s="87"/>
      <c r="B72" s="106">
        <v>4</v>
      </c>
      <c r="C72" s="212">
        <v>111.3</v>
      </c>
      <c r="D72" s="213">
        <v>0.6</v>
      </c>
      <c r="E72" s="213">
        <v>1.4</v>
      </c>
      <c r="F72" s="213">
        <v>134.5</v>
      </c>
      <c r="G72" s="213">
        <v>12.2</v>
      </c>
      <c r="H72" s="213">
        <v>6.2</v>
      </c>
      <c r="I72" s="187">
        <v>1</v>
      </c>
    </row>
    <row r="73" spans="1:9" s="96" customFormat="1" ht="14.1" customHeight="1">
      <c r="A73" s="87"/>
      <c r="B73" s="106">
        <v>5</v>
      </c>
      <c r="C73" s="212">
        <v>111.5</v>
      </c>
      <c r="D73" s="213">
        <v>0.2</v>
      </c>
      <c r="E73" s="213">
        <v>1.5</v>
      </c>
      <c r="F73" s="213">
        <v>131.6</v>
      </c>
      <c r="G73" s="213">
        <v>-2.2000000000000002</v>
      </c>
      <c r="H73" s="213">
        <v>-0.3</v>
      </c>
      <c r="I73" s="187">
        <v>1</v>
      </c>
    </row>
    <row r="74" spans="1:9" s="96" customFormat="1" ht="14.1" customHeight="1">
      <c r="A74" s="39"/>
      <c r="B74" s="107"/>
      <c r="C74" s="93"/>
      <c r="D74" s="56"/>
      <c r="E74" s="56"/>
      <c r="F74" s="56"/>
      <c r="G74" s="56"/>
      <c r="H74" s="56"/>
    </row>
    <row r="75" spans="1:9" s="88" customFormat="1">
      <c r="A75" s="90"/>
      <c r="C75" s="87"/>
      <c r="D75" s="87"/>
      <c r="E75" s="87"/>
      <c r="F75" s="87"/>
      <c r="G75" s="87"/>
      <c r="H75" s="87"/>
    </row>
    <row r="76" spans="1:9" s="88" customFormat="1">
      <c r="A76" s="41" t="s">
        <v>99</v>
      </c>
      <c r="B76" s="42"/>
      <c r="C76" s="55"/>
      <c r="D76" s="55"/>
      <c r="E76" s="87"/>
      <c r="F76" s="87"/>
      <c r="G76" s="87"/>
      <c r="H76" s="87"/>
    </row>
    <row r="77" spans="1:9">
      <c r="A77" s="19"/>
      <c r="C77" s="87"/>
      <c r="D77" s="87"/>
      <c r="E77" s="87"/>
      <c r="F77" s="87"/>
      <c r="G77" s="87"/>
      <c r="H77" s="87"/>
    </row>
    <row r="78" spans="1:9">
      <c r="A78" s="19"/>
      <c r="C78" s="21"/>
      <c r="D78" s="21"/>
      <c r="E78" s="21"/>
      <c r="F78" s="21"/>
      <c r="G78" s="21"/>
      <c r="H78" s="21"/>
    </row>
    <row r="79" spans="1:9">
      <c r="A79" s="22"/>
      <c r="C79" s="21"/>
      <c r="D79" s="21"/>
      <c r="E79" s="21"/>
      <c r="F79" s="21"/>
      <c r="G79" s="21"/>
      <c r="H79" s="21"/>
    </row>
    <row r="81" spans="1:1">
      <c r="A81" s="19"/>
    </row>
    <row r="82" spans="1:1">
      <c r="A82" s="19"/>
    </row>
    <row r="83" spans="1:1">
      <c r="A83" s="19"/>
    </row>
  </sheetData>
  <mergeCells count="8">
    <mergeCell ref="A1:H2"/>
    <mergeCell ref="A4:B7"/>
    <mergeCell ref="C4:E4"/>
    <mergeCell ref="F4:H4"/>
    <mergeCell ref="C5:C7"/>
    <mergeCell ref="D5:E5"/>
    <mergeCell ref="F5:F7"/>
    <mergeCell ref="G5:H5"/>
  </mergeCells>
  <conditionalFormatting sqref="A8:H74">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5/21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47"/>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4" customFormat="1" ht="24.95" customHeight="1">
      <c r="A1" s="250" t="s">
        <v>252</v>
      </c>
      <c r="B1" s="251"/>
      <c r="C1" s="251"/>
      <c r="D1" s="251"/>
      <c r="E1" s="251"/>
      <c r="F1" s="251"/>
      <c r="G1" s="251"/>
      <c r="H1" s="251"/>
    </row>
    <row r="2" spans="1:8" s="98" customFormat="1" ht="15.6" customHeight="1">
      <c r="A2" s="279" t="s">
        <v>187</v>
      </c>
      <c r="B2" s="279"/>
      <c r="C2" s="279"/>
      <c r="D2" s="279"/>
      <c r="E2" s="279"/>
      <c r="F2" s="279"/>
      <c r="G2" s="279"/>
      <c r="H2" s="279"/>
    </row>
    <row r="3" spans="1:8" s="34" customFormat="1" ht="12.75" customHeight="1">
      <c r="A3" s="115"/>
      <c r="B3" s="115"/>
      <c r="C3" s="115"/>
      <c r="D3" s="115"/>
      <c r="E3" s="115"/>
      <c r="F3" s="115"/>
      <c r="G3" s="115"/>
      <c r="H3" s="115"/>
    </row>
    <row r="4" spans="1:8" s="26" customFormat="1" ht="19.7" customHeight="1">
      <c r="A4" s="252" t="s">
        <v>51</v>
      </c>
      <c r="B4" s="253"/>
      <c r="C4" s="253" t="s">
        <v>188</v>
      </c>
      <c r="D4" s="253"/>
      <c r="E4" s="253"/>
      <c r="F4" s="253" t="s">
        <v>87</v>
      </c>
      <c r="G4" s="253"/>
      <c r="H4" s="254"/>
    </row>
    <row r="5" spans="1:8" s="27" customFormat="1" ht="14.1" customHeight="1">
      <c r="A5" s="252"/>
      <c r="B5" s="253"/>
      <c r="C5" s="253" t="s">
        <v>207</v>
      </c>
      <c r="D5" s="258" t="s">
        <v>88</v>
      </c>
      <c r="E5" s="258"/>
      <c r="F5" s="253" t="s">
        <v>207</v>
      </c>
      <c r="G5" s="258" t="s">
        <v>88</v>
      </c>
      <c r="H5" s="278"/>
    </row>
    <row r="6" spans="1:8" s="26" customFormat="1" ht="14.1" customHeight="1">
      <c r="A6" s="252"/>
      <c r="B6" s="253"/>
      <c r="C6" s="253"/>
      <c r="D6" s="57" t="s">
        <v>165</v>
      </c>
      <c r="E6" s="57" t="s">
        <v>90</v>
      </c>
      <c r="F6" s="253"/>
      <c r="G6" s="57" t="s">
        <v>165</v>
      </c>
      <c r="H6" s="58" t="s">
        <v>90</v>
      </c>
    </row>
    <row r="7" spans="1:8" s="26" customFormat="1" ht="19.7" customHeight="1">
      <c r="A7" s="252"/>
      <c r="B7" s="253"/>
      <c r="C7" s="253"/>
      <c r="D7" s="50" t="s">
        <v>91</v>
      </c>
      <c r="E7" s="50" t="s">
        <v>91</v>
      </c>
      <c r="F7" s="253"/>
      <c r="G7" s="50" t="s">
        <v>91</v>
      </c>
      <c r="H7" s="49" t="s">
        <v>91</v>
      </c>
    </row>
    <row r="8" spans="1:8" s="96" customFormat="1" ht="14.1" customHeight="1">
      <c r="A8" s="87"/>
      <c r="B8" s="106"/>
      <c r="C8" s="162"/>
      <c r="D8" s="162"/>
      <c r="E8" s="162"/>
      <c r="F8" s="162"/>
      <c r="G8" s="162"/>
      <c r="H8" s="162"/>
    </row>
    <row r="9" spans="1:8" s="29" customFormat="1" ht="14.1" customHeight="1">
      <c r="A9" s="87">
        <v>2019</v>
      </c>
      <c r="B9" s="106" t="s">
        <v>52</v>
      </c>
      <c r="C9" s="214">
        <v>107</v>
      </c>
      <c r="D9" s="214">
        <v>-0.9</v>
      </c>
      <c r="E9" s="215">
        <v>2.6</v>
      </c>
      <c r="F9" s="214">
        <v>67.5</v>
      </c>
      <c r="G9" s="214">
        <v>-55.4</v>
      </c>
      <c r="H9" s="215">
        <v>9.8000000000000007</v>
      </c>
    </row>
    <row r="10" spans="1:8" s="29" customFormat="1" ht="14.1" customHeight="1">
      <c r="A10" s="87"/>
      <c r="B10" s="106" t="s">
        <v>53</v>
      </c>
      <c r="C10" s="214">
        <v>107.2</v>
      </c>
      <c r="D10" s="214">
        <v>0.2</v>
      </c>
      <c r="E10" s="215">
        <v>2.8</v>
      </c>
      <c r="F10" s="214">
        <v>86.7</v>
      </c>
      <c r="G10" s="214">
        <v>28.5</v>
      </c>
      <c r="H10" s="215">
        <v>19.399999999999999</v>
      </c>
    </row>
    <row r="11" spans="1:8" s="29" customFormat="1" ht="14.1" customHeight="1">
      <c r="A11" s="87"/>
      <c r="B11" s="106" t="s">
        <v>54</v>
      </c>
      <c r="C11" s="214">
        <v>108.1</v>
      </c>
      <c r="D11" s="214">
        <v>0.8</v>
      </c>
      <c r="E11" s="215">
        <v>2.8</v>
      </c>
      <c r="F11" s="214">
        <v>114.8</v>
      </c>
      <c r="G11" s="214">
        <v>32.4</v>
      </c>
      <c r="H11" s="215">
        <v>35.4</v>
      </c>
    </row>
    <row r="12" spans="1:8" s="29" customFormat="1" ht="14.1" customHeight="1">
      <c r="A12" s="87"/>
      <c r="B12" s="106" t="s">
        <v>55</v>
      </c>
      <c r="C12" s="214">
        <v>108.9</v>
      </c>
      <c r="D12" s="214">
        <v>0.8</v>
      </c>
      <c r="E12" s="215">
        <v>2.1</v>
      </c>
      <c r="F12" s="214">
        <v>121.4</v>
      </c>
      <c r="G12" s="214">
        <v>5.7</v>
      </c>
      <c r="H12" s="215">
        <v>21.3</v>
      </c>
    </row>
    <row r="13" spans="1:8" s="29" customFormat="1" ht="14.1" customHeight="1">
      <c r="A13" s="87"/>
      <c r="B13" s="106" t="s">
        <v>56</v>
      </c>
      <c r="C13" s="214">
        <v>109.2</v>
      </c>
      <c r="D13" s="214">
        <v>0.3</v>
      </c>
      <c r="E13" s="215">
        <v>1.8</v>
      </c>
      <c r="F13" s="214">
        <v>131.9</v>
      </c>
      <c r="G13" s="214">
        <v>8.6999999999999993</v>
      </c>
      <c r="H13" s="215">
        <v>11.5</v>
      </c>
    </row>
    <row r="14" spans="1:8" s="29" customFormat="1" ht="14.1" customHeight="1">
      <c r="A14" s="87"/>
      <c r="B14" s="106" t="s">
        <v>57</v>
      </c>
      <c r="C14" s="214">
        <v>109.7</v>
      </c>
      <c r="D14" s="214">
        <v>0.4</v>
      </c>
      <c r="E14" s="215">
        <v>2</v>
      </c>
      <c r="F14" s="214">
        <v>150.80000000000001</v>
      </c>
      <c r="G14" s="214">
        <v>14.3</v>
      </c>
      <c r="H14" s="215">
        <v>14.8</v>
      </c>
    </row>
    <row r="15" spans="1:8" s="29" customFormat="1" ht="14.1" customHeight="1">
      <c r="A15" s="87"/>
      <c r="B15" s="106" t="s">
        <v>58</v>
      </c>
      <c r="C15" s="214">
        <v>109.8</v>
      </c>
      <c r="D15" s="214">
        <v>0.1</v>
      </c>
      <c r="E15" s="215">
        <v>2.1</v>
      </c>
      <c r="F15" s="214">
        <v>144.69999999999999</v>
      </c>
      <c r="G15" s="214">
        <v>-4</v>
      </c>
      <c r="H15" s="215">
        <v>6.3</v>
      </c>
    </row>
    <row r="16" spans="1:8" s="29" customFormat="1" ht="14.1" customHeight="1">
      <c r="A16" s="87"/>
      <c r="B16" s="106" t="s">
        <v>59</v>
      </c>
      <c r="C16" s="214">
        <v>111</v>
      </c>
      <c r="D16" s="214">
        <v>1.1000000000000001</v>
      </c>
      <c r="E16" s="215">
        <v>1.6</v>
      </c>
      <c r="F16" s="214">
        <v>140.80000000000001</v>
      </c>
      <c r="G16" s="214">
        <v>-2.7</v>
      </c>
      <c r="H16" s="215">
        <v>1.7</v>
      </c>
    </row>
    <row r="17" spans="1:8" s="29" customFormat="1" ht="14.1" customHeight="1">
      <c r="A17" s="87"/>
      <c r="B17" s="106" t="s">
        <v>60</v>
      </c>
      <c r="C17" s="214">
        <v>111.9</v>
      </c>
      <c r="D17" s="214">
        <v>0.8</v>
      </c>
      <c r="E17" s="215">
        <v>1.7</v>
      </c>
      <c r="F17" s="214">
        <v>148.5</v>
      </c>
      <c r="G17" s="214">
        <v>5.5</v>
      </c>
      <c r="H17" s="215">
        <v>16.899999999999999</v>
      </c>
    </row>
    <row r="18" spans="1:8" s="29" customFormat="1" ht="14.1" customHeight="1">
      <c r="A18" s="87"/>
      <c r="B18" s="106" t="s">
        <v>61</v>
      </c>
      <c r="C18" s="214">
        <v>111.8</v>
      </c>
      <c r="D18" s="214">
        <v>-0.1</v>
      </c>
      <c r="E18" s="215">
        <v>1.7</v>
      </c>
      <c r="F18" s="214">
        <v>138.4</v>
      </c>
      <c r="G18" s="214">
        <v>-6.8</v>
      </c>
      <c r="H18" s="215">
        <v>1.8</v>
      </c>
    </row>
    <row r="19" spans="1:8" s="29" customFormat="1" ht="14.1" customHeight="1">
      <c r="A19" s="87"/>
      <c r="B19" s="106" t="s">
        <v>62</v>
      </c>
      <c r="C19" s="214">
        <v>111.4</v>
      </c>
      <c r="D19" s="214">
        <v>-0.4</v>
      </c>
      <c r="E19" s="215">
        <v>1.6</v>
      </c>
      <c r="F19" s="214">
        <v>147.19999999999999</v>
      </c>
      <c r="G19" s="214">
        <v>6.4</v>
      </c>
      <c r="H19" s="215">
        <v>1.4</v>
      </c>
    </row>
    <row r="20" spans="1:8" s="29" customFormat="1" ht="14.1" customHeight="1">
      <c r="A20" s="87"/>
      <c r="B20" s="106" t="s">
        <v>63</v>
      </c>
      <c r="C20" s="214">
        <v>109.6</v>
      </c>
      <c r="D20" s="214">
        <v>-1.6</v>
      </c>
      <c r="E20" s="215">
        <v>1.5</v>
      </c>
      <c r="F20" s="214">
        <v>157.6</v>
      </c>
      <c r="G20" s="214">
        <v>7</v>
      </c>
      <c r="H20" s="215">
        <v>4</v>
      </c>
    </row>
    <row r="21" spans="1:8" s="96" customFormat="1" ht="14.1" customHeight="1">
      <c r="A21" s="87"/>
      <c r="B21" s="106"/>
      <c r="C21" s="162"/>
      <c r="D21" s="163"/>
      <c r="E21" s="164"/>
      <c r="F21" s="162"/>
      <c r="G21" s="163"/>
      <c r="H21" s="164"/>
    </row>
    <row r="22" spans="1:8" s="29" customFormat="1" ht="14.1" customHeight="1">
      <c r="A22" s="87">
        <v>2020</v>
      </c>
      <c r="B22" s="106" t="s">
        <v>52</v>
      </c>
      <c r="C22" s="214">
        <v>108.7</v>
      </c>
      <c r="D22" s="214">
        <v>-0.9</v>
      </c>
      <c r="E22" s="215">
        <v>1.6</v>
      </c>
      <c r="F22" s="214">
        <v>75.900000000000006</v>
      </c>
      <c r="G22" s="214">
        <v>-51.8</v>
      </c>
      <c r="H22" s="215">
        <v>12.4</v>
      </c>
    </row>
    <row r="23" spans="1:8" s="29" customFormat="1" ht="14.1" customHeight="1">
      <c r="A23" s="87"/>
      <c r="B23" s="106" t="s">
        <v>53</v>
      </c>
      <c r="C23" s="214">
        <v>108.9</v>
      </c>
      <c r="D23" s="214">
        <v>0.2</v>
      </c>
      <c r="E23" s="215">
        <v>1.6</v>
      </c>
      <c r="F23" s="214">
        <v>99.6</v>
      </c>
      <c r="G23" s="214">
        <v>31.2</v>
      </c>
      <c r="H23" s="215">
        <v>14.9</v>
      </c>
    </row>
    <row r="24" spans="1:8" s="29" customFormat="1" ht="14.1" customHeight="1">
      <c r="A24" s="87"/>
      <c r="B24" s="106" t="s">
        <v>54</v>
      </c>
      <c r="C24" s="214">
        <v>109.7</v>
      </c>
      <c r="D24" s="214">
        <v>0.7</v>
      </c>
      <c r="E24" s="215">
        <v>1.5</v>
      </c>
      <c r="F24" s="214">
        <v>125.3</v>
      </c>
      <c r="G24" s="214">
        <v>25.8</v>
      </c>
      <c r="H24" s="215">
        <v>9.1</v>
      </c>
    </row>
    <row r="25" spans="1:8" s="29" customFormat="1" ht="14.1" customHeight="1">
      <c r="A25" s="87"/>
      <c r="B25" s="106" t="s">
        <v>55</v>
      </c>
      <c r="C25" s="214">
        <v>109.8</v>
      </c>
      <c r="D25" s="214">
        <v>0.1</v>
      </c>
      <c r="E25" s="215">
        <v>0.8</v>
      </c>
      <c r="F25" s="214">
        <v>126.6</v>
      </c>
      <c r="G25" s="214">
        <v>1</v>
      </c>
      <c r="H25" s="215">
        <v>4.3</v>
      </c>
    </row>
    <row r="26" spans="1:8" s="29" customFormat="1" ht="14.1" customHeight="1">
      <c r="A26" s="87"/>
      <c r="B26" s="106" t="s">
        <v>56</v>
      </c>
      <c r="C26" s="214">
        <v>109.9</v>
      </c>
      <c r="D26" s="214">
        <v>0.1</v>
      </c>
      <c r="E26" s="215">
        <v>0.6</v>
      </c>
      <c r="F26" s="214">
        <v>132</v>
      </c>
      <c r="G26" s="214">
        <v>4.3</v>
      </c>
      <c r="H26" s="215">
        <v>0.1</v>
      </c>
    </row>
    <row r="27" spans="1:8" s="29" customFormat="1" ht="14.1" customHeight="1">
      <c r="A27" s="87"/>
      <c r="B27" s="106" t="s">
        <v>57</v>
      </c>
      <c r="C27" s="214">
        <v>110.4</v>
      </c>
      <c r="D27" s="214">
        <v>0.5</v>
      </c>
      <c r="E27" s="215">
        <v>0.6</v>
      </c>
      <c r="F27" s="214">
        <v>145</v>
      </c>
      <c r="G27" s="214">
        <v>9.8000000000000007</v>
      </c>
      <c r="H27" s="215">
        <v>-3.8</v>
      </c>
    </row>
    <row r="28" spans="1:8" s="29" customFormat="1" ht="14.1" customHeight="1">
      <c r="A28" s="87"/>
      <c r="B28" s="106" t="s">
        <v>58</v>
      </c>
      <c r="C28" s="214">
        <v>110.9</v>
      </c>
      <c r="D28" s="214">
        <v>0.5</v>
      </c>
      <c r="E28" s="215">
        <v>1</v>
      </c>
      <c r="F28" s="214">
        <v>140.4</v>
      </c>
      <c r="G28" s="214">
        <v>-3.2</v>
      </c>
      <c r="H28" s="215">
        <v>-3</v>
      </c>
    </row>
    <row r="29" spans="1:8" s="29" customFormat="1" ht="14.1" customHeight="1">
      <c r="A29" s="87"/>
      <c r="B29" s="106" t="s">
        <v>59</v>
      </c>
      <c r="C29" s="214">
        <v>112.4</v>
      </c>
      <c r="D29" s="214">
        <v>1.4</v>
      </c>
      <c r="E29" s="215">
        <v>1.3</v>
      </c>
      <c r="F29" s="214">
        <v>140.19999999999999</v>
      </c>
      <c r="G29" s="214">
        <v>-0.2</v>
      </c>
      <c r="H29" s="215">
        <v>-0.4</v>
      </c>
    </row>
    <row r="30" spans="1:8" s="29" customFormat="1" ht="14.1" customHeight="1">
      <c r="A30" s="87"/>
      <c r="B30" s="106" t="s">
        <v>60</v>
      </c>
      <c r="C30" s="162">
        <v>113.2</v>
      </c>
      <c r="D30" s="162">
        <v>0.7</v>
      </c>
      <c r="E30" s="162">
        <v>1.2</v>
      </c>
      <c r="F30" s="162">
        <v>154.19999999999999</v>
      </c>
      <c r="G30" s="162">
        <v>10</v>
      </c>
      <c r="H30" s="162">
        <v>3.8</v>
      </c>
    </row>
    <row r="31" spans="1:8" s="29" customFormat="1" ht="14.1" customHeight="1">
      <c r="A31" s="87"/>
      <c r="B31" s="106" t="s">
        <v>61</v>
      </c>
      <c r="C31" s="162">
        <v>112.9</v>
      </c>
      <c r="D31" s="214">
        <v>-0.2</v>
      </c>
      <c r="E31" s="162">
        <v>1</v>
      </c>
      <c r="F31" s="162">
        <v>159.80000000000001</v>
      </c>
      <c r="G31" s="162">
        <v>3.6</v>
      </c>
      <c r="H31" s="162">
        <v>15.5</v>
      </c>
    </row>
    <row r="32" spans="1:8" s="29" customFormat="1" ht="14.1" customHeight="1">
      <c r="A32" s="87"/>
      <c r="B32" s="106" t="s">
        <v>62</v>
      </c>
      <c r="C32" s="162">
        <v>112.5</v>
      </c>
      <c r="D32" s="214">
        <v>-0.4</v>
      </c>
      <c r="E32" s="162">
        <v>1</v>
      </c>
      <c r="F32" s="162">
        <v>164.4</v>
      </c>
      <c r="G32" s="162">
        <v>2.9</v>
      </c>
      <c r="H32" s="162">
        <v>11.7</v>
      </c>
    </row>
    <row r="33" spans="1:8" s="29" customFormat="1" ht="14.1" customHeight="1">
      <c r="A33" s="87"/>
      <c r="B33" s="106" t="s">
        <v>63</v>
      </c>
      <c r="C33" s="162">
        <v>110.9</v>
      </c>
      <c r="D33" s="214">
        <v>-1.5</v>
      </c>
      <c r="E33" s="162">
        <v>1.2</v>
      </c>
      <c r="F33" s="162">
        <v>196.1</v>
      </c>
      <c r="G33" s="162">
        <v>19.3</v>
      </c>
      <c r="H33" s="162">
        <v>24.4</v>
      </c>
    </row>
    <row r="34" spans="1:8" s="96" customFormat="1" ht="14.1" customHeight="1">
      <c r="A34" s="87"/>
      <c r="B34" s="106"/>
      <c r="C34" s="162"/>
      <c r="D34" s="162"/>
      <c r="E34" s="162"/>
      <c r="F34" s="162"/>
      <c r="G34" s="162"/>
      <c r="H34" s="162"/>
    </row>
    <row r="35" spans="1:8" s="29" customFormat="1" ht="14.1" customHeight="1">
      <c r="A35" s="87">
        <v>2021</v>
      </c>
      <c r="B35" s="106" t="s">
        <v>52</v>
      </c>
      <c r="C35" s="165" t="s">
        <v>253</v>
      </c>
      <c r="D35" s="165" t="s">
        <v>254</v>
      </c>
      <c r="E35" s="165" t="s">
        <v>255</v>
      </c>
      <c r="F35" s="165" t="s">
        <v>256</v>
      </c>
      <c r="G35" s="165" t="s">
        <v>257</v>
      </c>
      <c r="H35" s="165" t="s">
        <v>258</v>
      </c>
    </row>
    <row r="36" spans="1:8" s="29" customFormat="1" ht="14.1" customHeight="1">
      <c r="A36" s="87"/>
      <c r="B36" s="106" t="s">
        <v>53</v>
      </c>
      <c r="C36" s="165" t="s">
        <v>259</v>
      </c>
      <c r="D36" s="165" t="s">
        <v>260</v>
      </c>
      <c r="E36" s="165" t="s">
        <v>261</v>
      </c>
      <c r="F36" s="165" t="s">
        <v>262</v>
      </c>
      <c r="G36" s="165" t="s">
        <v>263</v>
      </c>
      <c r="H36" s="165" t="s">
        <v>264</v>
      </c>
    </row>
    <row r="37" spans="1:8" s="29" customFormat="1" ht="14.1" customHeight="1">
      <c r="A37" s="87"/>
      <c r="B37" s="106" t="s">
        <v>54</v>
      </c>
      <c r="C37" s="165" t="s">
        <v>265</v>
      </c>
      <c r="D37" s="165" t="s">
        <v>266</v>
      </c>
      <c r="E37" s="165" t="s">
        <v>267</v>
      </c>
      <c r="F37" s="165" t="s">
        <v>268</v>
      </c>
      <c r="G37" s="165" t="s">
        <v>269</v>
      </c>
      <c r="H37" s="165" t="s">
        <v>270</v>
      </c>
    </row>
    <row r="38" spans="1:8" s="29" customFormat="1" ht="14.1" customHeight="1">
      <c r="A38" s="87"/>
      <c r="B38" s="106" t="s">
        <v>55</v>
      </c>
      <c r="C38" s="165" t="s">
        <v>271</v>
      </c>
      <c r="D38" s="165" t="s">
        <v>272</v>
      </c>
      <c r="E38" s="165" t="s">
        <v>255</v>
      </c>
      <c r="F38" s="165" t="s">
        <v>273</v>
      </c>
      <c r="G38" s="165" t="s">
        <v>274</v>
      </c>
      <c r="H38" s="165" t="s">
        <v>275</v>
      </c>
    </row>
    <row r="39" spans="1:8" s="29" customFormat="1" ht="14.1" customHeight="1">
      <c r="A39" s="87"/>
      <c r="B39" s="106" t="s">
        <v>56</v>
      </c>
      <c r="C39" s="165" t="s">
        <v>276</v>
      </c>
      <c r="D39" s="165" t="s">
        <v>277</v>
      </c>
      <c r="E39" s="165" t="s">
        <v>278</v>
      </c>
      <c r="F39" s="165" t="s">
        <v>279</v>
      </c>
      <c r="G39" s="165" t="s">
        <v>280</v>
      </c>
      <c r="H39" s="165" t="s">
        <v>260</v>
      </c>
    </row>
    <row r="40" spans="1:8" s="26" customFormat="1">
      <c r="A40" s="144"/>
      <c r="B40" s="143"/>
      <c r="C40" s="142"/>
      <c r="D40" s="142"/>
      <c r="E40" s="142"/>
      <c r="F40" s="142"/>
      <c r="G40" s="142"/>
      <c r="H40" s="142"/>
    </row>
    <row r="41" spans="1:8" s="88" customFormat="1">
      <c r="A41" s="147" t="s">
        <v>99</v>
      </c>
      <c r="C41" s="87"/>
      <c r="D41" s="87"/>
      <c r="E41" s="87"/>
      <c r="F41" s="87"/>
      <c r="G41" s="87"/>
      <c r="H41" s="87"/>
    </row>
    <row r="42" spans="1:8">
      <c r="A42" s="264" t="s">
        <v>208</v>
      </c>
      <c r="B42" s="264"/>
      <c r="C42" s="264"/>
      <c r="D42" s="21"/>
      <c r="E42" s="21"/>
      <c r="F42" s="21"/>
      <c r="G42" s="21"/>
      <c r="H42" s="21"/>
    </row>
    <row r="43" spans="1:8">
      <c r="A43" s="22"/>
      <c r="C43" s="21"/>
      <c r="D43" s="21"/>
      <c r="E43" s="21"/>
      <c r="F43" s="21"/>
      <c r="G43" s="21"/>
      <c r="H43" s="21"/>
    </row>
    <row r="45" spans="1:8">
      <c r="A45" s="19"/>
    </row>
    <row r="46" spans="1:8">
      <c r="A46" s="19"/>
    </row>
    <row r="47" spans="1:8">
      <c r="A47" s="19"/>
    </row>
  </sheetData>
  <mergeCells count="10">
    <mergeCell ref="A42:C42"/>
    <mergeCell ref="A1:H1"/>
    <mergeCell ref="A4:B7"/>
    <mergeCell ref="C4:E4"/>
    <mergeCell ref="F4:H4"/>
    <mergeCell ref="C5:C7"/>
    <mergeCell ref="D5:E5"/>
    <mergeCell ref="F5:F7"/>
    <mergeCell ref="G5:H5"/>
    <mergeCell ref="A2:H2"/>
  </mergeCells>
  <conditionalFormatting sqref="A8:H39">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5/21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66ABC8"/>
  </sheetPr>
  <dimension ref="A1:G49"/>
  <sheetViews>
    <sheetView view="pageLayout" zoomScaleNormal="100" workbookViewId="0">
      <selection sqref="A1:G1"/>
    </sheetView>
  </sheetViews>
  <sheetFormatPr baseColWidth="10" defaultColWidth="11.5703125" defaultRowHeight="12"/>
  <cols>
    <col min="1" max="1" width="7.42578125" style="23" customWidth="1"/>
    <col min="2" max="2" width="10" style="168" customWidth="1"/>
    <col min="3" max="7" width="11.7109375" style="20" customWidth="1"/>
    <col min="8" max="8" width="11.5703125" style="20"/>
    <col min="9" max="26" width="1.7109375" style="20" customWidth="1"/>
    <col min="27" max="16384" width="11.5703125" style="20"/>
  </cols>
  <sheetData>
    <row r="1" spans="1:7" s="98" customFormat="1" ht="39.75" customHeight="1">
      <c r="A1" s="250" t="s">
        <v>281</v>
      </c>
      <c r="B1" s="251"/>
      <c r="C1" s="251"/>
      <c r="D1" s="251"/>
      <c r="E1" s="251"/>
      <c r="F1" s="251"/>
      <c r="G1" s="251"/>
    </row>
    <row r="2" spans="1:7" s="98" customFormat="1" ht="12.75" customHeight="1">
      <c r="A2" s="84"/>
      <c r="B2" s="169"/>
      <c r="C2" s="84"/>
      <c r="D2" s="84"/>
      <c r="E2" s="84"/>
      <c r="F2" s="84"/>
      <c r="G2" s="84"/>
    </row>
    <row r="3" spans="1:7" s="88" customFormat="1" ht="17.100000000000001" customHeight="1">
      <c r="A3" s="252" t="s">
        <v>86</v>
      </c>
      <c r="B3" s="253"/>
      <c r="C3" s="256" t="s">
        <v>95</v>
      </c>
      <c r="D3" s="258" t="s">
        <v>179</v>
      </c>
      <c r="E3" s="253" t="s">
        <v>98</v>
      </c>
      <c r="F3" s="256" t="s">
        <v>0</v>
      </c>
      <c r="G3" s="278" t="s">
        <v>194</v>
      </c>
    </row>
    <row r="4" spans="1:7" s="95" customFormat="1" ht="45" customHeight="1">
      <c r="A4" s="252"/>
      <c r="B4" s="253"/>
      <c r="C4" s="256"/>
      <c r="D4" s="259"/>
      <c r="E4" s="253"/>
      <c r="F4" s="256"/>
      <c r="G4" s="280"/>
    </row>
    <row r="5" spans="1:7" s="88" customFormat="1" ht="17.100000000000001" customHeight="1">
      <c r="A5" s="252"/>
      <c r="B5" s="253"/>
      <c r="C5" s="255" t="s">
        <v>64</v>
      </c>
      <c r="D5" s="257"/>
      <c r="E5" s="130" t="s">
        <v>65</v>
      </c>
      <c r="F5" s="256" t="s">
        <v>1</v>
      </c>
      <c r="G5" s="255"/>
    </row>
    <row r="6" spans="1:7" s="132" customFormat="1" ht="14.1" customHeight="1">
      <c r="A6" s="133">
        <v>2017</v>
      </c>
      <c r="B6" s="170" t="s">
        <v>193</v>
      </c>
      <c r="C6" s="216">
        <v>242</v>
      </c>
      <c r="D6" s="216">
        <v>8800</v>
      </c>
      <c r="E6" s="216">
        <v>2901.8490000000002</v>
      </c>
      <c r="F6" s="216">
        <v>66312.388000000006</v>
      </c>
      <c r="G6" s="217">
        <v>192499.53899999999</v>
      </c>
    </row>
    <row r="7" spans="1:7" s="132" customFormat="1" ht="14.1" customHeight="1">
      <c r="A7" s="133"/>
      <c r="B7" s="170" t="s">
        <v>190</v>
      </c>
      <c r="C7" s="216">
        <v>242</v>
      </c>
      <c r="D7" s="216">
        <v>8822</v>
      </c>
      <c r="E7" s="216">
        <v>2822.672</v>
      </c>
      <c r="F7" s="216">
        <v>69262.948000000004</v>
      </c>
      <c r="G7" s="217">
        <v>249394.38800000001</v>
      </c>
    </row>
    <row r="8" spans="1:7" s="132" customFormat="1" ht="14.1" customHeight="1">
      <c r="A8" s="133"/>
      <c r="B8" s="170" t="s">
        <v>191</v>
      </c>
      <c r="C8" s="216">
        <v>242</v>
      </c>
      <c r="D8" s="216">
        <v>9061</v>
      </c>
      <c r="E8" s="216">
        <v>2887.1559999999999</v>
      </c>
      <c r="F8" s="216">
        <v>70419.126999999993</v>
      </c>
      <c r="G8" s="217">
        <v>252146.755</v>
      </c>
    </row>
    <row r="9" spans="1:7" s="132" customFormat="1" ht="14.1" customHeight="1">
      <c r="A9" s="133"/>
      <c r="B9" s="170" t="s">
        <v>192</v>
      </c>
      <c r="C9" s="216">
        <v>242</v>
      </c>
      <c r="D9" s="216">
        <v>9001</v>
      </c>
      <c r="E9" s="216">
        <v>2838.8409999999999</v>
      </c>
      <c r="F9" s="216">
        <v>74522.535999999993</v>
      </c>
      <c r="G9" s="217">
        <v>308653.15299999999</v>
      </c>
    </row>
    <row r="10" spans="1:7" s="132" customFormat="1" ht="14.1" customHeight="1">
      <c r="A10" s="133">
        <v>2018</v>
      </c>
      <c r="B10" s="170" t="s">
        <v>193</v>
      </c>
      <c r="C10" s="216">
        <v>280</v>
      </c>
      <c r="D10" s="216">
        <v>10914</v>
      </c>
      <c r="E10" s="216">
        <v>3437.759</v>
      </c>
      <c r="F10" s="216">
        <v>82654.837</v>
      </c>
      <c r="G10" s="217">
        <v>248133.41800000001</v>
      </c>
    </row>
    <row r="11" spans="1:7" s="132" customFormat="1" ht="14.1" customHeight="1">
      <c r="A11" s="133"/>
      <c r="B11" s="170" t="s">
        <v>190</v>
      </c>
      <c r="C11" s="216">
        <v>279</v>
      </c>
      <c r="D11" s="216">
        <v>10852</v>
      </c>
      <c r="E11" s="216">
        <v>3440.1610000000001</v>
      </c>
      <c r="F11" s="216">
        <v>87002.035000000003</v>
      </c>
      <c r="G11" s="217">
        <v>307099.89899999998</v>
      </c>
    </row>
    <row r="12" spans="1:7" s="132" customFormat="1" ht="14.1" customHeight="1">
      <c r="A12" s="133"/>
      <c r="B12" s="170" t="s">
        <v>191</v>
      </c>
      <c r="C12" s="216">
        <v>277</v>
      </c>
      <c r="D12" s="216">
        <v>11178</v>
      </c>
      <c r="E12" s="216">
        <v>3532.27</v>
      </c>
      <c r="F12" s="216">
        <v>86415.604999999996</v>
      </c>
      <c r="G12" s="217">
        <v>324088.989</v>
      </c>
    </row>
    <row r="13" spans="1:7" s="132" customFormat="1" ht="14.1" customHeight="1">
      <c r="A13" s="133"/>
      <c r="B13" s="170" t="s">
        <v>192</v>
      </c>
      <c r="C13" s="216">
        <v>277</v>
      </c>
      <c r="D13" s="216">
        <v>11085</v>
      </c>
      <c r="E13" s="216">
        <v>3531.3020000000001</v>
      </c>
      <c r="F13" s="216">
        <v>95136.266000000003</v>
      </c>
      <c r="G13" s="217">
        <v>397377.201</v>
      </c>
    </row>
    <row r="14" spans="1:7" s="129" customFormat="1" ht="14.1" customHeight="1">
      <c r="A14" s="116">
        <v>2019</v>
      </c>
      <c r="B14" s="170" t="s">
        <v>193</v>
      </c>
      <c r="C14" s="216">
        <v>276</v>
      </c>
      <c r="D14" s="216">
        <v>11049</v>
      </c>
      <c r="E14" s="216">
        <v>3476.3980000000001</v>
      </c>
      <c r="F14" s="216">
        <v>86816.66</v>
      </c>
      <c r="G14" s="217">
        <v>273159.13699999999</v>
      </c>
    </row>
    <row r="15" spans="1:7" s="129" customFormat="1" ht="14.1" customHeight="1">
      <c r="A15" s="116"/>
      <c r="B15" s="170" t="s">
        <v>190</v>
      </c>
      <c r="C15" s="216">
        <v>276</v>
      </c>
      <c r="D15" s="216">
        <v>11021</v>
      </c>
      <c r="E15" s="216">
        <v>3484.4409999999998</v>
      </c>
      <c r="F15" s="216">
        <v>92576.854000000007</v>
      </c>
      <c r="G15" s="217">
        <v>313254.25099999999</v>
      </c>
    </row>
    <row r="16" spans="1:7" s="129" customFormat="1" ht="14.1" customHeight="1">
      <c r="A16" s="116"/>
      <c r="B16" s="170" t="s">
        <v>191</v>
      </c>
      <c r="C16" s="216">
        <v>275</v>
      </c>
      <c r="D16" s="216">
        <v>11249</v>
      </c>
      <c r="E16" s="216">
        <v>3602.7350000000001</v>
      </c>
      <c r="F16" s="216">
        <v>92752.303</v>
      </c>
      <c r="G16" s="217">
        <v>347631.28100000002</v>
      </c>
    </row>
    <row r="17" spans="1:7" s="129" customFormat="1" ht="14.1" customHeight="1">
      <c r="A17" s="116"/>
      <c r="B17" s="170" t="s">
        <v>192</v>
      </c>
      <c r="C17" s="216">
        <v>274</v>
      </c>
      <c r="D17" s="216">
        <v>11215</v>
      </c>
      <c r="E17" s="216">
        <v>3518.5929999999998</v>
      </c>
      <c r="F17" s="216">
        <v>97651.968999999997</v>
      </c>
      <c r="G17" s="217">
        <v>404721.054</v>
      </c>
    </row>
    <row r="18" spans="1:7" s="129" customFormat="1" ht="14.1" customHeight="1">
      <c r="A18" s="116">
        <v>2020</v>
      </c>
      <c r="B18" s="170" t="s">
        <v>193</v>
      </c>
      <c r="C18" s="216">
        <v>285</v>
      </c>
      <c r="D18" s="216">
        <v>11282</v>
      </c>
      <c r="E18" s="216">
        <v>3603.3580000000002</v>
      </c>
      <c r="F18" s="216">
        <v>91080.415999999997</v>
      </c>
      <c r="G18" s="217">
        <v>291272.14399999997</v>
      </c>
    </row>
    <row r="19" spans="1:7" s="129" customFormat="1" ht="14.1" customHeight="1">
      <c r="A19" s="116"/>
      <c r="B19" s="170" t="s">
        <v>190</v>
      </c>
      <c r="C19" s="216">
        <v>285</v>
      </c>
      <c r="D19" s="216">
        <v>11153</v>
      </c>
      <c r="E19" s="216">
        <v>3520.36</v>
      </c>
      <c r="F19" s="216">
        <v>94394.868000000002</v>
      </c>
      <c r="G19" s="217">
        <v>345494.21500000003</v>
      </c>
    </row>
    <row r="20" spans="1:7" s="129" customFormat="1" ht="14.1" customHeight="1">
      <c r="A20" s="116"/>
      <c r="B20" s="170" t="s">
        <v>191</v>
      </c>
      <c r="C20" s="216">
        <v>284</v>
      </c>
      <c r="D20" s="216">
        <v>11411</v>
      </c>
      <c r="E20" s="216">
        <v>3645.375</v>
      </c>
      <c r="F20" s="216">
        <v>93882.650999999998</v>
      </c>
      <c r="G20" s="217">
        <v>332629.26500000001</v>
      </c>
    </row>
    <row r="21" spans="1:7" s="129" customFormat="1" ht="14.1" customHeight="1">
      <c r="A21" s="116"/>
      <c r="B21" s="170" t="s">
        <v>192</v>
      </c>
      <c r="C21" s="216">
        <v>284</v>
      </c>
      <c r="D21" s="216">
        <v>11324</v>
      </c>
      <c r="E21" s="216">
        <v>3595.5239999999999</v>
      </c>
      <c r="F21" s="216">
        <v>101094.87699999999</v>
      </c>
      <c r="G21" s="217">
        <v>441463.36</v>
      </c>
    </row>
    <row r="22" spans="1:7" s="129" customFormat="1" ht="14.1" customHeight="1">
      <c r="A22" s="116">
        <v>2021</v>
      </c>
      <c r="B22" s="170" t="s">
        <v>193</v>
      </c>
      <c r="C22" s="216">
        <v>374</v>
      </c>
      <c r="D22" s="216">
        <v>13496</v>
      </c>
      <c r="E22" s="216">
        <v>4242.6220000000003</v>
      </c>
      <c r="F22" s="216">
        <v>109181.511</v>
      </c>
      <c r="G22" s="217">
        <v>329380.212</v>
      </c>
    </row>
    <row r="23" spans="1:7" s="129" customFormat="1" ht="14.1" customHeight="1">
      <c r="A23" s="125"/>
      <c r="B23" s="171"/>
      <c r="C23" s="126"/>
      <c r="D23" s="126"/>
      <c r="E23" s="126"/>
      <c r="F23" s="126"/>
      <c r="G23" s="126"/>
    </row>
    <row r="24" spans="1:7" s="88" customFormat="1">
      <c r="A24" s="90"/>
      <c r="B24" s="172"/>
    </row>
    <row r="25" spans="1:7" s="88" customFormat="1">
      <c r="A25" s="41" t="s">
        <v>108</v>
      </c>
      <c r="B25" s="173"/>
      <c r="C25" s="42"/>
      <c r="D25" s="42"/>
      <c r="E25" s="42"/>
      <c r="F25" s="42"/>
      <c r="G25" s="42"/>
    </row>
    <row r="26" spans="1:7" s="88" customFormat="1">
      <c r="A26" s="41" t="s">
        <v>109</v>
      </c>
      <c r="B26" s="173"/>
      <c r="C26" s="42"/>
      <c r="D26" s="42"/>
      <c r="E26" s="42"/>
      <c r="F26" s="42"/>
      <c r="G26" s="42"/>
    </row>
    <row r="27" spans="1:7" s="88" customFormat="1">
      <c r="A27" s="41" t="s">
        <v>101</v>
      </c>
      <c r="B27" s="173"/>
      <c r="C27" s="42"/>
      <c r="D27" s="42"/>
      <c r="E27" s="42"/>
      <c r="F27" s="42"/>
      <c r="G27" s="42"/>
    </row>
    <row r="28" spans="1:7" s="88" customFormat="1">
      <c r="A28" s="30"/>
      <c r="B28" s="172"/>
    </row>
    <row r="29" spans="1:7" s="88" customFormat="1">
      <c r="A29" s="89"/>
      <c r="B29" s="172"/>
    </row>
    <row r="30" spans="1:7" s="88" customFormat="1">
      <c r="A30" s="90"/>
      <c r="B30" s="172"/>
    </row>
    <row r="31" spans="1:7" s="88" customFormat="1">
      <c r="A31" s="90"/>
      <c r="B31" s="172"/>
    </row>
    <row r="32" spans="1:7" s="88" customFormat="1">
      <c r="A32" s="90"/>
      <c r="B32" s="172"/>
    </row>
    <row r="33" spans="1:2" s="88" customFormat="1">
      <c r="A33" s="90"/>
      <c r="B33" s="172"/>
    </row>
    <row r="34" spans="1:2" s="88" customFormat="1">
      <c r="A34" s="90"/>
      <c r="B34" s="172"/>
    </row>
    <row r="35" spans="1:2" s="88" customFormat="1">
      <c r="A35" s="90"/>
      <c r="B35" s="172"/>
    </row>
    <row r="36" spans="1:2" s="88" customFormat="1">
      <c r="A36" s="90"/>
      <c r="B36" s="172"/>
    </row>
    <row r="37" spans="1:2" s="88" customFormat="1">
      <c r="A37" s="90"/>
      <c r="B37" s="172"/>
    </row>
    <row r="38" spans="1:2" s="88" customFormat="1">
      <c r="A38" s="90"/>
      <c r="B38" s="172"/>
    </row>
    <row r="39" spans="1:2" s="88" customFormat="1">
      <c r="A39" s="90"/>
      <c r="B39" s="172"/>
    </row>
    <row r="40" spans="1:2" s="88" customFormat="1">
      <c r="A40" s="90"/>
      <c r="B40" s="172"/>
    </row>
    <row r="41" spans="1:2" s="88" customFormat="1">
      <c r="A41" s="90"/>
      <c r="B41" s="172"/>
    </row>
    <row r="42" spans="1:2" s="88" customFormat="1">
      <c r="A42" s="90"/>
      <c r="B42" s="172"/>
    </row>
    <row r="43" spans="1:2" s="88" customFormat="1">
      <c r="A43" s="90"/>
      <c r="B43" s="172"/>
    </row>
    <row r="44" spans="1:2" s="88" customFormat="1">
      <c r="A44" s="90"/>
      <c r="B44" s="172"/>
    </row>
    <row r="45" spans="1:2" s="88" customFormat="1">
      <c r="A45" s="90"/>
      <c r="B45" s="172"/>
    </row>
    <row r="46" spans="1:2" s="88" customFormat="1">
      <c r="A46" s="90"/>
      <c r="B46" s="172"/>
    </row>
    <row r="47" spans="1:2" s="88" customFormat="1">
      <c r="A47" s="90"/>
      <c r="B47" s="172"/>
    </row>
    <row r="48" spans="1:2" s="88" customFormat="1">
      <c r="A48" s="90"/>
      <c r="B48" s="172"/>
    </row>
    <row r="49" spans="1:2" s="88" customFormat="1">
      <c r="A49" s="90"/>
      <c r="B49" s="172"/>
    </row>
  </sheetData>
  <mergeCells count="9">
    <mergeCell ref="A1:G1"/>
    <mergeCell ref="A3:B5"/>
    <mergeCell ref="C3:C4"/>
    <mergeCell ref="D3:D4"/>
    <mergeCell ref="E3:E4"/>
    <mergeCell ref="F3:F4"/>
    <mergeCell ref="G3:G4"/>
    <mergeCell ref="C5:D5"/>
    <mergeCell ref="F5:G5"/>
  </mergeCells>
  <conditionalFormatting sqref="A14:A21 C14:G21 A22:G23">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5/21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Q52"/>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98" customFormat="1" ht="24.95" customHeight="1">
      <c r="A1" s="250" t="s">
        <v>282</v>
      </c>
      <c r="B1" s="251"/>
      <c r="C1" s="251"/>
      <c r="D1" s="251"/>
      <c r="E1" s="251"/>
      <c r="F1" s="251"/>
      <c r="G1" s="251"/>
    </row>
    <row r="2" spans="1:7" s="152" customFormat="1" ht="15.6" customHeight="1">
      <c r="A2" s="260" t="s">
        <v>215</v>
      </c>
      <c r="B2" s="272"/>
      <c r="C2" s="272"/>
      <c r="D2" s="272"/>
      <c r="E2" s="272"/>
      <c r="F2" s="272"/>
      <c r="G2" s="272"/>
    </row>
    <row r="3" spans="1:7" s="98" customFormat="1" ht="12.75" customHeight="1">
      <c r="A3" s="84"/>
      <c r="B3" s="84"/>
      <c r="C3" s="84"/>
      <c r="D3" s="84"/>
      <c r="E3" s="84"/>
      <c r="F3" s="84"/>
      <c r="G3" s="84"/>
    </row>
    <row r="4" spans="1:7" s="88" customFormat="1" ht="17.100000000000001" customHeight="1">
      <c r="A4" s="283" t="s">
        <v>86</v>
      </c>
      <c r="B4" s="284"/>
      <c r="C4" s="289" t="s">
        <v>205</v>
      </c>
      <c r="D4" s="258" t="s">
        <v>211</v>
      </c>
      <c r="E4" s="258" t="s">
        <v>98</v>
      </c>
      <c r="F4" s="289" t="s">
        <v>0</v>
      </c>
      <c r="G4" s="278" t="s">
        <v>206</v>
      </c>
    </row>
    <row r="5" spans="1:7" s="95" customFormat="1" ht="56.1" customHeight="1">
      <c r="A5" s="285"/>
      <c r="B5" s="286"/>
      <c r="C5" s="290"/>
      <c r="D5" s="259"/>
      <c r="E5" s="259"/>
      <c r="F5" s="290"/>
      <c r="G5" s="280"/>
    </row>
    <row r="6" spans="1:7" s="88" customFormat="1" ht="17.100000000000001" customHeight="1">
      <c r="A6" s="287"/>
      <c r="B6" s="288"/>
      <c r="C6" s="255" t="s">
        <v>64</v>
      </c>
      <c r="D6" s="257"/>
      <c r="E6" s="130" t="s">
        <v>201</v>
      </c>
      <c r="F6" s="255" t="s">
        <v>1</v>
      </c>
      <c r="G6" s="282"/>
    </row>
    <row r="7" spans="1:7" s="129" customFormat="1" ht="14.1" customHeight="1">
      <c r="A7" s="116"/>
      <c r="B7" s="117"/>
      <c r="C7" s="166"/>
      <c r="D7" s="166"/>
      <c r="E7" s="166"/>
      <c r="F7" s="166"/>
      <c r="G7" s="166"/>
    </row>
    <row r="8" spans="1:7" s="132" customFormat="1" ht="14.1" customHeight="1">
      <c r="A8" s="133">
        <v>2017</v>
      </c>
      <c r="B8" s="117"/>
      <c r="C8" s="218">
        <v>240</v>
      </c>
      <c r="D8" s="218">
        <v>8921</v>
      </c>
      <c r="E8" s="218">
        <v>11450.518</v>
      </c>
      <c r="F8" s="218">
        <v>280516.99900000001</v>
      </c>
      <c r="G8" s="218">
        <v>1002693.835</v>
      </c>
    </row>
    <row r="9" spans="1:7" s="129" customFormat="1" ht="14.1" customHeight="1">
      <c r="A9" s="116">
        <v>2018</v>
      </c>
      <c r="B9" s="131"/>
      <c r="C9" s="218">
        <v>275.25</v>
      </c>
      <c r="D9" s="218">
        <v>11007.25</v>
      </c>
      <c r="E9" s="218">
        <v>13941.492</v>
      </c>
      <c r="F9" s="218">
        <v>351208.74300000002</v>
      </c>
      <c r="G9" s="218">
        <v>1276699.507</v>
      </c>
    </row>
    <row r="10" spans="1:7" s="132" customFormat="1" ht="14.1" customHeight="1">
      <c r="A10" s="133">
        <v>2019</v>
      </c>
      <c r="B10" s="131"/>
      <c r="C10" s="218">
        <v>271.25</v>
      </c>
      <c r="D10" s="218">
        <v>11133.5</v>
      </c>
      <c r="E10" s="218">
        <v>14082.166999999999</v>
      </c>
      <c r="F10" s="218">
        <v>369797.78600000002</v>
      </c>
      <c r="G10" s="218">
        <v>1338765.723</v>
      </c>
    </row>
    <row r="11" spans="1:7" s="132" customFormat="1" ht="14.1" customHeight="1">
      <c r="A11" s="133">
        <v>2020</v>
      </c>
      <c r="B11" s="131"/>
      <c r="C11" s="218">
        <v>277.5</v>
      </c>
      <c r="D11" s="218">
        <v>11292.5</v>
      </c>
      <c r="E11" s="218">
        <v>14364.617</v>
      </c>
      <c r="F11" s="218">
        <v>380452.81199999998</v>
      </c>
      <c r="G11" s="218">
        <v>1410858.9839999999</v>
      </c>
    </row>
    <row r="12" spans="1:7" s="129" customFormat="1" ht="14.1" customHeight="1">
      <c r="A12" s="116">
        <v>2019</v>
      </c>
      <c r="B12" s="117"/>
      <c r="C12" s="166"/>
      <c r="D12" s="166"/>
      <c r="E12" s="166"/>
      <c r="F12" s="166"/>
      <c r="G12" s="166"/>
    </row>
    <row r="13" spans="1:7" s="129" customFormat="1" ht="14.1" customHeight="1">
      <c r="A13" s="116"/>
      <c r="B13" s="131" t="s">
        <v>82</v>
      </c>
      <c r="C13" s="218">
        <v>272</v>
      </c>
      <c r="D13" s="218">
        <v>11049</v>
      </c>
      <c r="E13" s="218">
        <v>3476.3980000000001</v>
      </c>
      <c r="F13" s="218">
        <v>86816.66</v>
      </c>
      <c r="G13" s="218">
        <v>273159.13699999999</v>
      </c>
    </row>
    <row r="14" spans="1:7" s="129" customFormat="1" ht="14.1" customHeight="1">
      <c r="A14" s="116"/>
      <c r="B14" s="131" t="s">
        <v>83</v>
      </c>
      <c r="C14" s="218">
        <v>272</v>
      </c>
      <c r="D14" s="218">
        <v>11021</v>
      </c>
      <c r="E14" s="218">
        <v>3484.4409999999998</v>
      </c>
      <c r="F14" s="218">
        <v>92576.854000000007</v>
      </c>
      <c r="G14" s="218">
        <v>313254.25099999999</v>
      </c>
    </row>
    <row r="15" spans="1:7" s="129" customFormat="1" ht="14.1" customHeight="1">
      <c r="A15" s="116"/>
      <c r="B15" s="131" t="s">
        <v>84</v>
      </c>
      <c r="C15" s="218">
        <v>271</v>
      </c>
      <c r="D15" s="218">
        <v>11249</v>
      </c>
      <c r="E15" s="218">
        <v>3602.7350000000001</v>
      </c>
      <c r="F15" s="218">
        <v>92752.303</v>
      </c>
      <c r="G15" s="218">
        <v>347631.28100000002</v>
      </c>
    </row>
    <row r="16" spans="1:7" s="129" customFormat="1" ht="14.1" customHeight="1">
      <c r="A16" s="116"/>
      <c r="B16" s="131" t="s">
        <v>85</v>
      </c>
      <c r="C16" s="218">
        <v>270</v>
      </c>
      <c r="D16" s="218">
        <v>11215</v>
      </c>
      <c r="E16" s="218">
        <v>3518.5929999999998</v>
      </c>
      <c r="F16" s="218">
        <v>97651.968999999997</v>
      </c>
      <c r="G16" s="218">
        <v>404721.054</v>
      </c>
    </row>
    <row r="17" spans="1:17" s="129" customFormat="1" ht="14.1" customHeight="1">
      <c r="A17" s="116">
        <v>2020</v>
      </c>
      <c r="B17" s="117"/>
      <c r="C17" s="166"/>
      <c r="D17" s="166"/>
      <c r="E17" s="166"/>
      <c r="F17" s="166"/>
      <c r="G17" s="166"/>
    </row>
    <row r="18" spans="1:17" s="129" customFormat="1" ht="14.1" customHeight="1">
      <c r="A18" s="116"/>
      <c r="B18" s="131" t="s">
        <v>82</v>
      </c>
      <c r="C18" s="218">
        <v>278</v>
      </c>
      <c r="D18" s="218">
        <v>11282</v>
      </c>
      <c r="E18" s="218">
        <v>3603.3580000000002</v>
      </c>
      <c r="F18" s="218">
        <v>91080.415999999997</v>
      </c>
      <c r="G18" s="218">
        <v>291272.14399999997</v>
      </c>
    </row>
    <row r="19" spans="1:17" s="129" customFormat="1" ht="14.1" customHeight="1">
      <c r="A19" s="116"/>
      <c r="B19" s="131" t="s">
        <v>83</v>
      </c>
      <c r="C19" s="218">
        <v>278</v>
      </c>
      <c r="D19" s="218">
        <v>11153</v>
      </c>
      <c r="E19" s="218">
        <v>3520.36</v>
      </c>
      <c r="F19" s="218">
        <v>94394.868000000002</v>
      </c>
      <c r="G19" s="218">
        <v>345494.21500000003</v>
      </c>
    </row>
    <row r="20" spans="1:17" s="129" customFormat="1" ht="14.1" customHeight="1">
      <c r="A20" s="116"/>
      <c r="B20" s="131" t="s">
        <v>84</v>
      </c>
      <c r="C20" s="218">
        <v>277</v>
      </c>
      <c r="D20" s="218">
        <v>11411</v>
      </c>
      <c r="E20" s="218">
        <v>3645.375</v>
      </c>
      <c r="F20" s="218">
        <v>93882.650999999998</v>
      </c>
      <c r="G20" s="218">
        <v>332629.26500000001</v>
      </c>
    </row>
    <row r="21" spans="1:17" s="129" customFormat="1" ht="14.1" customHeight="1">
      <c r="A21" s="116"/>
      <c r="B21" s="131" t="s">
        <v>85</v>
      </c>
      <c r="C21" s="218">
        <v>277</v>
      </c>
      <c r="D21" s="218">
        <v>11324</v>
      </c>
      <c r="E21" s="218">
        <v>3595.5239999999999</v>
      </c>
      <c r="F21" s="218">
        <v>101094.87699999999</v>
      </c>
      <c r="G21" s="218">
        <v>441463.36</v>
      </c>
    </row>
    <row r="22" spans="1:17" s="129" customFormat="1" ht="14.1" customHeight="1">
      <c r="A22" s="116">
        <v>2021</v>
      </c>
      <c r="B22" s="117"/>
      <c r="C22" s="166"/>
      <c r="D22" s="166"/>
      <c r="E22" s="166"/>
      <c r="F22" s="166"/>
      <c r="G22" s="166"/>
    </row>
    <row r="23" spans="1:17" s="129" customFormat="1" ht="14.1" customHeight="1">
      <c r="A23" s="116"/>
      <c r="B23" s="124" t="s">
        <v>82</v>
      </c>
      <c r="C23" s="218">
        <v>367</v>
      </c>
      <c r="D23" s="218">
        <v>13496</v>
      </c>
      <c r="E23" s="218">
        <v>4242.6220000000003</v>
      </c>
      <c r="F23" s="218">
        <v>109181.511</v>
      </c>
      <c r="G23" s="218">
        <v>329380.212</v>
      </c>
    </row>
    <row r="24" spans="1:17" s="26" customFormat="1">
      <c r="A24" s="142"/>
      <c r="B24" s="143"/>
      <c r="C24" s="143"/>
      <c r="D24" s="143"/>
      <c r="E24" s="143"/>
      <c r="F24" s="143"/>
      <c r="G24" s="143"/>
      <c r="P24" s="88"/>
      <c r="Q24" s="88"/>
    </row>
    <row r="25" spans="1:17" s="26" customFormat="1">
      <c r="A25" s="41" t="s">
        <v>108</v>
      </c>
      <c r="B25" s="42"/>
      <c r="C25" s="42"/>
      <c r="D25" s="42"/>
      <c r="E25" s="42"/>
      <c r="F25" s="42"/>
      <c r="G25" s="42"/>
      <c r="P25" s="88"/>
      <c r="Q25" s="88"/>
    </row>
    <row r="26" spans="1:17" s="88" customFormat="1">
      <c r="A26" s="183" t="s">
        <v>217</v>
      </c>
      <c r="B26" s="42"/>
      <c r="C26" s="42"/>
      <c r="D26" s="42"/>
      <c r="E26" s="42"/>
      <c r="F26" s="42"/>
      <c r="G26" s="42"/>
    </row>
    <row r="27" spans="1:17" s="26" customFormat="1">
      <c r="A27" s="41" t="s">
        <v>203</v>
      </c>
      <c r="B27" s="42"/>
      <c r="C27" s="42"/>
      <c r="D27" s="42"/>
      <c r="E27" s="42"/>
      <c r="F27" s="42"/>
      <c r="G27" s="42"/>
      <c r="P27" s="88"/>
      <c r="Q27" s="88"/>
    </row>
    <row r="28" spans="1:17" s="26" customFormat="1">
      <c r="A28" s="41" t="s">
        <v>204</v>
      </c>
      <c r="B28" s="42"/>
      <c r="C28" s="42"/>
      <c r="D28" s="42"/>
      <c r="E28" s="42"/>
      <c r="F28" s="42"/>
      <c r="G28" s="42"/>
      <c r="P28" s="88"/>
      <c r="Q28" s="88"/>
    </row>
    <row r="29" spans="1:17" s="88" customFormat="1">
      <c r="A29" s="41"/>
      <c r="B29" s="42"/>
      <c r="C29" s="42"/>
      <c r="D29" s="42"/>
      <c r="E29" s="42"/>
      <c r="F29" s="42"/>
      <c r="G29" s="42"/>
    </row>
    <row r="30" spans="1:17" s="153" customFormat="1" ht="24.95" customHeight="1">
      <c r="A30" s="251" t="s">
        <v>283</v>
      </c>
      <c r="B30" s="251"/>
      <c r="C30" s="251"/>
      <c r="D30" s="251"/>
      <c r="E30" s="251"/>
      <c r="F30" s="251"/>
      <c r="G30" s="251"/>
      <c r="H30" s="84"/>
    </row>
    <row r="31" spans="1:17" s="167" customFormat="1" ht="15.6" customHeight="1">
      <c r="A31" s="260" t="s">
        <v>216</v>
      </c>
      <c r="B31" s="281"/>
      <c r="C31" s="281"/>
      <c r="D31" s="281"/>
      <c r="E31" s="281"/>
      <c r="F31" s="281"/>
      <c r="G31" s="281"/>
    </row>
    <row r="32" spans="1:17" s="26" customFormat="1">
      <c r="A32" s="31"/>
      <c r="D32" s="88"/>
      <c r="P32" s="88"/>
      <c r="Q32" s="88"/>
    </row>
    <row r="33" spans="1:17" s="26" customFormat="1">
      <c r="A33" s="31"/>
      <c r="D33" s="88"/>
      <c r="P33" s="88"/>
      <c r="Q33" s="88"/>
    </row>
    <row r="34" spans="1:17" s="26" customFormat="1">
      <c r="A34" s="31"/>
      <c r="D34" s="88"/>
      <c r="P34" s="88"/>
      <c r="Q34" s="88"/>
    </row>
    <row r="35" spans="1:17" s="26" customFormat="1">
      <c r="A35" s="31"/>
      <c r="D35" s="88"/>
      <c r="P35" s="88"/>
      <c r="Q35" s="88"/>
    </row>
    <row r="36" spans="1:17" s="26" customFormat="1">
      <c r="A36" s="31"/>
      <c r="D36" s="88"/>
      <c r="P36" s="88"/>
      <c r="Q36" s="88"/>
    </row>
    <row r="37" spans="1:17" s="26" customFormat="1">
      <c r="A37" s="31"/>
      <c r="D37" s="88"/>
      <c r="P37" s="88"/>
      <c r="Q37" s="88"/>
    </row>
    <row r="38" spans="1:17" s="26" customFormat="1">
      <c r="A38" s="31"/>
      <c r="D38" s="88"/>
      <c r="P38" s="88"/>
      <c r="Q38" s="88"/>
    </row>
    <row r="39" spans="1:17" s="26" customFormat="1">
      <c r="A39" s="31"/>
      <c r="D39" s="88"/>
      <c r="P39" s="88"/>
      <c r="Q39" s="88"/>
    </row>
    <row r="40" spans="1:17" s="26" customFormat="1">
      <c r="A40" s="31"/>
      <c r="D40" s="88"/>
      <c r="P40" s="88"/>
      <c r="Q40" s="88"/>
    </row>
    <row r="41" spans="1:17" s="26" customFormat="1">
      <c r="A41" s="31"/>
      <c r="D41" s="88"/>
      <c r="P41" s="88"/>
      <c r="Q41" s="88"/>
    </row>
    <row r="42" spans="1:17" s="26" customFormat="1">
      <c r="A42" s="31"/>
      <c r="D42" s="88"/>
      <c r="P42" s="88"/>
      <c r="Q42" s="88"/>
    </row>
    <row r="43" spans="1:17" s="26" customFormat="1">
      <c r="A43" s="31"/>
      <c r="D43" s="88"/>
      <c r="P43" s="88"/>
      <c r="Q43" s="88"/>
    </row>
    <row r="44" spans="1:17" s="26" customFormat="1">
      <c r="A44" s="31"/>
      <c r="D44" s="88"/>
      <c r="P44" s="88"/>
      <c r="Q44" s="88"/>
    </row>
    <row r="45" spans="1:17" s="26" customFormat="1">
      <c r="A45" s="31"/>
      <c r="D45" s="88"/>
      <c r="P45" s="88"/>
      <c r="Q45" s="88"/>
    </row>
    <row r="46" spans="1:17" s="26" customFormat="1">
      <c r="A46" s="31"/>
      <c r="D46" s="88"/>
      <c r="P46" s="88"/>
      <c r="Q46" s="88"/>
    </row>
    <row r="47" spans="1:17" s="26" customFormat="1">
      <c r="A47" s="31"/>
      <c r="D47" s="88"/>
      <c r="P47" s="88"/>
      <c r="Q47" s="88"/>
    </row>
    <row r="48" spans="1:17" s="26" customFormat="1">
      <c r="A48" s="31"/>
      <c r="D48" s="88"/>
      <c r="P48" s="88"/>
      <c r="Q48" s="88"/>
    </row>
    <row r="49" spans="1:17" s="26" customFormat="1">
      <c r="A49" s="31"/>
      <c r="D49" s="88"/>
      <c r="P49" s="88"/>
      <c r="Q49" s="88"/>
    </row>
    <row r="50" spans="1:17" s="26" customFormat="1">
      <c r="A50" s="31"/>
      <c r="D50" s="88"/>
      <c r="P50" s="88"/>
      <c r="Q50" s="88"/>
    </row>
    <row r="51" spans="1:17" s="26" customFormat="1">
      <c r="A51" s="31"/>
      <c r="D51" s="88"/>
      <c r="P51" s="88"/>
      <c r="Q51" s="88"/>
    </row>
    <row r="52" spans="1:17">
      <c r="A52" s="184" t="s">
        <v>218</v>
      </c>
    </row>
  </sheetData>
  <mergeCells count="12">
    <mergeCell ref="A2:G2"/>
    <mergeCell ref="A1:G1"/>
    <mergeCell ref="A31:G31"/>
    <mergeCell ref="A30:G30"/>
    <mergeCell ref="F6:G6"/>
    <mergeCell ref="A4:B6"/>
    <mergeCell ref="C4:C5"/>
    <mergeCell ref="E4:E5"/>
    <mergeCell ref="F4:F5"/>
    <mergeCell ref="C6:D6"/>
    <mergeCell ref="D4:D5"/>
    <mergeCell ref="G4:G5"/>
  </mergeCells>
  <conditionalFormatting sqref="A7:G23">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5/21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9" customWidth="1"/>
    <col min="5" max="7" width="11.7109375" customWidth="1"/>
    <col min="9" max="12" width="1.7109375" customWidth="1"/>
    <col min="13" max="14" width="1.7109375" style="99" customWidth="1"/>
    <col min="15" max="26" width="1.7109375" customWidth="1"/>
  </cols>
  <sheetData>
    <row r="1" spans="1:26" s="152" customFormat="1" ht="24.95" customHeight="1">
      <c r="A1" s="250" t="s">
        <v>284</v>
      </c>
      <c r="B1" s="251"/>
      <c r="C1" s="251"/>
      <c r="D1" s="251"/>
      <c r="E1" s="251"/>
      <c r="F1" s="251"/>
      <c r="G1" s="251"/>
      <c r="H1" s="85"/>
      <c r="I1" s="85"/>
      <c r="J1" s="85"/>
      <c r="K1" s="85"/>
      <c r="L1" s="85"/>
      <c r="M1" s="85"/>
      <c r="N1" s="85"/>
      <c r="O1" s="85"/>
      <c r="P1" s="85"/>
      <c r="Q1" s="85"/>
      <c r="R1" s="85"/>
      <c r="S1" s="85"/>
      <c r="T1" s="85"/>
      <c r="U1" s="85"/>
      <c r="V1" s="85"/>
      <c r="W1" s="85"/>
      <c r="X1" s="161"/>
      <c r="Y1" s="161"/>
      <c r="Z1" s="161"/>
    </row>
    <row r="2" spans="1:26" s="152" customFormat="1" ht="15.6" customHeight="1">
      <c r="A2" s="292" t="s">
        <v>214</v>
      </c>
      <c r="B2" s="251"/>
      <c r="C2" s="251"/>
      <c r="D2" s="251"/>
      <c r="E2" s="251"/>
      <c r="F2" s="251"/>
      <c r="G2" s="251"/>
      <c r="H2" s="85"/>
      <c r="I2" s="85"/>
      <c r="J2" s="85"/>
      <c r="K2" s="85"/>
      <c r="L2" s="85"/>
      <c r="M2" s="85"/>
      <c r="N2" s="85"/>
      <c r="O2" s="85"/>
      <c r="P2" s="85"/>
      <c r="Q2" s="85"/>
      <c r="R2" s="85"/>
      <c r="S2" s="85"/>
      <c r="T2" s="85"/>
      <c r="U2" s="85"/>
      <c r="V2" s="85"/>
      <c r="W2" s="85"/>
      <c r="X2" s="161"/>
      <c r="Y2" s="161"/>
      <c r="Z2" s="161"/>
    </row>
    <row r="3" spans="1:26" s="98" customFormat="1" ht="12.75" customHeight="1">
      <c r="A3" s="112"/>
      <c r="B3" s="112"/>
      <c r="C3" s="112"/>
      <c r="D3" s="113"/>
      <c r="E3" s="112"/>
      <c r="F3" s="112"/>
      <c r="G3" s="112"/>
      <c r="H3" s="85"/>
      <c r="I3" s="85"/>
      <c r="J3" s="85"/>
      <c r="K3" s="85"/>
      <c r="L3" s="85"/>
      <c r="M3" s="85"/>
      <c r="N3" s="85"/>
      <c r="O3" s="85"/>
      <c r="P3" s="85"/>
      <c r="Q3" s="85"/>
      <c r="R3" s="85"/>
      <c r="S3" s="85"/>
      <c r="T3" s="85"/>
      <c r="U3" s="85"/>
      <c r="V3" s="85"/>
      <c r="W3" s="85"/>
      <c r="X3" s="99"/>
      <c r="Y3" s="99"/>
      <c r="Z3" s="99"/>
    </row>
    <row r="4" spans="1:26" s="26" customFormat="1" ht="17.100000000000001" customHeight="1">
      <c r="A4" s="252" t="s">
        <v>114</v>
      </c>
      <c r="B4" s="253" t="s">
        <v>200</v>
      </c>
      <c r="C4" s="256" t="s">
        <v>68</v>
      </c>
      <c r="D4" s="258" t="s">
        <v>179</v>
      </c>
      <c r="E4" s="258" t="s">
        <v>115</v>
      </c>
      <c r="F4" s="256" t="s">
        <v>0</v>
      </c>
      <c r="G4" s="278" t="s">
        <v>195</v>
      </c>
      <c r="M4" s="88"/>
      <c r="N4" s="88"/>
    </row>
    <row r="5" spans="1:26" s="27" customFormat="1" ht="56.85" customHeight="1">
      <c r="A5" s="257"/>
      <c r="B5" s="256"/>
      <c r="C5" s="256"/>
      <c r="D5" s="259"/>
      <c r="E5" s="259"/>
      <c r="F5" s="256"/>
      <c r="G5" s="280"/>
      <c r="M5" s="95"/>
      <c r="N5" s="95"/>
    </row>
    <row r="6" spans="1:26" s="26" customFormat="1" ht="17.100000000000001" customHeight="1">
      <c r="A6" s="257"/>
      <c r="B6" s="256"/>
      <c r="C6" s="255" t="s">
        <v>64</v>
      </c>
      <c r="D6" s="257"/>
      <c r="E6" s="59" t="s">
        <v>201</v>
      </c>
      <c r="F6" s="256" t="s">
        <v>1</v>
      </c>
      <c r="G6" s="255"/>
      <c r="M6" s="88"/>
      <c r="N6" s="88"/>
    </row>
    <row r="7" spans="1:26" s="88" customFormat="1" ht="13.35" customHeight="1">
      <c r="A7" s="62"/>
      <c r="B7" s="53"/>
      <c r="C7" s="154"/>
      <c r="D7" s="156"/>
      <c r="E7" s="156"/>
      <c r="F7" s="156"/>
      <c r="G7" s="156"/>
    </row>
    <row r="8" spans="1:26" s="26" customFormat="1" ht="13.35" customHeight="1">
      <c r="A8" s="62" t="s">
        <v>5</v>
      </c>
      <c r="B8" s="53" t="s">
        <v>6</v>
      </c>
      <c r="C8" s="189">
        <v>264</v>
      </c>
      <c r="D8" s="192">
        <v>10363</v>
      </c>
      <c r="E8" s="192">
        <v>3245.643</v>
      </c>
      <c r="F8" s="192">
        <v>85153.100999999995</v>
      </c>
      <c r="G8" s="192">
        <v>264363.95500000002</v>
      </c>
      <c r="M8" s="88"/>
      <c r="N8" s="88"/>
    </row>
    <row r="9" spans="1:26" s="26" customFormat="1" ht="13.5">
      <c r="A9" s="63" t="s">
        <v>7</v>
      </c>
      <c r="B9" s="47" t="s">
        <v>8</v>
      </c>
      <c r="C9" s="189">
        <v>118</v>
      </c>
      <c r="D9" s="192">
        <v>5199</v>
      </c>
      <c r="E9" s="192">
        <v>1690.3150000000001</v>
      </c>
      <c r="F9" s="192">
        <v>42158.497000000003</v>
      </c>
      <c r="G9" s="192">
        <v>111267.764</v>
      </c>
      <c r="M9" s="88"/>
      <c r="N9" s="88"/>
    </row>
    <row r="10" spans="1:26" s="26" customFormat="1" ht="28.35" customHeight="1">
      <c r="A10" s="64" t="s">
        <v>9</v>
      </c>
      <c r="B10" s="47" t="s">
        <v>15</v>
      </c>
      <c r="C10" s="189">
        <v>130</v>
      </c>
      <c r="D10" s="192">
        <v>4735</v>
      </c>
      <c r="E10" s="192">
        <v>1420.248</v>
      </c>
      <c r="F10" s="192">
        <v>37927.536</v>
      </c>
      <c r="G10" s="192">
        <v>131892.54999999999</v>
      </c>
      <c r="M10" s="88"/>
      <c r="N10" s="88"/>
    </row>
    <row r="11" spans="1:26" s="26" customFormat="1" ht="13.5">
      <c r="A11" s="64" t="s">
        <v>180</v>
      </c>
      <c r="B11" s="47" t="s">
        <v>181</v>
      </c>
      <c r="C11" s="189">
        <v>16</v>
      </c>
      <c r="D11" s="192">
        <v>429</v>
      </c>
      <c r="E11" s="192">
        <v>135.08000000000001</v>
      </c>
      <c r="F11" s="192">
        <v>5067.0680000000002</v>
      </c>
      <c r="G11" s="192">
        <v>21203.641</v>
      </c>
      <c r="M11" s="88"/>
      <c r="N11" s="88"/>
    </row>
    <row r="12" spans="1:26" s="26" customFormat="1" ht="13.35" customHeight="1">
      <c r="A12" s="62" t="s">
        <v>10</v>
      </c>
      <c r="B12" s="53" t="s">
        <v>11</v>
      </c>
      <c r="C12" s="189">
        <v>103</v>
      </c>
      <c r="D12" s="192">
        <v>3133</v>
      </c>
      <c r="E12" s="192">
        <v>996.97900000000004</v>
      </c>
      <c r="F12" s="192">
        <v>24028.41</v>
      </c>
      <c r="G12" s="192">
        <v>65016.256999999998</v>
      </c>
      <c r="M12" s="88"/>
      <c r="N12" s="88"/>
    </row>
    <row r="13" spans="1:26" s="26" customFormat="1" ht="13.5" customHeight="1">
      <c r="A13" s="64" t="s">
        <v>12</v>
      </c>
      <c r="B13" s="47" t="s">
        <v>13</v>
      </c>
      <c r="C13" s="189">
        <v>21</v>
      </c>
      <c r="D13" s="192">
        <v>565</v>
      </c>
      <c r="E13" s="192">
        <v>187.67500000000001</v>
      </c>
      <c r="F13" s="192">
        <v>4106.5600000000004</v>
      </c>
      <c r="G13" s="192">
        <v>15041.674999999999</v>
      </c>
      <c r="M13" s="88"/>
      <c r="N13" s="88"/>
    </row>
    <row r="14" spans="1:26" s="26" customFormat="1" ht="13.5">
      <c r="A14" s="64" t="s">
        <v>183</v>
      </c>
      <c r="B14" s="47" t="s">
        <v>182</v>
      </c>
      <c r="C14" s="189">
        <v>56</v>
      </c>
      <c r="D14" s="192">
        <v>1707</v>
      </c>
      <c r="E14" s="192">
        <v>557.86</v>
      </c>
      <c r="F14" s="192">
        <v>12993.338</v>
      </c>
      <c r="G14" s="192">
        <v>28826.913</v>
      </c>
      <c r="M14" s="88"/>
      <c r="N14" s="88"/>
    </row>
    <row r="15" spans="1:26" s="26" customFormat="1" ht="28.35" customHeight="1">
      <c r="A15" s="291" t="s">
        <v>14</v>
      </c>
      <c r="B15" s="291"/>
      <c r="C15" s="193">
        <v>367</v>
      </c>
      <c r="D15" s="194">
        <v>13496</v>
      </c>
      <c r="E15" s="194">
        <v>4242.6220000000003</v>
      </c>
      <c r="F15" s="194">
        <v>109181.511</v>
      </c>
      <c r="G15" s="194">
        <v>329380.212</v>
      </c>
      <c r="M15" s="88"/>
      <c r="N15" s="88"/>
    </row>
    <row r="16" spans="1:26" s="26" customFormat="1" ht="12">
      <c r="A16" s="35"/>
      <c r="B16" s="35"/>
      <c r="D16" s="88"/>
      <c r="M16" s="88"/>
      <c r="N16" s="88"/>
    </row>
    <row r="17" spans="1:14" s="26" customFormat="1" ht="12">
      <c r="A17" s="41" t="s">
        <v>108</v>
      </c>
      <c r="B17" s="41"/>
      <c r="C17" s="42"/>
      <c r="D17" s="42"/>
      <c r="E17" s="42"/>
      <c r="F17" s="42"/>
      <c r="G17" s="42"/>
      <c r="M17" s="88"/>
      <c r="N17" s="88"/>
    </row>
    <row r="18" spans="1:14" s="26" customFormat="1" ht="12">
      <c r="A18" s="41" t="s">
        <v>103</v>
      </c>
      <c r="B18" s="41"/>
      <c r="C18" s="42"/>
      <c r="D18" s="42"/>
      <c r="E18" s="42"/>
      <c r="F18" s="42"/>
      <c r="G18" s="42"/>
      <c r="M18" s="88"/>
      <c r="N18" s="88"/>
    </row>
    <row r="19" spans="1:14" s="26" customFormat="1" ht="12">
      <c r="A19" s="25"/>
      <c r="B19" s="25"/>
      <c r="D19" s="88"/>
      <c r="M19" s="88"/>
      <c r="N19" s="88"/>
    </row>
    <row r="20" spans="1:14" s="26" customFormat="1" ht="12">
      <c r="B20" s="25"/>
      <c r="D20" s="88"/>
      <c r="M20" s="88"/>
      <c r="N20" s="88"/>
    </row>
    <row r="21" spans="1:14" s="26" customFormat="1" ht="12">
      <c r="B21" s="25"/>
      <c r="D21" s="88"/>
      <c r="M21" s="88"/>
      <c r="N21" s="88"/>
    </row>
    <row r="22" spans="1:14" s="26" customFormat="1" ht="12">
      <c r="B22" s="25"/>
      <c r="D22" s="88"/>
      <c r="M22" s="88"/>
      <c r="N22" s="88"/>
    </row>
    <row r="23" spans="1:14" s="26" customFormat="1" ht="12">
      <c r="B23" s="25"/>
      <c r="D23" s="88"/>
      <c r="M23" s="88"/>
      <c r="N23" s="88"/>
    </row>
    <row r="24" spans="1:14" s="26" customFormat="1" ht="12">
      <c r="B24" s="25"/>
      <c r="D24" s="88"/>
      <c r="M24" s="88"/>
      <c r="N24" s="88"/>
    </row>
    <row r="25" spans="1:14" s="26" customFormat="1" ht="12">
      <c r="B25" s="25"/>
      <c r="D25" s="88"/>
      <c r="M25" s="88"/>
      <c r="N25" s="88"/>
    </row>
    <row r="26" spans="1:14" s="26" customFormat="1" ht="12">
      <c r="B26" s="25"/>
      <c r="D26" s="88"/>
      <c r="M26" s="88"/>
      <c r="N26" s="88"/>
    </row>
    <row r="27" spans="1:14" s="26" customFormat="1" ht="12">
      <c r="B27" s="25"/>
      <c r="D27" s="88"/>
      <c r="M27" s="88"/>
      <c r="N27" s="88"/>
    </row>
    <row r="28" spans="1:14" s="26" customFormat="1" ht="12">
      <c r="B28" s="25"/>
      <c r="D28" s="88"/>
      <c r="M28" s="88"/>
      <c r="N28" s="88"/>
    </row>
    <row r="29" spans="1:14" s="26" customFormat="1" ht="12">
      <c r="B29" s="25"/>
      <c r="D29" s="88"/>
      <c r="M29" s="88"/>
      <c r="N29" s="88"/>
    </row>
    <row r="30" spans="1:14" s="26" customFormat="1" ht="12">
      <c r="B30" s="25"/>
      <c r="D30" s="88"/>
      <c r="M30" s="88"/>
      <c r="N30" s="88"/>
    </row>
    <row r="31" spans="1:14" s="26" customFormat="1" ht="12">
      <c r="B31" s="25"/>
      <c r="D31" s="88"/>
      <c r="M31" s="88"/>
      <c r="N31" s="88"/>
    </row>
    <row r="32" spans="1:14" s="26" customFormat="1" ht="12">
      <c r="B32" s="25"/>
      <c r="D32" s="88"/>
      <c r="M32" s="88"/>
      <c r="N32" s="88"/>
    </row>
    <row r="33" spans="2:14" s="26" customFormat="1" ht="12">
      <c r="B33" s="25"/>
      <c r="D33" s="88"/>
      <c r="M33" s="88"/>
      <c r="N33" s="88"/>
    </row>
    <row r="34" spans="2:14" s="26" customFormat="1" ht="12">
      <c r="B34" s="25"/>
      <c r="D34" s="88"/>
      <c r="M34" s="88"/>
      <c r="N34" s="88"/>
    </row>
    <row r="35" spans="2:14" s="26" customFormat="1" ht="12">
      <c r="B35" s="25"/>
      <c r="D35" s="88"/>
      <c r="M35" s="88"/>
      <c r="N35" s="88"/>
    </row>
    <row r="36" spans="2:14" s="26" customFormat="1" ht="12">
      <c r="B36" s="25"/>
      <c r="D36" s="88"/>
      <c r="M36" s="88"/>
      <c r="N36" s="88"/>
    </row>
    <row r="37" spans="2:14" s="26" customFormat="1" ht="12">
      <c r="B37" s="25"/>
      <c r="D37" s="88"/>
      <c r="M37" s="88"/>
      <c r="N37" s="88"/>
    </row>
  </sheetData>
  <mergeCells count="12">
    <mergeCell ref="A1:G1"/>
    <mergeCell ref="C6:D6"/>
    <mergeCell ref="D4:D5"/>
    <mergeCell ref="G4:G5"/>
    <mergeCell ref="A2:G2"/>
    <mergeCell ref="F6:G6"/>
    <mergeCell ref="F4:F5"/>
    <mergeCell ref="A15:B15"/>
    <mergeCell ref="E4:E5"/>
    <mergeCell ref="A4:A6"/>
    <mergeCell ref="B4:B6"/>
    <mergeCell ref="C4:C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5/21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Z46"/>
  <sheetViews>
    <sheetView view="pageLayout" zoomScaleNormal="100" workbookViewId="0">
      <selection sqref="A1:F1"/>
    </sheetView>
  </sheetViews>
  <sheetFormatPr baseColWidth="10" defaultColWidth="11.28515625" defaultRowHeight="15"/>
  <cols>
    <col min="1" max="1" width="30.5703125" style="86" customWidth="1"/>
    <col min="2" max="2" width="11.7109375" style="86" customWidth="1"/>
    <col min="3" max="3" width="11.7109375" style="99" customWidth="1"/>
    <col min="4" max="6" width="11.7109375" style="86" customWidth="1"/>
    <col min="7" max="7" width="11.28515625" style="86"/>
    <col min="8" max="11" width="1.7109375" style="86" customWidth="1"/>
    <col min="12" max="13" width="1.7109375" style="99" customWidth="1"/>
    <col min="14" max="26" width="1.7109375" style="86" customWidth="1"/>
    <col min="27" max="16384" width="11.28515625" style="86"/>
  </cols>
  <sheetData>
    <row r="1" spans="1:26" s="98" customFormat="1" ht="24.95" customHeight="1">
      <c r="A1" s="250" t="s">
        <v>285</v>
      </c>
      <c r="B1" s="251"/>
      <c r="C1" s="251"/>
      <c r="D1" s="251"/>
      <c r="E1" s="251"/>
      <c r="F1" s="251"/>
      <c r="G1" s="85"/>
      <c r="H1" s="85"/>
      <c r="I1" s="85"/>
      <c r="J1" s="85"/>
      <c r="K1" s="85"/>
      <c r="L1" s="85"/>
      <c r="M1" s="85"/>
      <c r="N1" s="85"/>
      <c r="O1" s="85"/>
      <c r="P1" s="85"/>
      <c r="Q1" s="85"/>
      <c r="R1" s="85"/>
      <c r="S1" s="85"/>
      <c r="T1" s="85"/>
      <c r="U1" s="85"/>
      <c r="V1" s="85"/>
      <c r="W1" s="85"/>
      <c r="X1" s="99"/>
      <c r="Y1" s="99"/>
      <c r="Z1" s="99"/>
    </row>
    <row r="2" spans="1:26" s="152" customFormat="1" ht="15.6" customHeight="1">
      <c r="A2" s="292" t="s">
        <v>214</v>
      </c>
      <c r="B2" s="251"/>
      <c r="C2" s="251"/>
      <c r="D2" s="251"/>
      <c r="E2" s="251"/>
      <c r="F2" s="251"/>
      <c r="G2" s="85"/>
      <c r="H2" s="85"/>
      <c r="I2" s="85"/>
      <c r="J2" s="85"/>
      <c r="K2" s="85"/>
      <c r="L2" s="85"/>
      <c r="M2" s="85"/>
      <c r="N2" s="85"/>
      <c r="O2" s="85"/>
      <c r="P2" s="85"/>
      <c r="Q2" s="85"/>
      <c r="R2" s="85"/>
      <c r="S2" s="85"/>
      <c r="T2" s="85"/>
      <c r="U2" s="85"/>
      <c r="V2" s="85"/>
      <c r="W2" s="85"/>
      <c r="X2" s="161"/>
      <c r="Y2" s="161"/>
      <c r="Z2" s="161"/>
    </row>
    <row r="3" spans="1:26" s="98" customFormat="1" ht="12.75" customHeight="1">
      <c r="A3" s="112"/>
      <c r="B3" s="112"/>
      <c r="C3" s="113"/>
      <c r="D3" s="112"/>
      <c r="E3" s="112"/>
      <c r="F3" s="112"/>
      <c r="G3" s="85"/>
      <c r="H3" s="85"/>
      <c r="I3" s="85"/>
      <c r="J3" s="85"/>
      <c r="K3" s="85"/>
      <c r="L3" s="85"/>
      <c r="M3" s="85"/>
      <c r="N3" s="85"/>
      <c r="O3" s="85"/>
      <c r="P3" s="85"/>
      <c r="Q3" s="85"/>
      <c r="R3" s="85"/>
      <c r="S3" s="85"/>
      <c r="T3" s="85"/>
      <c r="U3" s="85"/>
      <c r="V3" s="85"/>
      <c r="W3" s="85"/>
      <c r="X3" s="99"/>
      <c r="Y3" s="99"/>
      <c r="Z3" s="99"/>
    </row>
    <row r="4" spans="1:26" s="88" customFormat="1" ht="17.100000000000001" customHeight="1">
      <c r="A4" s="252" t="s">
        <v>164</v>
      </c>
      <c r="B4" s="256" t="s">
        <v>68</v>
      </c>
      <c r="C4" s="258" t="s">
        <v>179</v>
      </c>
      <c r="D4" s="258" t="s">
        <v>115</v>
      </c>
      <c r="E4" s="256" t="s">
        <v>0</v>
      </c>
      <c r="F4" s="278" t="s">
        <v>195</v>
      </c>
    </row>
    <row r="5" spans="1:26" s="95" customFormat="1" ht="56.85" customHeight="1">
      <c r="A5" s="257"/>
      <c r="B5" s="256"/>
      <c r="C5" s="259"/>
      <c r="D5" s="259"/>
      <c r="E5" s="256"/>
      <c r="F5" s="280"/>
    </row>
    <row r="6" spans="1:26" s="88" customFormat="1" ht="17.100000000000001" customHeight="1">
      <c r="A6" s="257"/>
      <c r="B6" s="255" t="s">
        <v>64</v>
      </c>
      <c r="C6" s="257"/>
      <c r="D6" s="97" t="s">
        <v>201</v>
      </c>
      <c r="E6" s="256" t="s">
        <v>1</v>
      </c>
      <c r="F6" s="255"/>
    </row>
    <row r="7" spans="1:26" s="88" customFormat="1" ht="12">
      <c r="A7" s="7"/>
      <c r="B7" s="155"/>
      <c r="C7" s="155"/>
      <c r="D7" s="155"/>
      <c r="E7" s="155"/>
      <c r="F7" s="155"/>
    </row>
    <row r="8" spans="1:26" s="96" customFormat="1" ht="14.1" customHeight="1">
      <c r="A8" s="7" t="s">
        <v>16</v>
      </c>
      <c r="B8" s="190">
        <v>11</v>
      </c>
      <c r="C8" s="190">
        <v>407</v>
      </c>
      <c r="D8" s="190">
        <v>101.30500000000001</v>
      </c>
      <c r="E8" s="190">
        <v>3130.67</v>
      </c>
      <c r="F8" s="190">
        <v>9362.2489999999998</v>
      </c>
    </row>
    <row r="9" spans="1:26" s="96" customFormat="1" ht="14.1" customHeight="1">
      <c r="A9" s="7" t="s">
        <v>17</v>
      </c>
      <c r="B9" s="190">
        <v>31</v>
      </c>
      <c r="C9" s="190">
        <v>1315</v>
      </c>
      <c r="D9" s="190">
        <v>441.12900000000002</v>
      </c>
      <c r="E9" s="190">
        <v>11165.163</v>
      </c>
      <c r="F9" s="190">
        <v>29383.996999999999</v>
      </c>
    </row>
    <row r="10" spans="1:26" s="96" customFormat="1" ht="14.1" customHeight="1">
      <c r="A10" s="7" t="s">
        <v>18</v>
      </c>
      <c r="B10" s="190">
        <v>27</v>
      </c>
      <c r="C10" s="190">
        <v>1315</v>
      </c>
      <c r="D10" s="190">
        <v>360.20699999999999</v>
      </c>
      <c r="E10" s="190">
        <v>10966.353999999999</v>
      </c>
      <c r="F10" s="190">
        <v>24497.116999999998</v>
      </c>
    </row>
    <row r="11" spans="1:26" s="96" customFormat="1" ht="14.1" customHeight="1">
      <c r="A11" s="7" t="s">
        <v>19</v>
      </c>
      <c r="B11" s="190">
        <v>13</v>
      </c>
      <c r="C11" s="190">
        <v>440</v>
      </c>
      <c r="D11" s="190">
        <v>126.249</v>
      </c>
      <c r="E11" s="190">
        <v>3392.8270000000002</v>
      </c>
      <c r="F11" s="190">
        <v>10643.934999999999</v>
      </c>
    </row>
    <row r="12" spans="1:26" s="96" customFormat="1" ht="14.1" customHeight="1">
      <c r="A12" s="7" t="s">
        <v>20</v>
      </c>
      <c r="B12" s="190">
        <v>20</v>
      </c>
      <c r="C12" s="190">
        <v>762</v>
      </c>
      <c r="D12" s="190">
        <v>233.398</v>
      </c>
      <c r="E12" s="190">
        <v>5463.0550000000003</v>
      </c>
      <c r="F12" s="190">
        <v>23261.157999999999</v>
      </c>
    </row>
    <row r="13" spans="1:26" s="96" customFormat="1" ht="14.1" customHeight="1">
      <c r="A13" s="7" t="s">
        <v>21</v>
      </c>
      <c r="B13" s="190">
        <v>23</v>
      </c>
      <c r="C13" s="190">
        <v>792</v>
      </c>
      <c r="D13" s="190">
        <v>264.76600000000002</v>
      </c>
      <c r="E13" s="190">
        <v>5996.5810000000001</v>
      </c>
      <c r="F13" s="190">
        <v>17023.519</v>
      </c>
    </row>
    <row r="14" spans="1:26" s="96" customFormat="1" ht="14.1" customHeight="1">
      <c r="A14" s="7" t="s">
        <v>22</v>
      </c>
      <c r="B14" s="190">
        <v>30</v>
      </c>
      <c r="C14" s="190">
        <v>1036</v>
      </c>
      <c r="D14" s="190">
        <v>344.86099999999999</v>
      </c>
      <c r="E14" s="190">
        <v>7638.3869999999997</v>
      </c>
      <c r="F14" s="190">
        <v>22409.167000000001</v>
      </c>
    </row>
    <row r="15" spans="1:26" s="96" customFormat="1" ht="14.1" customHeight="1">
      <c r="A15" s="7" t="s">
        <v>23</v>
      </c>
      <c r="B15" s="190">
        <v>26</v>
      </c>
      <c r="C15" s="190">
        <v>938</v>
      </c>
      <c r="D15" s="190">
        <v>295.82900000000001</v>
      </c>
      <c r="E15" s="190">
        <v>6831.7910000000002</v>
      </c>
      <c r="F15" s="190">
        <v>18545.034</v>
      </c>
    </row>
    <row r="16" spans="1:26" s="96" customFormat="1" ht="14.1" customHeight="1">
      <c r="A16" s="7" t="s">
        <v>24</v>
      </c>
      <c r="B16" s="190">
        <v>42</v>
      </c>
      <c r="C16" s="190">
        <v>1359</v>
      </c>
      <c r="D16" s="190">
        <v>429.21499999999997</v>
      </c>
      <c r="E16" s="190">
        <v>11962.373</v>
      </c>
      <c r="F16" s="190">
        <v>35210.290999999997</v>
      </c>
    </row>
    <row r="17" spans="1:6" s="96" customFormat="1" ht="14.1" customHeight="1">
      <c r="A17" s="7" t="s">
        <v>25</v>
      </c>
      <c r="B17" s="190">
        <v>15</v>
      </c>
      <c r="C17" s="190">
        <v>634</v>
      </c>
      <c r="D17" s="190">
        <v>191.82499999999999</v>
      </c>
      <c r="E17" s="190">
        <v>5317.8140000000003</v>
      </c>
      <c r="F17" s="190">
        <v>13357.58</v>
      </c>
    </row>
    <row r="18" spans="1:6" s="96" customFormat="1" ht="14.1" customHeight="1">
      <c r="A18" s="7" t="s">
        <v>26</v>
      </c>
      <c r="B18" s="190">
        <v>31</v>
      </c>
      <c r="C18" s="190">
        <v>1277</v>
      </c>
      <c r="D18" s="190">
        <v>415.79399999999998</v>
      </c>
      <c r="E18" s="190">
        <v>10228.132</v>
      </c>
      <c r="F18" s="190">
        <v>43358.173999999999</v>
      </c>
    </row>
    <row r="19" spans="1:6" s="96" customFormat="1" ht="14.1" customHeight="1">
      <c r="A19" s="7" t="s">
        <v>27</v>
      </c>
      <c r="B19" s="190">
        <v>21</v>
      </c>
      <c r="C19" s="190">
        <v>568</v>
      </c>
      <c r="D19" s="190">
        <v>192.63300000000001</v>
      </c>
      <c r="E19" s="190">
        <v>4199.6289999999999</v>
      </c>
      <c r="F19" s="190">
        <v>11422.302</v>
      </c>
    </row>
    <row r="20" spans="1:6" s="96" customFormat="1" ht="14.1" customHeight="1">
      <c r="A20" s="7" t="s">
        <v>28</v>
      </c>
      <c r="B20" s="190">
        <v>28</v>
      </c>
      <c r="C20" s="190">
        <v>1014</v>
      </c>
      <c r="D20" s="190">
        <v>322.048</v>
      </c>
      <c r="E20" s="190">
        <v>8469.5460000000003</v>
      </c>
      <c r="F20" s="190">
        <v>28123.149000000001</v>
      </c>
    </row>
    <row r="21" spans="1:6" s="96" customFormat="1" ht="14.1" customHeight="1">
      <c r="A21" s="7" t="s">
        <v>29</v>
      </c>
      <c r="B21" s="190">
        <v>17</v>
      </c>
      <c r="C21" s="190">
        <v>553</v>
      </c>
      <c r="D21" s="190">
        <v>184.06100000000001</v>
      </c>
      <c r="E21" s="190">
        <v>3903.913</v>
      </c>
      <c r="F21" s="190">
        <v>12139.69</v>
      </c>
    </row>
    <row r="22" spans="1:6" s="96" customFormat="1" ht="14.1" customHeight="1">
      <c r="A22" s="7" t="s">
        <v>30</v>
      </c>
      <c r="B22" s="190">
        <v>32</v>
      </c>
      <c r="C22" s="190">
        <v>1086</v>
      </c>
      <c r="D22" s="190">
        <v>339.30200000000002</v>
      </c>
      <c r="E22" s="190">
        <v>10515.276</v>
      </c>
      <c r="F22" s="190">
        <v>30642.85</v>
      </c>
    </row>
    <row r="23" spans="1:6" s="96" customFormat="1" ht="14.1" customHeight="1">
      <c r="A23" s="7"/>
      <c r="B23" s="155"/>
      <c r="C23" s="155"/>
      <c r="D23" s="155"/>
      <c r="E23" s="155"/>
      <c r="F23" s="155"/>
    </row>
    <row r="24" spans="1:6" s="96" customFormat="1" ht="14.1" customHeight="1">
      <c r="A24" s="177" t="s">
        <v>31</v>
      </c>
      <c r="B24" s="193">
        <v>367</v>
      </c>
      <c r="C24" s="194">
        <v>13496</v>
      </c>
      <c r="D24" s="194">
        <v>4242.6220000000003</v>
      </c>
      <c r="E24" s="194">
        <v>109181.511</v>
      </c>
      <c r="F24" s="194">
        <v>329380.212</v>
      </c>
    </row>
    <row r="25" spans="1:6" s="88" customFormat="1" ht="12">
      <c r="A25" s="35"/>
    </row>
    <row r="26" spans="1:6" s="88" customFormat="1" ht="12">
      <c r="A26" s="41" t="s">
        <v>108</v>
      </c>
      <c r="B26" s="42"/>
      <c r="C26" s="42"/>
      <c r="D26" s="42"/>
      <c r="E26" s="42"/>
      <c r="F26" s="42"/>
    </row>
    <row r="27" spans="1:6" s="88" customFormat="1" ht="12">
      <c r="A27" s="41" t="s">
        <v>103</v>
      </c>
      <c r="B27" s="42"/>
      <c r="C27" s="42"/>
      <c r="D27" s="42"/>
      <c r="E27" s="42"/>
      <c r="F27" s="42"/>
    </row>
    <row r="28" spans="1:6" s="88" customFormat="1" ht="12">
      <c r="A28" s="89"/>
    </row>
    <row r="29" spans="1:6" s="88" customFormat="1" ht="12"/>
    <row r="30" spans="1:6" s="88" customFormat="1" ht="12"/>
    <row r="31" spans="1:6" s="88" customFormat="1" ht="12"/>
    <row r="32" spans="1:6" s="88" customFormat="1" ht="12"/>
    <row r="33" spans="1:6" s="88" customFormat="1" ht="12"/>
    <row r="34" spans="1:6" s="88" customFormat="1" ht="12"/>
    <row r="35" spans="1:6" s="88" customFormat="1" ht="12"/>
    <row r="36" spans="1:6" s="88" customFormat="1" ht="12"/>
    <row r="37" spans="1:6" s="88" customFormat="1" ht="12"/>
    <row r="38" spans="1:6" s="88" customFormat="1" ht="12"/>
    <row r="39" spans="1:6" s="88" customFormat="1" ht="12"/>
    <row r="40" spans="1:6" s="88" customFormat="1" ht="12"/>
    <row r="41" spans="1:6" s="88" customFormat="1" ht="12"/>
    <row r="42" spans="1:6" s="88" customFormat="1" ht="12"/>
    <row r="43" spans="1:6" s="88" customFormat="1" ht="12"/>
    <row r="44" spans="1:6" s="88" customFormat="1" ht="12"/>
    <row r="45" spans="1:6" s="88" customFormat="1" ht="12"/>
    <row r="46" spans="1:6" s="88" customFormat="1">
      <c r="A46" s="86"/>
      <c r="B46" s="86"/>
      <c r="C46" s="99"/>
      <c r="D46" s="86"/>
      <c r="E46" s="86"/>
      <c r="F46" s="86"/>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5/21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66ABC8"/>
  </sheetPr>
  <dimension ref="A1:I23"/>
  <sheetViews>
    <sheetView topLeftCell="A17"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9" width="15.28515625" style="20" bestFit="1" customWidth="1"/>
    <col min="10" max="26" width="1.7109375" style="20" customWidth="1"/>
    <col min="27" max="16384" width="11.5703125" style="20"/>
  </cols>
  <sheetData>
    <row r="1" spans="1:9" s="88" customFormat="1" ht="19.5" customHeight="1">
      <c r="A1" s="252" t="s">
        <v>86</v>
      </c>
      <c r="B1" s="253"/>
      <c r="C1" s="253" t="s">
        <v>188</v>
      </c>
      <c r="D1" s="253"/>
      <c r="E1" s="253"/>
      <c r="F1" s="253" t="s">
        <v>87</v>
      </c>
      <c r="G1" s="253"/>
      <c r="H1" s="254"/>
      <c r="I1" s="188">
        <v>1</v>
      </c>
    </row>
    <row r="2" spans="1:9" s="95" customFormat="1" ht="14.1" customHeight="1">
      <c r="A2" s="252"/>
      <c r="B2" s="253"/>
      <c r="C2" s="253" t="s">
        <v>92</v>
      </c>
      <c r="D2" s="258" t="s">
        <v>88</v>
      </c>
      <c r="E2" s="258"/>
      <c r="F2" s="253" t="s">
        <v>92</v>
      </c>
      <c r="G2" s="258" t="s">
        <v>88</v>
      </c>
      <c r="H2" s="278"/>
      <c r="I2" s="88" t="s">
        <v>221</v>
      </c>
    </row>
    <row r="3" spans="1:9" s="88" customFormat="1" ht="14.1" customHeight="1">
      <c r="A3" s="252"/>
      <c r="B3" s="253"/>
      <c r="C3" s="253"/>
      <c r="D3" s="136" t="s">
        <v>89</v>
      </c>
      <c r="E3" s="136" t="s">
        <v>90</v>
      </c>
      <c r="F3" s="253"/>
      <c r="G3" s="136" t="s">
        <v>89</v>
      </c>
      <c r="H3" s="137" t="s">
        <v>90</v>
      </c>
      <c r="I3" s="88" t="s">
        <v>220</v>
      </c>
    </row>
    <row r="4" spans="1:9" s="88" customFormat="1" ht="19.5" customHeight="1">
      <c r="A4" s="252"/>
      <c r="B4" s="253"/>
      <c r="C4" s="253"/>
      <c r="D4" s="135" t="s">
        <v>91</v>
      </c>
      <c r="E4" s="135" t="s">
        <v>91</v>
      </c>
      <c r="F4" s="253"/>
      <c r="G4" s="135" t="s">
        <v>91</v>
      </c>
      <c r="H4" s="134" t="s">
        <v>91</v>
      </c>
    </row>
    <row r="5" spans="1:9" s="132" customFormat="1" ht="14.1" customHeight="1">
      <c r="A5" s="87">
        <v>2017</v>
      </c>
      <c r="B5" s="175" t="s">
        <v>193</v>
      </c>
      <c r="C5" s="219">
        <v>102.4</v>
      </c>
      <c r="D5" s="213">
        <v>-0.2</v>
      </c>
      <c r="E5" s="213">
        <v>2.9</v>
      </c>
      <c r="F5" s="213">
        <v>89.1</v>
      </c>
      <c r="G5" s="213">
        <v>-28.1</v>
      </c>
      <c r="H5" s="213">
        <v>4.9000000000000004</v>
      </c>
    </row>
    <row r="6" spans="1:9" s="132" customFormat="1" ht="14.1" customHeight="1">
      <c r="A6" s="87"/>
      <c r="B6" s="175" t="s">
        <v>190</v>
      </c>
      <c r="C6" s="219">
        <v>103</v>
      </c>
      <c r="D6" s="213">
        <v>0.6</v>
      </c>
      <c r="E6" s="213">
        <v>2.5</v>
      </c>
      <c r="F6" s="213">
        <v>104.3</v>
      </c>
      <c r="G6" s="213">
        <v>17</v>
      </c>
      <c r="H6" s="213">
        <v>0.4</v>
      </c>
    </row>
    <row r="7" spans="1:9" s="132" customFormat="1" ht="14.1" customHeight="1">
      <c r="A7" s="87"/>
      <c r="B7" s="175" t="s">
        <v>191</v>
      </c>
      <c r="C7" s="219">
        <v>106.1</v>
      </c>
      <c r="D7" s="213">
        <v>3</v>
      </c>
      <c r="E7" s="213">
        <v>2.1</v>
      </c>
      <c r="F7" s="213">
        <v>109.4</v>
      </c>
      <c r="G7" s="213">
        <v>4.9000000000000004</v>
      </c>
      <c r="H7" s="213">
        <v>2.8</v>
      </c>
    </row>
    <row r="8" spans="1:9" s="132" customFormat="1" ht="14.1" customHeight="1">
      <c r="A8" s="87"/>
      <c r="B8" s="175" t="s">
        <v>192</v>
      </c>
      <c r="C8" s="219">
        <v>104.6</v>
      </c>
      <c r="D8" s="213">
        <v>-1.4</v>
      </c>
      <c r="E8" s="213">
        <v>1.9</v>
      </c>
      <c r="F8" s="213">
        <v>124.8</v>
      </c>
      <c r="G8" s="213">
        <v>14.1</v>
      </c>
      <c r="H8" s="213">
        <v>0.7</v>
      </c>
    </row>
    <row r="9" spans="1:9" s="132" customFormat="1" ht="14.1" customHeight="1">
      <c r="A9" s="87">
        <v>2018</v>
      </c>
      <c r="B9" s="175" t="s">
        <v>193</v>
      </c>
      <c r="C9" s="219">
        <v>103.9</v>
      </c>
      <c r="D9" s="213">
        <v>-0.6</v>
      </c>
      <c r="E9" s="213">
        <v>1.5</v>
      </c>
      <c r="F9" s="213">
        <v>92.5</v>
      </c>
      <c r="G9" s="213">
        <v>-25.9</v>
      </c>
      <c r="H9" s="213">
        <v>3.8</v>
      </c>
    </row>
    <row r="10" spans="1:9" s="132" customFormat="1" ht="14.1" customHeight="1">
      <c r="A10" s="87"/>
      <c r="B10" s="175" t="s">
        <v>190</v>
      </c>
      <c r="C10" s="219">
        <v>104.4</v>
      </c>
      <c r="D10" s="213">
        <v>0.5</v>
      </c>
      <c r="E10" s="213">
        <v>1.4</v>
      </c>
      <c r="F10" s="213">
        <v>110.2</v>
      </c>
      <c r="G10" s="213">
        <v>19.100000000000001</v>
      </c>
      <c r="H10" s="213">
        <v>5.7</v>
      </c>
    </row>
    <row r="11" spans="1:9" s="132" customFormat="1" ht="14.1" customHeight="1">
      <c r="A11" s="87"/>
      <c r="B11" s="175" t="s">
        <v>191</v>
      </c>
      <c r="C11" s="219">
        <v>107.9</v>
      </c>
      <c r="D11" s="213">
        <v>3.4</v>
      </c>
      <c r="E11" s="213">
        <v>1.7</v>
      </c>
      <c r="F11" s="213">
        <v>117.7</v>
      </c>
      <c r="G11" s="213">
        <v>6.8</v>
      </c>
      <c r="H11" s="213">
        <v>7.6</v>
      </c>
    </row>
    <row r="12" spans="1:9" s="132" customFormat="1" ht="14.1" customHeight="1">
      <c r="A12" s="87"/>
      <c r="B12" s="175" t="s">
        <v>192</v>
      </c>
      <c r="C12" s="219">
        <v>106.4</v>
      </c>
      <c r="D12" s="213">
        <v>-1.4</v>
      </c>
      <c r="E12" s="213">
        <v>1.7</v>
      </c>
      <c r="F12" s="213">
        <v>135.19999999999999</v>
      </c>
      <c r="G12" s="213">
        <v>14.9</v>
      </c>
      <c r="H12" s="213">
        <v>8.3000000000000007</v>
      </c>
    </row>
    <row r="13" spans="1:9" s="132" customFormat="1" ht="14.1" customHeight="1">
      <c r="A13" s="87">
        <v>2019</v>
      </c>
      <c r="B13" s="175" t="s">
        <v>193</v>
      </c>
      <c r="C13" s="219">
        <v>105.8</v>
      </c>
      <c r="D13" s="213">
        <v>-0.6</v>
      </c>
      <c r="E13" s="213">
        <v>1.8</v>
      </c>
      <c r="F13" s="213">
        <v>101.6</v>
      </c>
      <c r="G13" s="213">
        <v>-24.8</v>
      </c>
      <c r="H13" s="213">
        <v>9.8000000000000007</v>
      </c>
    </row>
    <row r="14" spans="1:9" s="132" customFormat="1" ht="14.1" customHeight="1">
      <c r="A14" s="87"/>
      <c r="B14" s="175" t="s">
        <v>190</v>
      </c>
      <c r="C14" s="219">
        <v>105.9</v>
      </c>
      <c r="D14" s="213">
        <v>0.1</v>
      </c>
      <c r="E14" s="213">
        <v>1.4</v>
      </c>
      <c r="F14" s="213">
        <v>115.8</v>
      </c>
      <c r="G14" s="213">
        <v>14</v>
      </c>
      <c r="H14" s="213">
        <v>5.0999999999999996</v>
      </c>
    </row>
    <row r="15" spans="1:9" s="132" customFormat="1" ht="14.1" customHeight="1">
      <c r="A15" s="87"/>
      <c r="B15" s="175" t="s">
        <v>191</v>
      </c>
      <c r="C15" s="219">
        <v>108.9</v>
      </c>
      <c r="D15" s="213">
        <v>2.8</v>
      </c>
      <c r="E15" s="213">
        <v>0.9</v>
      </c>
      <c r="F15" s="213">
        <v>125.5</v>
      </c>
      <c r="G15" s="213">
        <v>8.4</v>
      </c>
      <c r="H15" s="213">
        <v>6.6</v>
      </c>
    </row>
    <row r="16" spans="1:9" s="132" customFormat="1" ht="14.1" customHeight="1">
      <c r="A16" s="87"/>
      <c r="B16" s="175" t="s">
        <v>192</v>
      </c>
      <c r="C16" s="219">
        <v>107.6</v>
      </c>
      <c r="D16" s="213">
        <v>-1.2</v>
      </c>
      <c r="E16" s="213">
        <v>1.1000000000000001</v>
      </c>
      <c r="F16" s="213">
        <v>138.30000000000001</v>
      </c>
      <c r="G16" s="213">
        <v>10.199999999999999</v>
      </c>
      <c r="H16" s="213">
        <v>2.2999999999999998</v>
      </c>
    </row>
    <row r="17" spans="1:9" s="132" customFormat="1" ht="14.1" customHeight="1">
      <c r="A17" s="87">
        <v>2020</v>
      </c>
      <c r="B17" s="175" t="s">
        <v>193</v>
      </c>
      <c r="C17" s="219">
        <v>106</v>
      </c>
      <c r="D17" s="213">
        <v>-1.4</v>
      </c>
      <c r="E17" s="213">
        <v>0.2</v>
      </c>
      <c r="F17" s="213">
        <v>107.3</v>
      </c>
      <c r="G17" s="213">
        <v>-22.4</v>
      </c>
      <c r="H17" s="213">
        <v>5.6</v>
      </c>
    </row>
    <row r="18" spans="1:9" s="132" customFormat="1" ht="14.1" customHeight="1">
      <c r="A18" s="87"/>
      <c r="B18" s="175" t="s">
        <v>190</v>
      </c>
      <c r="C18" s="219">
        <v>105.4</v>
      </c>
      <c r="D18" s="213">
        <v>-0.5</v>
      </c>
      <c r="E18" s="213">
        <v>-0.5</v>
      </c>
      <c r="F18" s="213">
        <v>119.7</v>
      </c>
      <c r="G18" s="213">
        <v>11.5</v>
      </c>
      <c r="H18" s="213">
        <v>3.4</v>
      </c>
    </row>
    <row r="19" spans="1:9" s="132" customFormat="1" ht="14.1" customHeight="1">
      <c r="A19" s="87"/>
      <c r="B19" s="175" t="s">
        <v>191</v>
      </c>
      <c r="C19" s="219">
        <v>109.1</v>
      </c>
      <c r="D19" s="213">
        <v>3.5</v>
      </c>
      <c r="E19" s="213">
        <v>0.2</v>
      </c>
      <c r="F19" s="213">
        <v>121.9</v>
      </c>
      <c r="G19" s="213">
        <v>1.8</v>
      </c>
      <c r="H19" s="213">
        <v>-2.9</v>
      </c>
    </row>
    <row r="20" spans="1:9" s="132" customFormat="1" ht="13.5" customHeight="1">
      <c r="A20" s="87"/>
      <c r="B20" s="175" t="s">
        <v>192</v>
      </c>
      <c r="C20" s="219">
        <v>108.5</v>
      </c>
      <c r="D20" s="213">
        <v>-0.5</v>
      </c>
      <c r="E20" s="213">
        <v>0.8</v>
      </c>
      <c r="F20" s="213">
        <v>155.69999999999999</v>
      </c>
      <c r="G20" s="213">
        <v>27.7</v>
      </c>
      <c r="H20" s="213">
        <v>12.6</v>
      </c>
    </row>
    <row r="21" spans="1:9" s="132" customFormat="1" ht="14.1" customHeight="1">
      <c r="A21" s="87">
        <v>2021</v>
      </c>
      <c r="B21" s="175" t="s">
        <v>193</v>
      </c>
      <c r="C21" s="219">
        <v>108.2</v>
      </c>
      <c r="D21" s="213">
        <v>-0.3</v>
      </c>
      <c r="E21" s="213">
        <v>2.1</v>
      </c>
      <c r="F21" s="213">
        <v>105.9</v>
      </c>
      <c r="G21" s="213">
        <v>-32</v>
      </c>
      <c r="H21" s="213">
        <v>-1.3</v>
      </c>
      <c r="I21" s="187">
        <v>1</v>
      </c>
    </row>
    <row r="22" spans="1:9" s="88" customFormat="1">
      <c r="A22" s="142"/>
      <c r="B22" s="143"/>
      <c r="C22" s="143"/>
      <c r="D22" s="143"/>
      <c r="E22" s="143"/>
      <c r="F22" s="143"/>
      <c r="G22" s="143"/>
      <c r="H22" s="143"/>
    </row>
    <row r="23" spans="1:9" s="88" customFormat="1">
      <c r="A23" s="90"/>
    </row>
  </sheetData>
  <mergeCells count="7">
    <mergeCell ref="A1:B4"/>
    <mergeCell ref="C1:E1"/>
    <mergeCell ref="F1:H1"/>
    <mergeCell ref="C2:C4"/>
    <mergeCell ref="D2:E2"/>
    <mergeCell ref="F2:F4"/>
    <mergeCell ref="G2:H2"/>
  </mergeCells>
  <conditionalFormatting sqref="A5:B8 A9:H21">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5/21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Z33"/>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2" customFormat="1" ht="24.95" customHeight="1">
      <c r="A1" s="250" t="s">
        <v>286</v>
      </c>
      <c r="B1" s="251"/>
      <c r="C1" s="251"/>
      <c r="D1" s="251"/>
      <c r="E1" s="251"/>
      <c r="F1" s="251"/>
      <c r="G1" s="251"/>
      <c r="H1" s="251"/>
      <c r="I1" s="85"/>
      <c r="J1" s="85"/>
      <c r="K1" s="85"/>
      <c r="L1" s="85"/>
      <c r="M1" s="85"/>
      <c r="N1" s="85"/>
      <c r="O1" s="85"/>
      <c r="P1" s="85"/>
      <c r="Q1" s="85"/>
      <c r="R1" s="85"/>
      <c r="S1" s="85"/>
      <c r="T1" s="85"/>
      <c r="U1" s="85"/>
      <c r="V1" s="85"/>
      <c r="W1" s="85"/>
      <c r="X1" s="161"/>
      <c r="Y1" s="161"/>
      <c r="Z1" s="161"/>
    </row>
    <row r="2" spans="1:26" s="152" customFormat="1" ht="15.6" customHeight="1">
      <c r="A2" s="279" t="s">
        <v>187</v>
      </c>
      <c r="B2" s="279"/>
      <c r="C2" s="279"/>
      <c r="D2" s="279"/>
      <c r="E2" s="279"/>
      <c r="F2" s="279"/>
      <c r="G2" s="279"/>
      <c r="H2" s="279"/>
      <c r="I2" s="85"/>
      <c r="J2" s="85"/>
      <c r="K2" s="85"/>
      <c r="L2" s="85"/>
      <c r="M2" s="85"/>
      <c r="N2" s="85"/>
      <c r="O2" s="85"/>
      <c r="P2" s="85"/>
      <c r="Q2" s="85"/>
      <c r="R2" s="85"/>
      <c r="S2" s="85"/>
      <c r="T2" s="85"/>
      <c r="U2" s="85"/>
      <c r="V2" s="85"/>
      <c r="W2" s="85"/>
      <c r="X2" s="161"/>
      <c r="Y2" s="161"/>
      <c r="Z2" s="161"/>
    </row>
    <row r="3" spans="1:26" s="98" customFormat="1" ht="12.75" customHeight="1">
      <c r="A3" s="112"/>
      <c r="B3" s="112"/>
      <c r="C3" s="112"/>
      <c r="D3" s="112"/>
      <c r="E3" s="112"/>
      <c r="F3" s="112"/>
      <c r="G3" s="112"/>
      <c r="H3" s="112"/>
      <c r="I3" s="85"/>
      <c r="J3" s="85"/>
      <c r="K3" s="85"/>
      <c r="L3" s="85"/>
      <c r="M3" s="85"/>
      <c r="N3" s="85"/>
      <c r="O3" s="85"/>
      <c r="P3" s="85"/>
      <c r="Q3" s="85"/>
      <c r="R3" s="85"/>
      <c r="S3" s="85"/>
      <c r="T3" s="85"/>
      <c r="U3" s="85"/>
      <c r="V3" s="85"/>
      <c r="W3" s="85"/>
      <c r="X3" s="99"/>
      <c r="Y3" s="99"/>
      <c r="Z3" s="99"/>
    </row>
    <row r="4" spans="1:26" s="88" customFormat="1" ht="19.5" customHeight="1">
      <c r="A4" s="252" t="s">
        <v>86</v>
      </c>
      <c r="B4" s="253"/>
      <c r="C4" s="253" t="s">
        <v>188</v>
      </c>
      <c r="D4" s="253"/>
      <c r="E4" s="253"/>
      <c r="F4" s="253" t="s">
        <v>87</v>
      </c>
      <c r="G4" s="253"/>
      <c r="H4" s="254"/>
    </row>
    <row r="5" spans="1:26" s="95" customFormat="1" ht="14.1" customHeight="1">
      <c r="A5" s="252"/>
      <c r="B5" s="253"/>
      <c r="C5" s="253" t="s">
        <v>207</v>
      </c>
      <c r="D5" s="258" t="s">
        <v>88</v>
      </c>
      <c r="E5" s="258"/>
      <c r="F5" s="253" t="s">
        <v>207</v>
      </c>
      <c r="G5" s="258" t="s">
        <v>88</v>
      </c>
      <c r="H5" s="278"/>
    </row>
    <row r="6" spans="1:26" s="88" customFormat="1" ht="14.1" customHeight="1">
      <c r="A6" s="252"/>
      <c r="B6" s="253"/>
      <c r="C6" s="253"/>
      <c r="D6" s="140" t="s">
        <v>89</v>
      </c>
      <c r="E6" s="140" t="s">
        <v>90</v>
      </c>
      <c r="F6" s="253"/>
      <c r="G6" s="140" t="s">
        <v>89</v>
      </c>
      <c r="H6" s="141" t="s">
        <v>90</v>
      </c>
    </row>
    <row r="7" spans="1:26" s="88" customFormat="1" ht="19.5" customHeight="1">
      <c r="A7" s="252"/>
      <c r="B7" s="253"/>
      <c r="C7" s="253"/>
      <c r="D7" s="139" t="s">
        <v>91</v>
      </c>
      <c r="E7" s="139" t="s">
        <v>91</v>
      </c>
      <c r="F7" s="253"/>
      <c r="G7" s="139" t="s">
        <v>91</v>
      </c>
      <c r="H7" s="138" t="s">
        <v>91</v>
      </c>
    </row>
    <row r="8" spans="1:26" s="132" customFormat="1" ht="14.1" customHeight="1">
      <c r="A8" s="87"/>
      <c r="B8" s="60"/>
      <c r="C8" s="174"/>
      <c r="D8" s="165"/>
      <c r="E8" s="165"/>
      <c r="F8" s="165"/>
      <c r="G8" s="165"/>
      <c r="H8" s="165"/>
    </row>
    <row r="9" spans="1:26" s="132" customFormat="1" ht="14.1" customHeight="1">
      <c r="A9" s="87">
        <v>2017</v>
      </c>
      <c r="B9" s="60" t="s">
        <v>82</v>
      </c>
      <c r="C9" s="220">
        <v>102.4</v>
      </c>
      <c r="D9" s="221">
        <v>-0.2</v>
      </c>
      <c r="E9" s="221">
        <v>2.9</v>
      </c>
      <c r="F9" s="221">
        <v>89.1</v>
      </c>
      <c r="G9" s="221">
        <v>-28.1</v>
      </c>
      <c r="H9" s="221">
        <v>4.9000000000000004</v>
      </c>
    </row>
    <row r="10" spans="1:26" s="132" customFormat="1" ht="14.1" customHeight="1">
      <c r="A10" s="87"/>
      <c r="B10" s="60" t="s">
        <v>83</v>
      </c>
      <c r="C10" s="220">
        <v>103</v>
      </c>
      <c r="D10" s="221">
        <v>0.6</v>
      </c>
      <c r="E10" s="221">
        <v>2.5</v>
      </c>
      <c r="F10" s="221">
        <v>104.3</v>
      </c>
      <c r="G10" s="221">
        <v>17</v>
      </c>
      <c r="H10" s="221">
        <v>0.4</v>
      </c>
    </row>
    <row r="11" spans="1:26" s="132" customFormat="1" ht="14.1" customHeight="1">
      <c r="A11" s="87"/>
      <c r="B11" s="60" t="s">
        <v>84</v>
      </c>
      <c r="C11" s="220">
        <v>106.1</v>
      </c>
      <c r="D11" s="221">
        <v>3</v>
      </c>
      <c r="E11" s="221">
        <v>2.1</v>
      </c>
      <c r="F11" s="221">
        <v>109.4</v>
      </c>
      <c r="G11" s="221">
        <v>4.9000000000000004</v>
      </c>
      <c r="H11" s="221">
        <v>2.8</v>
      </c>
    </row>
    <row r="12" spans="1:26" s="132" customFormat="1" ht="14.1" customHeight="1">
      <c r="A12" s="87"/>
      <c r="B12" s="60" t="s">
        <v>85</v>
      </c>
      <c r="C12" s="220">
        <v>104.6</v>
      </c>
      <c r="D12" s="221">
        <v>-1.4</v>
      </c>
      <c r="E12" s="221">
        <v>1.9</v>
      </c>
      <c r="F12" s="221">
        <v>124.8</v>
      </c>
      <c r="G12" s="221">
        <v>14.1</v>
      </c>
      <c r="H12" s="221">
        <v>0.7</v>
      </c>
    </row>
    <row r="13" spans="1:26" s="132" customFormat="1" ht="14.1" customHeight="1">
      <c r="A13" s="87">
        <v>2018</v>
      </c>
      <c r="B13" s="60" t="s">
        <v>82</v>
      </c>
      <c r="C13" s="220">
        <v>103.9</v>
      </c>
      <c r="D13" s="221">
        <v>-0.6</v>
      </c>
      <c r="E13" s="221">
        <v>1.5</v>
      </c>
      <c r="F13" s="221">
        <v>92.5</v>
      </c>
      <c r="G13" s="221">
        <v>-25.9</v>
      </c>
      <c r="H13" s="221">
        <v>3.8</v>
      </c>
    </row>
    <row r="14" spans="1:26" s="132" customFormat="1" ht="14.1" customHeight="1">
      <c r="A14" s="87"/>
      <c r="B14" s="60" t="s">
        <v>83</v>
      </c>
      <c r="C14" s="220">
        <v>104.4</v>
      </c>
      <c r="D14" s="221">
        <v>0.5</v>
      </c>
      <c r="E14" s="221">
        <v>1.4</v>
      </c>
      <c r="F14" s="221">
        <v>110.2</v>
      </c>
      <c r="G14" s="221">
        <v>19.100000000000001</v>
      </c>
      <c r="H14" s="221">
        <v>5.7</v>
      </c>
    </row>
    <row r="15" spans="1:26" s="132" customFormat="1" ht="14.1" customHeight="1">
      <c r="A15" s="87"/>
      <c r="B15" s="60" t="s">
        <v>84</v>
      </c>
      <c r="C15" s="220">
        <v>107.9</v>
      </c>
      <c r="D15" s="221">
        <v>3.4</v>
      </c>
      <c r="E15" s="221">
        <v>1.7</v>
      </c>
      <c r="F15" s="221">
        <v>117.7</v>
      </c>
      <c r="G15" s="221">
        <v>6.8</v>
      </c>
      <c r="H15" s="221">
        <v>7.6</v>
      </c>
    </row>
    <row r="16" spans="1:26" s="132" customFormat="1" ht="14.1" customHeight="1">
      <c r="A16" s="87"/>
      <c r="B16" s="60" t="s">
        <v>85</v>
      </c>
      <c r="C16" s="220">
        <v>106.4</v>
      </c>
      <c r="D16" s="221">
        <v>-1.4</v>
      </c>
      <c r="E16" s="221">
        <v>1.7</v>
      </c>
      <c r="F16" s="221">
        <v>135.19999999999999</v>
      </c>
      <c r="G16" s="221">
        <v>14.9</v>
      </c>
      <c r="H16" s="221">
        <v>8.3000000000000007</v>
      </c>
    </row>
    <row r="17" spans="1:8" s="132" customFormat="1" ht="14.1" customHeight="1">
      <c r="A17" s="87">
        <v>2019</v>
      </c>
      <c r="B17" s="60" t="s">
        <v>82</v>
      </c>
      <c r="C17" s="220">
        <v>105.8</v>
      </c>
      <c r="D17" s="221">
        <v>-0.6</v>
      </c>
      <c r="E17" s="221">
        <v>1.8</v>
      </c>
      <c r="F17" s="221">
        <v>101.6</v>
      </c>
      <c r="G17" s="221">
        <v>-24.8</v>
      </c>
      <c r="H17" s="221">
        <v>9.8000000000000007</v>
      </c>
    </row>
    <row r="18" spans="1:8" s="132" customFormat="1" ht="14.1" customHeight="1">
      <c r="A18" s="87"/>
      <c r="B18" s="60" t="s">
        <v>83</v>
      </c>
      <c r="C18" s="220">
        <v>105.9</v>
      </c>
      <c r="D18" s="221">
        <v>0.1</v>
      </c>
      <c r="E18" s="221">
        <v>1.4</v>
      </c>
      <c r="F18" s="221">
        <v>115.8</v>
      </c>
      <c r="G18" s="221">
        <v>14</v>
      </c>
      <c r="H18" s="221">
        <v>5.0999999999999996</v>
      </c>
    </row>
    <row r="19" spans="1:8" s="132" customFormat="1" ht="14.1" customHeight="1">
      <c r="A19" s="87"/>
      <c r="B19" s="60" t="s">
        <v>84</v>
      </c>
      <c r="C19" s="220">
        <v>108.9</v>
      </c>
      <c r="D19" s="221">
        <v>2.8</v>
      </c>
      <c r="E19" s="221">
        <v>0.9</v>
      </c>
      <c r="F19" s="221">
        <v>125.5</v>
      </c>
      <c r="G19" s="221">
        <v>8.4</v>
      </c>
      <c r="H19" s="221">
        <v>6.6</v>
      </c>
    </row>
    <row r="20" spans="1:8" s="132" customFormat="1" ht="14.1" customHeight="1">
      <c r="A20" s="87"/>
      <c r="B20" s="60" t="s">
        <v>85</v>
      </c>
      <c r="C20" s="220">
        <v>107.6</v>
      </c>
      <c r="D20" s="221">
        <v>-1.2</v>
      </c>
      <c r="E20" s="221">
        <v>1.1000000000000001</v>
      </c>
      <c r="F20" s="221">
        <v>138.30000000000001</v>
      </c>
      <c r="G20" s="221">
        <v>10.199999999999999</v>
      </c>
      <c r="H20" s="221">
        <v>2.2999999999999998</v>
      </c>
    </row>
    <row r="21" spans="1:8" s="132" customFormat="1" ht="14.1" customHeight="1">
      <c r="A21" s="87">
        <v>2020</v>
      </c>
      <c r="B21" s="60" t="s">
        <v>82</v>
      </c>
      <c r="C21" s="220">
        <v>106</v>
      </c>
      <c r="D21" s="221">
        <v>-1.4</v>
      </c>
      <c r="E21" s="221">
        <v>0.2</v>
      </c>
      <c r="F21" s="221">
        <v>107.3</v>
      </c>
      <c r="G21" s="221">
        <v>-22.4</v>
      </c>
      <c r="H21" s="221">
        <v>5.6</v>
      </c>
    </row>
    <row r="22" spans="1:8" s="132" customFormat="1" ht="14.1" customHeight="1">
      <c r="A22" s="87"/>
      <c r="B22" s="60" t="s">
        <v>83</v>
      </c>
      <c r="C22" s="220">
        <v>105.4</v>
      </c>
      <c r="D22" s="221">
        <v>-0.5</v>
      </c>
      <c r="E22" s="221">
        <v>-0.5</v>
      </c>
      <c r="F22" s="221">
        <v>119.7</v>
      </c>
      <c r="G22" s="221">
        <v>11.5</v>
      </c>
      <c r="H22" s="221">
        <v>3.4</v>
      </c>
    </row>
    <row r="23" spans="1:8" s="132" customFormat="1" ht="14.1" customHeight="1">
      <c r="A23" s="87"/>
      <c r="B23" s="60" t="s">
        <v>84</v>
      </c>
      <c r="C23" s="174" t="s">
        <v>287</v>
      </c>
      <c r="D23" s="165" t="s">
        <v>288</v>
      </c>
      <c r="E23" s="165" t="s">
        <v>277</v>
      </c>
      <c r="F23" s="165" t="s">
        <v>289</v>
      </c>
      <c r="G23" s="165" t="s">
        <v>290</v>
      </c>
      <c r="H23" s="165" t="s">
        <v>291</v>
      </c>
    </row>
    <row r="24" spans="1:8" s="132" customFormat="1" ht="13.5" customHeight="1">
      <c r="A24" s="87"/>
      <c r="B24" s="60" t="s">
        <v>85</v>
      </c>
      <c r="C24" s="174" t="s">
        <v>292</v>
      </c>
      <c r="D24" s="165" t="s">
        <v>293</v>
      </c>
      <c r="E24" s="165" t="s">
        <v>267</v>
      </c>
      <c r="F24" s="165" t="s">
        <v>294</v>
      </c>
      <c r="G24" s="165" t="s">
        <v>295</v>
      </c>
      <c r="H24" s="165" t="s">
        <v>296</v>
      </c>
    </row>
    <row r="25" spans="1:8" s="132" customFormat="1" ht="14.1" customHeight="1">
      <c r="A25" s="87">
        <v>2021</v>
      </c>
      <c r="B25" s="60" t="s">
        <v>82</v>
      </c>
      <c r="C25" s="174" t="s">
        <v>297</v>
      </c>
      <c r="D25" s="165" t="s">
        <v>260</v>
      </c>
      <c r="E25" s="165" t="s">
        <v>298</v>
      </c>
      <c r="F25" s="165" t="s">
        <v>299</v>
      </c>
      <c r="G25" s="165" t="s">
        <v>300</v>
      </c>
      <c r="H25" s="165" t="s">
        <v>301</v>
      </c>
    </row>
    <row r="26" spans="1:8" s="26" customFormat="1">
      <c r="A26" s="142"/>
      <c r="B26" s="143"/>
      <c r="C26" s="143"/>
      <c r="D26" s="143"/>
      <c r="E26" s="143"/>
      <c r="F26" s="143"/>
      <c r="G26" s="143"/>
      <c r="H26" s="143"/>
    </row>
    <row r="27" spans="1:8" s="88" customFormat="1">
      <c r="A27" s="293" t="s">
        <v>108</v>
      </c>
      <c r="B27" s="293"/>
      <c r="C27" s="293"/>
      <c r="D27" s="293"/>
      <c r="E27" s="293"/>
      <c r="F27" s="293"/>
      <c r="G27" s="293"/>
      <c r="H27" s="293"/>
    </row>
    <row r="28" spans="1:8" s="26" customFormat="1">
      <c r="A28" s="264" t="s">
        <v>208</v>
      </c>
      <c r="B28" s="264"/>
      <c r="C28" s="264"/>
    </row>
    <row r="29" spans="1:8" s="88" customFormat="1">
      <c r="A29" s="185"/>
      <c r="B29" s="185"/>
      <c r="C29" s="185"/>
    </row>
    <row r="30" spans="1:8" s="153" customFormat="1" ht="24.95" customHeight="1">
      <c r="A30" s="251" t="s">
        <v>238</v>
      </c>
      <c r="B30" s="272"/>
      <c r="C30" s="272"/>
      <c r="D30" s="272"/>
      <c r="E30" s="272"/>
      <c r="F30" s="272"/>
      <c r="G30" s="272"/>
      <c r="H30" s="272"/>
    </row>
    <row r="31" spans="1:8" s="167" customFormat="1" ht="15.6" customHeight="1">
      <c r="A31" s="281" t="s">
        <v>186</v>
      </c>
      <c r="B31" s="281"/>
      <c r="C31" s="281"/>
      <c r="D31" s="281"/>
      <c r="E31" s="281"/>
      <c r="F31" s="281"/>
      <c r="G31" s="281"/>
      <c r="H31" s="281"/>
    </row>
    <row r="32" spans="1:8" s="26" customFormat="1">
      <c r="A32" s="31"/>
    </row>
    <row r="33" spans="1:1" s="26" customFormat="1">
      <c r="A33" s="31"/>
    </row>
  </sheetData>
  <mergeCells count="13">
    <mergeCell ref="A1:H1"/>
    <mergeCell ref="A31:H31"/>
    <mergeCell ref="A30:H30"/>
    <mergeCell ref="A28:C28"/>
    <mergeCell ref="A27:H27"/>
    <mergeCell ref="A2:H2"/>
    <mergeCell ref="A4:B7"/>
    <mergeCell ref="C4:E4"/>
    <mergeCell ref="F4:H4"/>
    <mergeCell ref="C5:C7"/>
    <mergeCell ref="D5:E5"/>
    <mergeCell ref="F5:F7"/>
    <mergeCell ref="G5:H5"/>
  </mergeCells>
  <conditionalFormatting sqref="A8:H25">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view="pageLayout" zoomScaleNormal="100" workbookViewId="0">
      <selection sqref="A1:G1"/>
    </sheetView>
  </sheetViews>
  <sheetFormatPr baseColWidth="10" defaultColWidth="10.85546875" defaultRowHeight="12.75"/>
  <cols>
    <col min="1" max="2" width="10.140625" style="65" customWidth="1"/>
    <col min="3" max="5" width="14.28515625" style="65" customWidth="1"/>
    <col min="6" max="6" width="12.7109375" style="65" customWidth="1"/>
    <col min="7" max="7" width="14.28515625" style="65" customWidth="1"/>
    <col min="8" max="35" width="12.140625" style="65" customWidth="1"/>
    <col min="36" max="16384" width="10.85546875" style="65"/>
  </cols>
  <sheetData>
    <row r="1" spans="1:7" s="71" customFormat="1" ht="15.75">
      <c r="A1" s="236" t="s">
        <v>120</v>
      </c>
      <c r="B1" s="236"/>
      <c r="C1" s="236"/>
      <c r="D1" s="236"/>
      <c r="E1" s="236"/>
      <c r="F1" s="236"/>
      <c r="G1" s="236"/>
    </row>
    <row r="2" spans="1:7" s="71" customFormat="1" ht="12.75" customHeight="1">
      <c r="A2" s="72"/>
      <c r="B2" s="72"/>
      <c r="C2" s="72"/>
      <c r="D2" s="72"/>
      <c r="E2" s="72"/>
      <c r="F2" s="72"/>
      <c r="G2" s="72"/>
    </row>
    <row r="3" spans="1:7" s="71" customFormat="1"/>
    <row r="4" spans="1:7" s="71" customFormat="1" ht="15.75">
      <c r="A4" s="237" t="s">
        <v>121</v>
      </c>
      <c r="B4" s="238"/>
      <c r="C4" s="238"/>
      <c r="D4" s="238"/>
      <c r="E4" s="238"/>
      <c r="F4" s="238"/>
      <c r="G4" s="238"/>
    </row>
    <row r="5" spans="1:7" s="71" customFormat="1">
      <c r="A5" s="234"/>
      <c r="B5" s="234"/>
      <c r="C5" s="234"/>
      <c r="D5" s="234"/>
      <c r="E5" s="234"/>
      <c r="F5" s="234"/>
      <c r="G5" s="234"/>
    </row>
    <row r="6" spans="1:7" s="71" customFormat="1">
      <c r="A6" s="73" t="s">
        <v>122</v>
      </c>
    </row>
    <row r="7" spans="1:7" s="71" customFormat="1" ht="5.25" customHeight="1">
      <c r="A7" s="73"/>
    </row>
    <row r="8" spans="1:7" s="71" customFormat="1" ht="12.75" customHeight="1">
      <c r="A8" s="235" t="s">
        <v>123</v>
      </c>
      <c r="B8" s="233"/>
      <c r="C8" s="233"/>
      <c r="D8" s="233"/>
      <c r="E8" s="233"/>
      <c r="F8" s="233"/>
      <c r="G8" s="233"/>
    </row>
    <row r="9" spans="1:7" s="71" customFormat="1">
      <c r="A9" s="232" t="s">
        <v>124</v>
      </c>
      <c r="B9" s="233"/>
      <c r="C9" s="233"/>
      <c r="D9" s="233"/>
      <c r="E9" s="233"/>
      <c r="F9" s="233"/>
      <c r="G9" s="233"/>
    </row>
    <row r="10" spans="1:7" s="71" customFormat="1" ht="5.25" customHeight="1">
      <c r="A10" s="74"/>
    </row>
    <row r="11" spans="1:7" s="71" customFormat="1" ht="12.75" customHeight="1">
      <c r="A11" s="231" t="s">
        <v>125</v>
      </c>
      <c r="B11" s="231"/>
      <c r="C11" s="231"/>
      <c r="D11" s="231"/>
      <c r="E11" s="231"/>
      <c r="F11" s="231"/>
      <c r="G11" s="231"/>
    </row>
    <row r="12" spans="1:7" s="71" customFormat="1">
      <c r="A12" s="232" t="s">
        <v>126</v>
      </c>
      <c r="B12" s="233"/>
      <c r="C12" s="233"/>
      <c r="D12" s="233"/>
      <c r="E12" s="233"/>
      <c r="F12" s="233"/>
      <c r="G12" s="233"/>
    </row>
    <row r="13" spans="1:7" s="71" customFormat="1">
      <c r="A13" s="75"/>
      <c r="B13" s="76"/>
      <c r="C13" s="76"/>
      <c r="D13" s="76"/>
      <c r="E13" s="76"/>
      <c r="F13" s="76"/>
      <c r="G13" s="76"/>
    </row>
    <row r="14" spans="1:7" s="71" customFormat="1" ht="12.75" customHeight="1"/>
    <row r="15" spans="1:7" s="71" customFormat="1" ht="12.75" customHeight="1">
      <c r="A15" s="235" t="s">
        <v>127</v>
      </c>
      <c r="B15" s="233"/>
      <c r="C15" s="233"/>
      <c r="D15" s="77"/>
      <c r="E15" s="77"/>
      <c r="F15" s="77"/>
      <c r="G15" s="77"/>
    </row>
    <row r="16" spans="1:7" s="71" customFormat="1" ht="5.25" customHeight="1">
      <c r="A16" s="77"/>
      <c r="B16" s="76"/>
      <c r="C16" s="76"/>
      <c r="D16" s="77"/>
      <c r="E16" s="77"/>
      <c r="F16" s="77"/>
      <c r="G16" s="77"/>
    </row>
    <row r="17" spans="1:7" s="71" customFormat="1" ht="12.75" customHeight="1">
      <c r="A17" s="239" t="s">
        <v>167</v>
      </c>
      <c r="B17" s="233"/>
      <c r="C17" s="233"/>
      <c r="D17" s="75"/>
      <c r="E17" s="75"/>
      <c r="F17" s="75"/>
      <c r="G17" s="75"/>
    </row>
    <row r="18" spans="1:7" s="71" customFormat="1">
      <c r="A18" s="75" t="s">
        <v>128</v>
      </c>
      <c r="B18" s="239" t="s">
        <v>168</v>
      </c>
      <c r="C18" s="233"/>
      <c r="D18" s="75"/>
      <c r="E18" s="75"/>
      <c r="F18" s="75"/>
      <c r="G18" s="75"/>
    </row>
    <row r="19" spans="1:7" s="71" customFormat="1" ht="12.75" customHeight="1">
      <c r="A19" s="75" t="s">
        <v>129</v>
      </c>
      <c r="B19" s="240" t="s">
        <v>169</v>
      </c>
      <c r="C19" s="241"/>
      <c r="D19" s="241"/>
      <c r="E19" s="75"/>
      <c r="F19" s="75"/>
      <c r="G19" s="75"/>
    </row>
    <row r="20" spans="1:7" s="71" customFormat="1" ht="12.75" customHeight="1">
      <c r="A20" s="75"/>
      <c r="B20" s="78"/>
      <c r="C20" s="76"/>
      <c r="D20" s="76"/>
      <c r="E20" s="75"/>
      <c r="F20" s="75"/>
      <c r="G20" s="75"/>
    </row>
    <row r="21" spans="1:7" s="71" customFormat="1" ht="12.75" customHeight="1">
      <c r="A21" s="75"/>
      <c r="B21" s="76"/>
      <c r="C21" s="76"/>
      <c r="D21" s="76"/>
      <c r="E21" s="76"/>
      <c r="F21" s="76"/>
      <c r="G21" s="76"/>
    </row>
    <row r="22" spans="1:7" s="71" customFormat="1" ht="12.75" customHeight="1">
      <c r="A22" s="235" t="s">
        <v>130</v>
      </c>
      <c r="B22" s="233"/>
      <c r="C22" s="77"/>
      <c r="D22" s="77"/>
      <c r="E22" s="77"/>
      <c r="F22" s="77"/>
      <c r="G22" s="77"/>
    </row>
    <row r="23" spans="1:7" s="71" customFormat="1" ht="5.25" customHeight="1">
      <c r="A23" s="77"/>
      <c r="B23" s="76"/>
      <c r="C23" s="77"/>
      <c r="D23" s="77"/>
      <c r="E23" s="77"/>
      <c r="F23" s="77"/>
      <c r="G23" s="77"/>
    </row>
    <row r="24" spans="1:7" s="71" customFormat="1">
      <c r="A24" s="75" t="s">
        <v>131</v>
      </c>
      <c r="B24" s="232" t="s">
        <v>132</v>
      </c>
      <c r="C24" s="233"/>
      <c r="D24" s="75"/>
      <c r="E24" s="75"/>
      <c r="F24" s="75"/>
      <c r="G24" s="75"/>
    </row>
    <row r="25" spans="1:7" s="71" customFormat="1" ht="12.75" customHeight="1">
      <c r="A25" s="75" t="s">
        <v>133</v>
      </c>
      <c r="B25" s="232" t="s">
        <v>134</v>
      </c>
      <c r="C25" s="233"/>
      <c r="D25" s="75"/>
      <c r="E25" s="75"/>
      <c r="F25" s="75"/>
      <c r="G25" s="75"/>
    </row>
    <row r="26" spans="1:7" s="71" customFormat="1" ht="12.75" customHeight="1">
      <c r="A26" s="74"/>
    </row>
    <row r="27" spans="1:7" s="71" customFormat="1">
      <c r="A27" s="74" t="s">
        <v>135</v>
      </c>
      <c r="B27" s="71" t="s">
        <v>136</v>
      </c>
    </row>
    <row r="28" spans="1:7" s="71" customFormat="1">
      <c r="A28" s="74"/>
    </row>
    <row r="29" spans="1:7" s="71" customFormat="1" ht="12.75" customHeight="1">
      <c r="A29" s="74"/>
    </row>
    <row r="30" spans="1:7" s="71" customFormat="1" ht="14.1" customHeight="1">
      <c r="A30" s="232" t="s">
        <v>224</v>
      </c>
      <c r="B30" s="233"/>
      <c r="C30" s="233"/>
      <c r="D30" s="233"/>
      <c r="E30" s="233"/>
      <c r="F30" s="233"/>
      <c r="G30" s="233"/>
    </row>
    <row r="31" spans="1:7" s="71" customFormat="1">
      <c r="A31" s="79" t="s">
        <v>137</v>
      </c>
      <c r="B31" s="76"/>
      <c r="C31" s="76"/>
      <c r="D31" s="76"/>
      <c r="E31" s="76"/>
      <c r="F31" s="76"/>
      <c r="G31" s="76"/>
    </row>
    <row r="32" spans="1:7" s="71" customFormat="1" ht="42.2" customHeight="1">
      <c r="A32" s="232" t="s">
        <v>138</v>
      </c>
      <c r="B32" s="233"/>
      <c r="C32" s="233"/>
      <c r="D32" s="233"/>
      <c r="E32" s="233"/>
      <c r="F32" s="233"/>
      <c r="G32" s="233"/>
    </row>
    <row r="33" spans="1:2" s="71" customFormat="1">
      <c r="A33" s="74"/>
    </row>
    <row r="34" spans="1:2" s="71" customFormat="1"/>
    <row r="35" spans="1:2" s="71" customFormat="1"/>
    <row r="36" spans="1:2" s="71" customFormat="1"/>
    <row r="37" spans="1:2" s="71" customFormat="1"/>
    <row r="38" spans="1:2" s="71" customFormat="1"/>
    <row r="39" spans="1:2" s="71" customFormat="1"/>
    <row r="40" spans="1:2" s="71" customFormat="1"/>
    <row r="41" spans="1:2" s="71" customFormat="1">
      <c r="A41" s="234" t="s">
        <v>139</v>
      </c>
      <c r="B41" s="234"/>
    </row>
    <row r="42" spans="1:2" s="71" customFormat="1" ht="5.25" customHeight="1"/>
    <row r="43" spans="1:2" s="71" customFormat="1">
      <c r="A43" s="80">
        <v>0</v>
      </c>
      <c r="B43" s="81" t="s">
        <v>140</v>
      </c>
    </row>
    <row r="44" spans="1:2" s="71" customFormat="1">
      <c r="A44" s="81" t="s">
        <v>141</v>
      </c>
      <c r="B44" s="81" t="s">
        <v>142</v>
      </c>
    </row>
    <row r="45" spans="1:2" s="71" customFormat="1">
      <c r="A45" s="82" t="s">
        <v>143</v>
      </c>
      <c r="B45" s="81" t="s">
        <v>144</v>
      </c>
    </row>
    <row r="46" spans="1:2" s="71" customFormat="1">
      <c r="A46" s="82" t="s">
        <v>145</v>
      </c>
      <c r="B46" s="81" t="s">
        <v>146</v>
      </c>
    </row>
    <row r="47" spans="1:2" s="71" customFormat="1">
      <c r="A47" s="81" t="s">
        <v>147</v>
      </c>
      <c r="B47" s="81" t="s">
        <v>148</v>
      </c>
    </row>
    <row r="48" spans="1:2" s="71" customFormat="1">
      <c r="A48" s="81" t="s">
        <v>149</v>
      </c>
      <c r="B48" s="81" t="s">
        <v>150</v>
      </c>
    </row>
    <row r="49" spans="1:7" s="71" customFormat="1">
      <c r="A49" s="81" t="s">
        <v>151</v>
      </c>
      <c r="B49" s="81" t="s">
        <v>152</v>
      </c>
    </row>
    <row r="50" spans="1:7" s="71" customFormat="1">
      <c r="A50" s="81" t="s">
        <v>153</v>
      </c>
      <c r="B50" s="81" t="s">
        <v>154</v>
      </c>
    </row>
    <row r="51" spans="1:7" s="71" customFormat="1">
      <c r="A51" s="81" t="s">
        <v>155</v>
      </c>
      <c r="B51" s="81" t="s">
        <v>156</v>
      </c>
    </row>
    <row r="52" spans="1:7" s="71" customFormat="1">
      <c r="A52" s="81" t="s">
        <v>157</v>
      </c>
      <c r="B52" s="81" t="s">
        <v>158</v>
      </c>
    </row>
    <row r="53" spans="1:7" s="71" customFormat="1">
      <c r="A53" s="71" t="s">
        <v>159</v>
      </c>
      <c r="B53" s="71" t="s">
        <v>160</v>
      </c>
    </row>
    <row r="54" spans="1:7">
      <c r="A54" s="81" t="s">
        <v>161</v>
      </c>
      <c r="B54" s="83" t="s">
        <v>162</v>
      </c>
      <c r="C54" s="83"/>
      <c r="D54" s="83"/>
      <c r="E54" s="83"/>
      <c r="F54" s="83"/>
      <c r="G54" s="83"/>
    </row>
    <row r="55" spans="1:7">
      <c r="A55" s="83"/>
      <c r="B55" s="83"/>
      <c r="C55" s="83"/>
      <c r="D55" s="83"/>
      <c r="E55" s="83"/>
      <c r="F55" s="83"/>
      <c r="G55" s="83"/>
    </row>
    <row r="56" spans="1:7">
      <c r="A56" s="231" t="s">
        <v>163</v>
      </c>
      <c r="B56" s="231"/>
      <c r="C56" s="231"/>
      <c r="D56" s="231"/>
      <c r="E56" s="231"/>
      <c r="F56" s="231"/>
      <c r="G56" s="231"/>
    </row>
    <row r="57" spans="1:7">
      <c r="A57" s="83"/>
      <c r="B57" s="83"/>
      <c r="C57" s="83"/>
      <c r="D57" s="83"/>
      <c r="E57" s="83"/>
      <c r="F57" s="83"/>
      <c r="G57" s="83"/>
    </row>
    <row r="58" spans="1:7">
      <c r="A58" s="83"/>
      <c r="B58" s="83"/>
      <c r="C58" s="83"/>
      <c r="D58" s="83"/>
      <c r="E58" s="83"/>
      <c r="F58" s="83"/>
      <c r="G58" s="83"/>
    </row>
    <row r="59" spans="1:7">
      <c r="A59" s="83"/>
      <c r="B59" s="83"/>
      <c r="C59" s="83"/>
      <c r="D59" s="83"/>
      <c r="E59" s="83"/>
      <c r="F59" s="83"/>
      <c r="G59" s="83"/>
    </row>
    <row r="60" spans="1:7">
      <c r="A60" s="83"/>
      <c r="B60" s="83"/>
      <c r="C60" s="83"/>
      <c r="D60" s="83"/>
      <c r="E60" s="83"/>
      <c r="F60" s="83"/>
      <c r="G60" s="83"/>
    </row>
    <row r="61" spans="1:7">
      <c r="A61" s="83"/>
      <c r="B61" s="83"/>
      <c r="C61" s="83"/>
      <c r="D61" s="83"/>
      <c r="E61" s="83"/>
      <c r="F61" s="83"/>
      <c r="G61" s="83"/>
    </row>
    <row r="62" spans="1:7">
      <c r="A62" s="83"/>
      <c r="B62" s="83"/>
      <c r="C62" s="83"/>
      <c r="D62" s="83"/>
      <c r="E62" s="83"/>
      <c r="F62" s="83"/>
      <c r="G62" s="83"/>
    </row>
    <row r="63" spans="1:7">
      <c r="A63" s="83"/>
      <c r="B63" s="83"/>
      <c r="C63" s="83"/>
      <c r="D63" s="83"/>
      <c r="E63" s="83"/>
      <c r="F63" s="83"/>
      <c r="G63" s="83"/>
    </row>
    <row r="64" spans="1:7">
      <c r="A64" s="83"/>
      <c r="B64" s="83"/>
      <c r="C64" s="83"/>
      <c r="D64" s="83"/>
      <c r="E64" s="83"/>
      <c r="F64" s="83"/>
      <c r="G64" s="83"/>
    </row>
    <row r="65" spans="1:7">
      <c r="A65" s="83"/>
      <c r="B65" s="83"/>
      <c r="C65" s="83"/>
      <c r="D65" s="83"/>
      <c r="E65" s="83"/>
      <c r="F65" s="83"/>
      <c r="G65" s="83"/>
    </row>
    <row r="66" spans="1:7">
      <c r="A66" s="83"/>
      <c r="B66" s="83"/>
      <c r="C66" s="83"/>
      <c r="D66" s="83"/>
      <c r="E66" s="83"/>
      <c r="F66" s="83"/>
      <c r="G66" s="83"/>
    </row>
    <row r="67" spans="1:7">
      <c r="A67" s="83"/>
      <c r="B67" s="83"/>
      <c r="C67" s="83"/>
      <c r="D67" s="83"/>
      <c r="E67" s="83"/>
      <c r="F67" s="83"/>
      <c r="G67" s="83"/>
    </row>
    <row r="68" spans="1:7">
      <c r="A68" s="83"/>
      <c r="B68" s="83"/>
      <c r="C68" s="83"/>
      <c r="D68" s="83"/>
      <c r="E68" s="83"/>
      <c r="F68" s="83"/>
      <c r="G68" s="83"/>
    </row>
    <row r="69" spans="1:7">
      <c r="A69" s="83"/>
      <c r="B69" s="83"/>
      <c r="C69" s="83"/>
      <c r="D69" s="83"/>
      <c r="E69" s="83"/>
      <c r="F69" s="83"/>
      <c r="G69" s="83"/>
    </row>
    <row r="70" spans="1:7">
      <c r="A70" s="83"/>
      <c r="B70" s="83"/>
      <c r="C70" s="83"/>
      <c r="D70" s="83"/>
      <c r="E70" s="83"/>
      <c r="F70" s="83"/>
      <c r="G70" s="83"/>
    </row>
    <row r="71" spans="1:7">
      <c r="A71" s="83"/>
      <c r="B71" s="83"/>
      <c r="C71" s="83"/>
      <c r="D71" s="83"/>
      <c r="E71" s="83"/>
      <c r="F71" s="83"/>
      <c r="G71" s="83"/>
    </row>
    <row r="72" spans="1:7">
      <c r="A72" s="83"/>
      <c r="B72" s="83"/>
      <c r="C72" s="83"/>
      <c r="D72" s="83"/>
      <c r="E72" s="83"/>
      <c r="F72" s="83"/>
      <c r="G72" s="83"/>
    </row>
    <row r="73" spans="1:7">
      <c r="A73" s="83"/>
      <c r="B73" s="83"/>
      <c r="C73" s="83"/>
      <c r="D73" s="83"/>
      <c r="E73" s="83"/>
      <c r="F73" s="83"/>
      <c r="G73" s="83"/>
    </row>
    <row r="74" spans="1:7">
      <c r="A74" s="83"/>
      <c r="B74" s="83"/>
      <c r="C74" s="83"/>
      <c r="D74" s="83"/>
      <c r="E74" s="83"/>
      <c r="F74" s="83"/>
      <c r="G74" s="83"/>
    </row>
    <row r="75" spans="1:7">
      <c r="A75" s="83"/>
      <c r="B75" s="83"/>
      <c r="C75" s="83"/>
      <c r="D75" s="83"/>
      <c r="E75" s="83"/>
      <c r="F75" s="83"/>
      <c r="G75" s="83"/>
    </row>
    <row r="76" spans="1:7">
      <c r="A76" s="83"/>
      <c r="B76" s="83"/>
      <c r="C76" s="83"/>
      <c r="D76" s="83"/>
      <c r="E76" s="83"/>
      <c r="F76" s="83"/>
      <c r="G76" s="83"/>
    </row>
    <row r="77" spans="1:7">
      <c r="A77" s="83"/>
      <c r="B77" s="83"/>
      <c r="C77" s="83"/>
      <c r="D77" s="83"/>
      <c r="E77" s="83"/>
      <c r="F77" s="83"/>
      <c r="G77" s="83"/>
    </row>
    <row r="78" spans="1:7">
      <c r="A78" s="83"/>
      <c r="B78" s="83"/>
      <c r="C78" s="83"/>
      <c r="D78" s="83"/>
      <c r="E78" s="83"/>
      <c r="F78" s="83"/>
      <c r="G78" s="83"/>
    </row>
    <row r="79" spans="1:7">
      <c r="A79" s="83"/>
      <c r="B79" s="83"/>
      <c r="C79" s="83"/>
      <c r="D79" s="83"/>
      <c r="E79" s="83"/>
      <c r="F79" s="83"/>
      <c r="G79" s="83"/>
    </row>
    <row r="80" spans="1:7">
      <c r="A80" s="83"/>
      <c r="B80" s="83"/>
      <c r="C80" s="83"/>
      <c r="D80" s="83"/>
      <c r="E80" s="83"/>
      <c r="F80" s="83"/>
      <c r="G80" s="83"/>
    </row>
    <row r="81" spans="1:7">
      <c r="A81" s="83"/>
      <c r="B81" s="83"/>
      <c r="C81" s="83"/>
      <c r="D81" s="83"/>
      <c r="E81" s="83"/>
      <c r="F81" s="83"/>
      <c r="G81" s="83"/>
    </row>
    <row r="82" spans="1:7">
      <c r="A82" s="83"/>
      <c r="B82" s="83"/>
      <c r="C82" s="83"/>
      <c r="D82" s="83"/>
      <c r="E82" s="83"/>
      <c r="F82" s="83"/>
      <c r="G82" s="83"/>
    </row>
    <row r="83" spans="1:7">
      <c r="A83" s="83"/>
      <c r="B83" s="83"/>
      <c r="C83" s="83"/>
      <c r="D83" s="83"/>
      <c r="E83" s="83"/>
      <c r="F83" s="83"/>
      <c r="G83" s="83"/>
    </row>
    <row r="84" spans="1:7">
      <c r="A84" s="83"/>
      <c r="B84" s="83"/>
      <c r="C84" s="83"/>
      <c r="D84" s="83"/>
      <c r="E84" s="83"/>
      <c r="F84" s="83"/>
      <c r="G84" s="83"/>
    </row>
    <row r="85" spans="1:7">
      <c r="A85" s="83"/>
      <c r="B85" s="83"/>
      <c r="C85" s="83"/>
      <c r="D85" s="83"/>
      <c r="E85" s="83"/>
      <c r="F85" s="83"/>
      <c r="G85" s="83"/>
    </row>
    <row r="86" spans="1:7">
      <c r="A86" s="83"/>
      <c r="B86" s="83"/>
      <c r="C86" s="83"/>
      <c r="D86" s="83"/>
      <c r="E86" s="83"/>
      <c r="F86" s="83"/>
      <c r="G86" s="83"/>
    </row>
    <row r="87" spans="1:7">
      <c r="A87" s="83"/>
      <c r="B87" s="83"/>
      <c r="C87" s="83"/>
      <c r="D87" s="83"/>
      <c r="E87" s="83"/>
      <c r="F87" s="83"/>
      <c r="G87" s="83"/>
    </row>
    <row r="88" spans="1:7">
      <c r="A88" s="83"/>
      <c r="B88" s="83"/>
      <c r="C88" s="83"/>
      <c r="D88" s="83"/>
      <c r="E88" s="83"/>
      <c r="F88" s="83"/>
      <c r="G88" s="83"/>
    </row>
    <row r="89" spans="1:7">
      <c r="A89" s="83"/>
      <c r="B89" s="83"/>
      <c r="C89" s="83"/>
      <c r="D89" s="83"/>
      <c r="E89" s="83"/>
      <c r="F89" s="83"/>
      <c r="G89" s="83"/>
    </row>
    <row r="90" spans="1:7">
      <c r="A90" s="83"/>
      <c r="B90" s="83"/>
      <c r="C90" s="83"/>
      <c r="D90" s="83"/>
      <c r="E90" s="83"/>
      <c r="F90" s="83"/>
      <c r="G90" s="83"/>
    </row>
    <row r="91" spans="1:7">
      <c r="A91" s="83"/>
      <c r="B91" s="83"/>
      <c r="C91" s="83"/>
      <c r="D91" s="83"/>
      <c r="E91" s="83"/>
      <c r="F91" s="83"/>
      <c r="G91" s="83"/>
    </row>
    <row r="92" spans="1:7">
      <c r="A92" s="83"/>
      <c r="B92" s="83"/>
      <c r="C92" s="83"/>
      <c r="D92" s="83"/>
      <c r="E92" s="83"/>
      <c r="F92" s="83"/>
      <c r="G92" s="83"/>
    </row>
    <row r="93" spans="1:7">
      <c r="A93" s="83"/>
      <c r="B93" s="83"/>
      <c r="C93" s="83"/>
      <c r="D93" s="83"/>
      <c r="E93" s="83"/>
      <c r="F93" s="83"/>
      <c r="G93" s="83"/>
    </row>
    <row r="94" spans="1:7">
      <c r="A94" s="83"/>
      <c r="B94" s="83"/>
      <c r="C94" s="83"/>
      <c r="D94" s="83"/>
      <c r="E94" s="83"/>
      <c r="F94" s="83"/>
      <c r="G94" s="83"/>
    </row>
    <row r="95" spans="1:7">
      <c r="A95" s="83"/>
      <c r="B95" s="83"/>
      <c r="C95" s="83"/>
      <c r="D95" s="83"/>
      <c r="E95" s="83"/>
      <c r="F95" s="83"/>
      <c r="G95" s="83"/>
    </row>
    <row r="96" spans="1:7">
      <c r="A96" s="83"/>
      <c r="B96" s="83"/>
      <c r="C96" s="83"/>
      <c r="D96" s="83"/>
      <c r="E96" s="83"/>
      <c r="F96" s="83"/>
      <c r="G96" s="83"/>
    </row>
    <row r="97" spans="1:7">
      <c r="A97" s="83"/>
      <c r="B97" s="83"/>
      <c r="C97" s="83"/>
      <c r="D97" s="83"/>
      <c r="E97" s="83"/>
      <c r="F97" s="83"/>
      <c r="G97" s="83"/>
    </row>
    <row r="98" spans="1:7">
      <c r="A98" s="83"/>
      <c r="B98" s="83"/>
      <c r="C98" s="83"/>
      <c r="D98" s="83"/>
      <c r="E98" s="83"/>
      <c r="F98" s="83"/>
      <c r="G98" s="83"/>
    </row>
    <row r="99" spans="1:7">
      <c r="A99" s="83"/>
      <c r="B99" s="83"/>
      <c r="C99" s="83"/>
      <c r="D99" s="83"/>
      <c r="E99" s="83"/>
      <c r="F99" s="83"/>
      <c r="G99" s="83"/>
    </row>
    <row r="100" spans="1:7">
      <c r="A100" s="83"/>
      <c r="B100" s="83"/>
      <c r="C100" s="83"/>
      <c r="D100" s="83"/>
      <c r="E100" s="83"/>
      <c r="F100" s="83"/>
      <c r="G100" s="83"/>
    </row>
    <row r="101" spans="1:7">
      <c r="A101" s="83"/>
      <c r="B101" s="83"/>
      <c r="C101" s="83"/>
      <c r="D101" s="83"/>
      <c r="E101" s="83"/>
      <c r="F101" s="83"/>
      <c r="G101" s="83"/>
    </row>
    <row r="102" spans="1:7">
      <c r="A102" s="83"/>
      <c r="B102" s="83"/>
      <c r="C102" s="83"/>
      <c r="D102" s="83"/>
      <c r="E102" s="83"/>
      <c r="F102" s="83"/>
      <c r="G102" s="83"/>
    </row>
    <row r="103" spans="1:7">
      <c r="A103" s="83"/>
      <c r="B103" s="83"/>
      <c r="C103" s="83"/>
      <c r="D103" s="83"/>
      <c r="E103" s="83"/>
      <c r="F103" s="83"/>
      <c r="G103" s="83"/>
    </row>
    <row r="104" spans="1:7">
      <c r="A104" s="83"/>
      <c r="B104" s="83"/>
      <c r="C104" s="83"/>
      <c r="D104" s="83"/>
      <c r="E104" s="83"/>
      <c r="F104" s="83"/>
      <c r="G104" s="83"/>
    </row>
    <row r="105" spans="1:7">
      <c r="A105" s="83"/>
      <c r="B105" s="83"/>
      <c r="C105" s="83"/>
      <c r="D105" s="83"/>
      <c r="E105" s="83"/>
      <c r="F105" s="83"/>
      <c r="G105" s="83"/>
    </row>
    <row r="106" spans="1:7">
      <c r="A106" s="83"/>
      <c r="B106" s="83"/>
      <c r="C106" s="83"/>
      <c r="D106" s="83"/>
      <c r="E106" s="83"/>
      <c r="F106" s="83"/>
      <c r="G106" s="83"/>
    </row>
    <row r="107" spans="1:7">
      <c r="A107" s="83"/>
      <c r="B107" s="83"/>
      <c r="C107" s="83"/>
      <c r="D107" s="83"/>
      <c r="E107" s="83"/>
      <c r="F107" s="83"/>
      <c r="G107" s="83"/>
    </row>
    <row r="108" spans="1:7">
      <c r="A108" s="83"/>
      <c r="B108" s="83"/>
      <c r="C108" s="83"/>
      <c r="D108" s="83"/>
      <c r="E108" s="83"/>
      <c r="F108" s="83"/>
      <c r="G108" s="83"/>
    </row>
    <row r="109" spans="1:7">
      <c r="A109" s="83"/>
      <c r="B109" s="83"/>
      <c r="C109" s="83"/>
      <c r="D109" s="83"/>
      <c r="E109" s="83"/>
      <c r="F109" s="83"/>
      <c r="G109" s="83"/>
    </row>
    <row r="110" spans="1:7">
      <c r="A110" s="83"/>
      <c r="B110" s="83"/>
      <c r="C110" s="83"/>
      <c r="D110" s="83"/>
      <c r="E110" s="83"/>
      <c r="F110" s="83"/>
      <c r="G110" s="83"/>
    </row>
    <row r="111" spans="1:7">
      <c r="A111" s="83"/>
      <c r="B111" s="83"/>
      <c r="C111" s="83"/>
      <c r="D111" s="83"/>
      <c r="E111" s="83"/>
      <c r="F111" s="83"/>
      <c r="G111" s="83"/>
    </row>
    <row r="112" spans="1:7">
      <c r="A112" s="83"/>
      <c r="B112" s="83"/>
      <c r="C112" s="83"/>
      <c r="D112" s="83"/>
      <c r="E112" s="83"/>
      <c r="F112" s="83"/>
      <c r="G112" s="83"/>
    </row>
    <row r="113" spans="1:7">
      <c r="A113" s="83"/>
      <c r="B113" s="83"/>
      <c r="C113" s="83"/>
      <c r="D113" s="83"/>
      <c r="E113" s="83"/>
      <c r="F113" s="83"/>
      <c r="G113" s="83"/>
    </row>
    <row r="114" spans="1:7">
      <c r="A114" s="83"/>
      <c r="B114" s="83"/>
      <c r="C114" s="83"/>
      <c r="D114" s="83"/>
      <c r="E114" s="83"/>
      <c r="F114" s="83"/>
      <c r="G114" s="83"/>
    </row>
    <row r="115" spans="1:7">
      <c r="A115" s="83"/>
      <c r="B115" s="83"/>
      <c r="C115" s="83"/>
      <c r="D115" s="83"/>
      <c r="E115" s="83"/>
      <c r="F115" s="83"/>
      <c r="G115" s="83"/>
    </row>
    <row r="116" spans="1:7">
      <c r="A116" s="83"/>
      <c r="B116" s="83"/>
      <c r="C116" s="83"/>
      <c r="D116" s="83"/>
      <c r="E116" s="83"/>
      <c r="F116" s="83"/>
      <c r="G116" s="83"/>
    </row>
    <row r="117" spans="1:7">
      <c r="A117" s="83"/>
      <c r="B117" s="83"/>
      <c r="C117" s="83"/>
      <c r="D117" s="83"/>
      <c r="E117" s="83"/>
      <c r="F117" s="83"/>
      <c r="G117" s="83"/>
    </row>
    <row r="118" spans="1:7">
      <c r="A118" s="83"/>
      <c r="B118" s="83"/>
      <c r="C118" s="83"/>
      <c r="D118" s="83"/>
      <c r="E118" s="83"/>
      <c r="F118" s="83"/>
      <c r="G118" s="83"/>
    </row>
    <row r="119" spans="1:7">
      <c r="A119" s="83"/>
      <c r="B119" s="83"/>
      <c r="C119" s="83"/>
      <c r="D119" s="83"/>
      <c r="E119" s="83"/>
      <c r="F119" s="83"/>
      <c r="G119" s="83"/>
    </row>
    <row r="120" spans="1:7">
      <c r="A120" s="83"/>
      <c r="B120" s="83"/>
      <c r="C120" s="83"/>
      <c r="D120" s="83"/>
      <c r="E120" s="83"/>
      <c r="F120" s="83"/>
      <c r="G120" s="83"/>
    </row>
    <row r="121" spans="1:7">
      <c r="A121" s="83"/>
      <c r="B121" s="83"/>
      <c r="C121" s="83"/>
      <c r="D121" s="83"/>
      <c r="E121" s="83"/>
      <c r="F121" s="83"/>
      <c r="G121" s="83"/>
    </row>
    <row r="122" spans="1:7">
      <c r="A122" s="83"/>
      <c r="B122" s="83"/>
      <c r="C122" s="83"/>
      <c r="D122" s="83"/>
      <c r="E122" s="83"/>
      <c r="F122" s="83"/>
      <c r="G122" s="83"/>
    </row>
    <row r="123" spans="1:7">
      <c r="A123" s="83"/>
      <c r="B123" s="83"/>
      <c r="C123" s="83"/>
      <c r="D123" s="83"/>
      <c r="E123" s="83"/>
      <c r="F123" s="83"/>
      <c r="G123" s="83"/>
    </row>
    <row r="124" spans="1:7">
      <c r="A124" s="83"/>
      <c r="B124" s="83"/>
      <c r="C124" s="83"/>
      <c r="D124" s="83"/>
      <c r="E124" s="83"/>
      <c r="F124" s="83"/>
      <c r="G124" s="83"/>
    </row>
    <row r="125" spans="1:7">
      <c r="A125" s="83"/>
      <c r="B125" s="83"/>
      <c r="C125" s="83"/>
      <c r="D125" s="83"/>
      <c r="E125" s="83"/>
      <c r="F125" s="83"/>
      <c r="G125" s="83"/>
    </row>
    <row r="126" spans="1:7">
      <c r="A126" s="83"/>
      <c r="B126" s="83"/>
      <c r="C126" s="83"/>
      <c r="D126" s="83"/>
      <c r="E126" s="83"/>
      <c r="F126" s="83"/>
      <c r="G126" s="83"/>
    </row>
    <row r="127" spans="1:7">
      <c r="A127" s="83"/>
      <c r="B127" s="83"/>
      <c r="C127" s="83"/>
      <c r="D127" s="83"/>
      <c r="E127" s="83"/>
      <c r="F127" s="83"/>
      <c r="G127" s="83"/>
    </row>
    <row r="128" spans="1:7">
      <c r="A128" s="83"/>
      <c r="B128" s="83"/>
      <c r="C128" s="83"/>
      <c r="D128" s="83"/>
      <c r="E128" s="83"/>
      <c r="F128" s="83"/>
      <c r="G128" s="83"/>
    </row>
    <row r="129" spans="1:7">
      <c r="A129" s="83"/>
      <c r="B129" s="83"/>
      <c r="C129" s="83"/>
      <c r="D129" s="83"/>
      <c r="E129" s="83"/>
      <c r="F129" s="83"/>
      <c r="G129" s="83"/>
    </row>
    <row r="130" spans="1:7">
      <c r="A130" s="83"/>
      <c r="B130" s="83"/>
      <c r="C130" s="83"/>
      <c r="D130" s="83"/>
      <c r="E130" s="83"/>
      <c r="F130" s="83"/>
      <c r="G130" s="83"/>
    </row>
    <row r="131" spans="1:7">
      <c r="A131" s="83"/>
      <c r="B131" s="83"/>
      <c r="C131" s="83"/>
      <c r="D131" s="83"/>
      <c r="E131" s="83"/>
      <c r="F131" s="83"/>
      <c r="G131" s="83"/>
    </row>
    <row r="132" spans="1:7">
      <c r="A132" s="83"/>
      <c r="B132" s="83"/>
      <c r="C132" s="83"/>
      <c r="D132" s="83"/>
      <c r="E132" s="83"/>
      <c r="F132" s="83"/>
      <c r="G132" s="83"/>
    </row>
    <row r="133" spans="1:7">
      <c r="A133" s="83"/>
      <c r="B133" s="83"/>
      <c r="C133" s="83"/>
      <c r="D133" s="83"/>
      <c r="E133" s="83"/>
      <c r="F133" s="83"/>
      <c r="G133" s="83"/>
    </row>
    <row r="134" spans="1:7">
      <c r="A134" s="83"/>
      <c r="B134" s="83"/>
      <c r="C134" s="83"/>
      <c r="D134" s="83"/>
      <c r="E134" s="83"/>
      <c r="F134" s="83"/>
      <c r="G134" s="83"/>
    </row>
    <row r="135" spans="1:7">
      <c r="A135" s="83"/>
      <c r="B135" s="83"/>
      <c r="C135" s="83"/>
      <c r="D135" s="83"/>
      <c r="E135" s="83"/>
      <c r="F135" s="83"/>
      <c r="G135" s="83"/>
    </row>
    <row r="136" spans="1:7">
      <c r="A136" s="83"/>
      <c r="B136" s="83"/>
      <c r="C136" s="83"/>
      <c r="D136" s="83"/>
      <c r="E136" s="83"/>
      <c r="F136" s="83"/>
      <c r="G136" s="83"/>
    </row>
    <row r="137" spans="1:7">
      <c r="A137" s="83"/>
      <c r="B137" s="83"/>
      <c r="C137" s="83"/>
      <c r="D137" s="83"/>
      <c r="E137" s="83"/>
      <c r="F137" s="83"/>
      <c r="G137" s="83"/>
    </row>
    <row r="138" spans="1:7">
      <c r="A138" s="83"/>
      <c r="B138" s="83"/>
      <c r="C138" s="83"/>
      <c r="D138" s="83"/>
      <c r="E138" s="83"/>
      <c r="F138" s="83"/>
      <c r="G138" s="83"/>
    </row>
    <row r="139" spans="1:7">
      <c r="A139" s="83"/>
      <c r="B139" s="83"/>
      <c r="C139" s="83"/>
      <c r="D139" s="83"/>
      <c r="E139" s="83"/>
      <c r="F139" s="83"/>
      <c r="G139" s="83"/>
    </row>
    <row r="140" spans="1:7">
      <c r="A140" s="83"/>
      <c r="B140" s="83"/>
      <c r="C140" s="83"/>
      <c r="D140" s="83"/>
      <c r="E140" s="83"/>
      <c r="F140" s="83"/>
      <c r="G140" s="83"/>
    </row>
    <row r="141" spans="1:7">
      <c r="A141" s="83"/>
      <c r="B141" s="83"/>
      <c r="C141" s="83"/>
      <c r="D141" s="83"/>
      <c r="E141" s="83"/>
      <c r="F141" s="83"/>
      <c r="G141" s="83"/>
    </row>
    <row r="142" spans="1:7">
      <c r="A142" s="83"/>
      <c r="B142" s="83"/>
      <c r="C142" s="83"/>
      <c r="D142" s="83"/>
      <c r="E142" s="83"/>
      <c r="F142" s="83"/>
      <c r="G142" s="83"/>
    </row>
    <row r="143" spans="1:7">
      <c r="A143" s="83"/>
      <c r="B143" s="83"/>
      <c r="C143" s="83"/>
      <c r="D143" s="83"/>
      <c r="E143" s="83"/>
      <c r="F143" s="83"/>
      <c r="G143" s="83"/>
    </row>
    <row r="144" spans="1:7">
      <c r="A144" s="83"/>
      <c r="B144" s="83"/>
      <c r="C144" s="83"/>
      <c r="D144" s="83"/>
      <c r="E144" s="83"/>
      <c r="F144" s="83"/>
      <c r="G144" s="83"/>
    </row>
    <row r="145" spans="1:7">
      <c r="A145" s="83"/>
      <c r="B145" s="83"/>
      <c r="C145" s="83"/>
      <c r="D145" s="83"/>
      <c r="E145" s="83"/>
      <c r="F145" s="83"/>
      <c r="G145" s="83"/>
    </row>
    <row r="146" spans="1:7">
      <c r="A146" s="83"/>
      <c r="B146" s="83"/>
      <c r="C146" s="83"/>
      <c r="D146" s="83"/>
      <c r="E146" s="83"/>
      <c r="F146" s="83"/>
      <c r="G146" s="83"/>
    </row>
    <row r="147" spans="1:7">
      <c r="A147" s="83"/>
      <c r="B147" s="83"/>
      <c r="C147" s="83"/>
      <c r="D147" s="83"/>
      <c r="E147" s="83"/>
      <c r="F147" s="83"/>
      <c r="G147" s="83"/>
    </row>
    <row r="148" spans="1:7">
      <c r="A148" s="83"/>
      <c r="B148" s="83"/>
      <c r="C148" s="83"/>
      <c r="D148" s="83"/>
      <c r="E148" s="83"/>
      <c r="F148" s="83"/>
      <c r="G148" s="83"/>
    </row>
    <row r="149" spans="1:7">
      <c r="A149" s="83"/>
      <c r="B149" s="83"/>
      <c r="C149" s="83"/>
      <c r="D149" s="83"/>
      <c r="E149" s="83"/>
      <c r="F149" s="83"/>
      <c r="G149" s="83"/>
    </row>
    <row r="150" spans="1:7">
      <c r="A150" s="83"/>
      <c r="B150" s="83"/>
      <c r="C150" s="83"/>
      <c r="D150" s="83"/>
      <c r="E150" s="83"/>
      <c r="F150" s="83"/>
      <c r="G150" s="83"/>
    </row>
    <row r="151" spans="1:7">
      <c r="A151" s="83"/>
      <c r="B151" s="83"/>
      <c r="C151" s="83"/>
      <c r="D151" s="83"/>
      <c r="E151" s="83"/>
      <c r="F151" s="83"/>
      <c r="G151" s="83"/>
    </row>
    <row r="152" spans="1:7">
      <c r="A152" s="83"/>
      <c r="B152" s="83"/>
      <c r="C152" s="83"/>
      <c r="D152" s="83"/>
      <c r="E152" s="83"/>
      <c r="F152" s="83"/>
      <c r="G152" s="83"/>
    </row>
    <row r="153" spans="1:7">
      <c r="A153" s="83"/>
      <c r="B153" s="83"/>
      <c r="C153" s="83"/>
      <c r="D153" s="83"/>
      <c r="E153" s="83"/>
      <c r="F153" s="83"/>
      <c r="G153" s="83"/>
    </row>
    <row r="154" spans="1:7">
      <c r="A154" s="83"/>
      <c r="B154" s="83"/>
      <c r="C154" s="83"/>
      <c r="D154" s="83"/>
      <c r="E154" s="83"/>
      <c r="F154" s="83"/>
      <c r="G154" s="83"/>
    </row>
    <row r="155" spans="1:7">
      <c r="A155" s="83"/>
      <c r="B155" s="83"/>
      <c r="C155" s="83"/>
      <c r="D155" s="83"/>
      <c r="E155" s="83"/>
      <c r="F155" s="83"/>
      <c r="G155" s="83"/>
    </row>
    <row r="156" spans="1:7">
      <c r="A156" s="83"/>
      <c r="B156" s="83"/>
      <c r="C156" s="83"/>
      <c r="D156" s="83"/>
      <c r="E156" s="83"/>
      <c r="F156" s="83"/>
      <c r="G156" s="83"/>
    </row>
    <row r="157" spans="1:7">
      <c r="A157" s="83"/>
      <c r="B157" s="83"/>
      <c r="C157" s="83"/>
      <c r="D157" s="83"/>
      <c r="E157" s="83"/>
      <c r="F157" s="83"/>
      <c r="G157" s="83"/>
    </row>
    <row r="158" spans="1:7">
      <c r="A158" s="83"/>
      <c r="B158" s="83"/>
      <c r="C158" s="83"/>
      <c r="D158" s="83"/>
      <c r="E158" s="83"/>
      <c r="F158" s="83"/>
      <c r="G158" s="83"/>
    </row>
    <row r="159" spans="1:7">
      <c r="A159" s="83"/>
      <c r="B159" s="83"/>
      <c r="C159" s="83"/>
      <c r="D159" s="83"/>
      <c r="E159" s="83"/>
      <c r="F159" s="83"/>
      <c r="G159" s="83"/>
    </row>
    <row r="160" spans="1:7">
      <c r="A160" s="83"/>
      <c r="B160" s="83"/>
      <c r="C160" s="83"/>
      <c r="D160" s="83"/>
      <c r="E160" s="83"/>
      <c r="F160" s="83"/>
      <c r="G160" s="83"/>
    </row>
    <row r="161" spans="1:7">
      <c r="A161" s="83"/>
      <c r="B161" s="83"/>
      <c r="C161" s="83"/>
      <c r="D161" s="83"/>
      <c r="E161" s="83"/>
      <c r="F161" s="83"/>
      <c r="G161" s="83"/>
    </row>
    <row r="162" spans="1:7">
      <c r="A162" s="83"/>
      <c r="B162" s="83"/>
      <c r="C162" s="83"/>
      <c r="D162" s="83"/>
      <c r="E162" s="83"/>
      <c r="F162" s="83"/>
      <c r="G162" s="83"/>
    </row>
    <row r="163" spans="1:7">
      <c r="A163" s="83"/>
      <c r="B163" s="83"/>
      <c r="C163" s="83"/>
      <c r="D163" s="83"/>
      <c r="E163" s="83"/>
      <c r="F163" s="83"/>
      <c r="G163" s="83"/>
    </row>
    <row r="164" spans="1:7">
      <c r="A164" s="83"/>
      <c r="B164" s="83"/>
      <c r="C164" s="83"/>
      <c r="D164" s="83"/>
      <c r="E164" s="83"/>
      <c r="F164" s="83"/>
      <c r="G164" s="83"/>
    </row>
    <row r="165" spans="1:7">
      <c r="A165" s="83"/>
      <c r="B165" s="83"/>
      <c r="C165" s="83"/>
      <c r="D165" s="83"/>
      <c r="E165" s="83"/>
      <c r="F165" s="83"/>
      <c r="G165" s="83"/>
    </row>
    <row r="166" spans="1:7">
      <c r="A166" s="83"/>
      <c r="B166" s="83"/>
      <c r="C166" s="83"/>
      <c r="D166" s="83"/>
      <c r="E166" s="83"/>
      <c r="F166" s="83"/>
      <c r="G166" s="83"/>
    </row>
    <row r="167" spans="1:7">
      <c r="A167" s="83"/>
      <c r="B167" s="83"/>
      <c r="C167" s="83"/>
      <c r="D167" s="83"/>
      <c r="E167" s="83"/>
      <c r="F167" s="83"/>
      <c r="G167" s="83"/>
    </row>
    <row r="168" spans="1:7">
      <c r="A168" s="83"/>
      <c r="B168" s="83"/>
      <c r="C168" s="83"/>
      <c r="D168" s="83"/>
      <c r="E168" s="83"/>
      <c r="F168" s="83"/>
      <c r="G168" s="83"/>
    </row>
    <row r="169" spans="1:7">
      <c r="A169" s="83"/>
      <c r="B169" s="83"/>
      <c r="C169" s="83"/>
      <c r="D169" s="83"/>
      <c r="E169" s="83"/>
      <c r="F169" s="83"/>
      <c r="G169" s="83"/>
    </row>
    <row r="170" spans="1:7">
      <c r="A170" s="83"/>
      <c r="B170" s="83"/>
      <c r="C170" s="83"/>
      <c r="D170" s="83"/>
      <c r="E170" s="83"/>
      <c r="F170" s="83"/>
      <c r="G170" s="83"/>
    </row>
    <row r="171" spans="1:7">
      <c r="A171" s="83"/>
      <c r="B171" s="83"/>
      <c r="C171" s="83"/>
      <c r="D171" s="83"/>
      <c r="E171" s="83"/>
      <c r="F171" s="83"/>
      <c r="G171" s="83"/>
    </row>
    <row r="172" spans="1:7">
      <c r="A172" s="83"/>
      <c r="B172" s="83"/>
      <c r="C172" s="83"/>
      <c r="D172" s="83"/>
      <c r="E172" s="83"/>
      <c r="F172" s="83"/>
      <c r="G172" s="83"/>
    </row>
    <row r="173" spans="1:7">
      <c r="A173" s="83"/>
      <c r="B173" s="83"/>
      <c r="C173" s="83"/>
      <c r="D173" s="83"/>
      <c r="E173" s="83"/>
      <c r="F173" s="83"/>
      <c r="G173" s="83"/>
    </row>
    <row r="174" spans="1:7">
      <c r="A174" s="83"/>
      <c r="B174" s="83"/>
      <c r="C174" s="83"/>
      <c r="D174" s="83"/>
      <c r="E174" s="83"/>
      <c r="F174" s="83"/>
      <c r="G174" s="83"/>
    </row>
    <row r="175" spans="1:7">
      <c r="A175" s="83"/>
      <c r="B175" s="83"/>
      <c r="C175" s="83"/>
      <c r="D175" s="83"/>
      <c r="E175" s="83"/>
      <c r="F175" s="83"/>
      <c r="G175" s="83"/>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5/21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16384" width="11.5703125" style="4"/>
  </cols>
  <sheetData>
    <row r="1" spans="1:7" ht="15.75">
      <c r="A1" s="246" t="s">
        <v>43</v>
      </c>
      <c r="B1" s="246"/>
      <c r="C1" s="246"/>
      <c r="D1" s="246"/>
      <c r="E1" s="246"/>
      <c r="F1" s="246"/>
      <c r="G1" s="246"/>
    </row>
    <row r="2" spans="1:7" ht="15" customHeight="1">
      <c r="A2" s="5"/>
      <c r="B2" s="5"/>
      <c r="C2" s="5"/>
      <c r="D2" s="5"/>
      <c r="E2" s="5"/>
      <c r="F2" s="5"/>
      <c r="G2" s="151" t="s">
        <v>33</v>
      </c>
    </row>
    <row r="3" spans="1:7" ht="15" customHeight="1">
      <c r="A3" s="5"/>
      <c r="B3" s="5"/>
      <c r="C3" s="5"/>
      <c r="D3" s="5"/>
      <c r="E3" s="5"/>
      <c r="F3" s="5"/>
      <c r="G3" s="151"/>
    </row>
    <row r="4" spans="1:7">
      <c r="A4" s="5"/>
      <c r="B4" s="5"/>
      <c r="C4" s="5"/>
      <c r="D4" s="5"/>
      <c r="E4" s="5"/>
      <c r="F4" s="5"/>
      <c r="G4" s="8"/>
    </row>
    <row r="5" spans="1:7">
      <c r="A5" s="149" t="s">
        <v>44</v>
      </c>
      <c r="B5" s="5"/>
      <c r="C5" s="5"/>
      <c r="D5" s="5"/>
      <c r="E5" s="5"/>
      <c r="F5" s="5"/>
      <c r="G5" s="8">
        <v>4</v>
      </c>
    </row>
    <row r="6" spans="1:7" ht="12.95" customHeight="1">
      <c r="A6" s="5"/>
      <c r="B6" s="5"/>
      <c r="C6" s="5"/>
      <c r="D6" s="5"/>
      <c r="E6" s="5"/>
      <c r="F6" s="5"/>
      <c r="G6" s="8"/>
    </row>
    <row r="7" spans="1:7">
      <c r="A7" s="149" t="s">
        <v>42</v>
      </c>
      <c r="B7" s="150"/>
      <c r="C7" s="5"/>
      <c r="D7" s="5"/>
      <c r="E7" s="5"/>
      <c r="F7" s="5"/>
      <c r="G7" s="8"/>
    </row>
    <row r="8" spans="1:7" ht="12.95" customHeight="1">
      <c r="A8" s="6"/>
      <c r="B8" s="5"/>
      <c r="C8" s="5"/>
      <c r="D8" s="5"/>
      <c r="E8" s="5"/>
      <c r="F8" s="5"/>
      <c r="G8" s="8"/>
    </row>
    <row r="9" spans="1:7">
      <c r="A9" s="11" t="s">
        <v>39</v>
      </c>
      <c r="B9" s="247" t="s">
        <v>49</v>
      </c>
      <c r="C9" s="247"/>
      <c r="D9" s="247"/>
      <c r="E9" s="247"/>
      <c r="F9" s="247"/>
      <c r="G9" s="8">
        <v>5</v>
      </c>
    </row>
    <row r="10" spans="1:7" ht="12.95" customHeight="1">
      <c r="A10" s="11"/>
      <c r="B10" s="10"/>
      <c r="C10" s="10"/>
      <c r="D10" s="10"/>
      <c r="E10" s="10"/>
      <c r="F10" s="10"/>
      <c r="G10" s="8"/>
    </row>
    <row r="11" spans="1:7" s="15" customFormat="1" ht="24.95" customHeight="1">
      <c r="A11" s="11" t="s">
        <v>46</v>
      </c>
      <c r="B11" s="247" t="s">
        <v>225</v>
      </c>
      <c r="C11" s="247"/>
      <c r="D11" s="247"/>
      <c r="E11" s="247"/>
      <c r="F11" s="247"/>
      <c r="G11" s="179">
        <v>5</v>
      </c>
    </row>
    <row r="12" spans="1:7" ht="12.95" customHeight="1">
      <c r="A12" s="11"/>
      <c r="B12" s="10"/>
      <c r="C12" s="10"/>
      <c r="D12" s="10"/>
      <c r="E12" s="10"/>
      <c r="F12" s="10"/>
      <c r="G12" s="8"/>
    </row>
    <row r="13" spans="1:7" s="178" customFormat="1" ht="24.95" customHeight="1">
      <c r="A13" s="12" t="s">
        <v>45</v>
      </c>
      <c r="B13" s="247" t="s">
        <v>226</v>
      </c>
      <c r="C13" s="247"/>
      <c r="D13" s="247"/>
      <c r="E13" s="247"/>
      <c r="F13" s="247"/>
      <c r="G13" s="180">
        <v>6</v>
      </c>
    </row>
    <row r="14" spans="1:7" s="3" customFormat="1" ht="12.95" customHeight="1">
      <c r="A14" s="12"/>
      <c r="B14" s="10"/>
      <c r="C14" s="10"/>
      <c r="D14" s="10"/>
      <c r="E14" s="10"/>
      <c r="F14" s="10"/>
      <c r="G14" s="14"/>
    </row>
    <row r="15" spans="1:7" s="178" customFormat="1" ht="24.95" customHeight="1">
      <c r="A15" s="12" t="s">
        <v>47</v>
      </c>
      <c r="B15" s="247" t="s">
        <v>227</v>
      </c>
      <c r="C15" s="247"/>
      <c r="D15" s="247"/>
      <c r="E15" s="247"/>
      <c r="F15" s="247"/>
      <c r="G15" s="180">
        <v>7</v>
      </c>
    </row>
    <row r="16" spans="1:7" s="3" customFormat="1" ht="12.95" customHeight="1">
      <c r="A16" s="12"/>
      <c r="B16" s="10"/>
      <c r="C16" s="10"/>
      <c r="D16" s="10"/>
      <c r="E16" s="10"/>
      <c r="F16" s="10"/>
      <c r="G16" s="14"/>
    </row>
    <row r="17" spans="1:7" s="15" customFormat="1" ht="24.95" customHeight="1">
      <c r="A17" s="12" t="s">
        <v>48</v>
      </c>
      <c r="B17" s="244" t="s">
        <v>228</v>
      </c>
      <c r="C17" s="244"/>
      <c r="D17" s="244"/>
      <c r="E17" s="244"/>
      <c r="F17" s="244"/>
      <c r="G17" s="179">
        <v>8</v>
      </c>
    </row>
    <row r="18" spans="1:7" ht="12.95" customHeight="1">
      <c r="A18" s="12"/>
      <c r="B18" s="13"/>
      <c r="C18" s="13"/>
      <c r="D18" s="13"/>
      <c r="E18" s="13"/>
      <c r="F18" s="13"/>
      <c r="G18" s="8"/>
    </row>
    <row r="19" spans="1:7" ht="24.95" customHeight="1">
      <c r="A19" s="12" t="s">
        <v>81</v>
      </c>
      <c r="B19" s="244" t="s">
        <v>229</v>
      </c>
      <c r="C19" s="244"/>
      <c r="D19" s="244"/>
      <c r="E19" s="244"/>
      <c r="F19" s="244"/>
      <c r="G19" s="179">
        <v>9</v>
      </c>
    </row>
    <row r="20" spans="1:7" ht="12.95" customHeight="1">
      <c r="A20" s="12"/>
      <c r="B20" s="18"/>
      <c r="C20" s="18"/>
      <c r="D20" s="18"/>
      <c r="E20" s="18"/>
      <c r="F20" s="18"/>
      <c r="G20" s="8"/>
    </row>
    <row r="21" spans="1:7" ht="24.95" customHeight="1">
      <c r="A21" s="102" t="s">
        <v>94</v>
      </c>
      <c r="B21" s="243" t="s">
        <v>230</v>
      </c>
      <c r="C21" s="243"/>
      <c r="D21" s="243"/>
      <c r="E21" s="243"/>
      <c r="F21" s="243"/>
      <c r="G21" s="179">
        <v>10</v>
      </c>
    </row>
    <row r="22" spans="1:7" ht="12.95" customHeight="1">
      <c r="A22" s="12"/>
      <c r="B22" s="10"/>
      <c r="C22" s="10"/>
      <c r="D22" s="10"/>
      <c r="E22" s="10"/>
      <c r="F22" s="10"/>
      <c r="G22" s="8"/>
    </row>
    <row r="23" spans="1:7">
      <c r="A23" s="12" t="s">
        <v>38</v>
      </c>
      <c r="B23" s="247" t="s">
        <v>50</v>
      </c>
      <c r="C23" s="247"/>
      <c r="D23" s="247"/>
      <c r="E23" s="247"/>
      <c r="F23" s="247"/>
      <c r="G23" s="8">
        <v>11</v>
      </c>
    </row>
    <row r="24" spans="1:7" ht="12.95" customHeight="1">
      <c r="A24" s="12"/>
      <c r="B24" s="10"/>
      <c r="C24" s="10"/>
      <c r="D24" s="10"/>
      <c r="E24" s="10"/>
      <c r="F24" s="10"/>
      <c r="G24" s="8"/>
    </row>
    <row r="25" spans="1:7" ht="24.95" customHeight="1">
      <c r="A25" s="12" t="s">
        <v>34</v>
      </c>
      <c r="B25" s="247" t="s">
        <v>231</v>
      </c>
      <c r="C25" s="247"/>
      <c r="D25" s="247"/>
      <c r="E25" s="247"/>
      <c r="F25" s="247"/>
      <c r="G25" s="179">
        <v>11</v>
      </c>
    </row>
    <row r="26" spans="1:7" ht="12.95" customHeight="1">
      <c r="A26" s="12"/>
      <c r="B26" s="10"/>
      <c r="C26" s="10"/>
      <c r="D26" s="10"/>
      <c r="E26" s="10"/>
      <c r="F26" s="10"/>
      <c r="G26" s="8"/>
    </row>
    <row r="27" spans="1:7" ht="24.95" customHeight="1">
      <c r="A27" s="12" t="s">
        <v>35</v>
      </c>
      <c r="B27" s="247" t="s">
        <v>232</v>
      </c>
      <c r="C27" s="247"/>
      <c r="D27" s="247"/>
      <c r="E27" s="247"/>
      <c r="F27" s="247"/>
      <c r="G27" s="179">
        <v>12</v>
      </c>
    </row>
    <row r="28" spans="1:7" ht="12.95" customHeight="1">
      <c r="A28" s="12"/>
      <c r="B28" s="10"/>
      <c r="C28" s="10"/>
      <c r="D28" s="10"/>
      <c r="E28" s="10"/>
      <c r="F28" s="10"/>
      <c r="G28" s="8"/>
    </row>
    <row r="29" spans="1:7" ht="24.95" customHeight="1">
      <c r="A29" s="12" t="s">
        <v>36</v>
      </c>
      <c r="B29" s="242" t="s">
        <v>233</v>
      </c>
      <c r="C29" s="242"/>
      <c r="D29" s="242"/>
      <c r="E29" s="242"/>
      <c r="F29" s="242"/>
      <c r="G29" s="179">
        <v>13</v>
      </c>
    </row>
    <row r="30" spans="1:7" ht="12.95" customHeight="1">
      <c r="A30" s="12"/>
      <c r="B30" s="127"/>
      <c r="C30" s="127"/>
      <c r="D30" s="127"/>
      <c r="E30" s="127"/>
      <c r="F30" s="127"/>
      <c r="G30" s="8"/>
    </row>
    <row r="31" spans="1:7" ht="24.95" customHeight="1">
      <c r="A31" s="102" t="s">
        <v>93</v>
      </c>
      <c r="B31" s="243" t="s">
        <v>234</v>
      </c>
      <c r="C31" s="243"/>
      <c r="D31" s="243"/>
      <c r="E31" s="243"/>
      <c r="F31" s="243"/>
      <c r="G31" s="179">
        <v>14</v>
      </c>
    </row>
    <row r="32" spans="1:7" ht="12.95" customHeight="1">
      <c r="A32" s="12"/>
      <c r="B32" s="17"/>
      <c r="C32" s="17"/>
      <c r="D32" s="17"/>
      <c r="E32" s="17"/>
      <c r="F32" s="17"/>
      <c r="G32" s="8"/>
    </row>
    <row r="33" spans="1:7">
      <c r="A33" s="149" t="s">
        <v>40</v>
      </c>
      <c r="B33" s="5"/>
      <c r="C33" s="5"/>
      <c r="D33" s="5"/>
      <c r="E33" s="5"/>
      <c r="F33" s="5"/>
      <c r="G33" s="8"/>
    </row>
    <row r="34" spans="1:7" ht="12.95" customHeight="1">
      <c r="A34" s="6"/>
      <c r="B34" s="5"/>
      <c r="C34" s="5"/>
      <c r="D34" s="5"/>
      <c r="E34" s="5"/>
      <c r="F34" s="5"/>
      <c r="G34" s="8"/>
    </row>
    <row r="35" spans="1:7" ht="24.95" customHeight="1">
      <c r="A35" s="181" t="s">
        <v>39</v>
      </c>
      <c r="B35" s="247" t="s">
        <v>235</v>
      </c>
      <c r="C35" s="247"/>
      <c r="D35" s="247"/>
      <c r="E35" s="247"/>
      <c r="F35" s="247"/>
      <c r="G35" s="179">
        <v>6</v>
      </c>
    </row>
    <row r="36" spans="1:7" ht="12.95" customHeight="1">
      <c r="A36" s="181"/>
      <c r="B36" s="176"/>
      <c r="C36" s="176"/>
      <c r="D36" s="176"/>
      <c r="E36" s="176"/>
      <c r="F36" s="176"/>
      <c r="G36" s="179"/>
    </row>
    <row r="37" spans="1:7" ht="24.95" customHeight="1">
      <c r="A37" s="182" t="s">
        <v>38</v>
      </c>
      <c r="B37" s="248" t="s">
        <v>236</v>
      </c>
      <c r="C37" s="248"/>
      <c r="D37" s="248"/>
      <c r="E37" s="248"/>
      <c r="F37" s="248"/>
      <c r="G37" s="179">
        <v>9</v>
      </c>
    </row>
    <row r="38" spans="1:7" ht="12.95" customHeight="1">
      <c r="A38" s="8"/>
      <c r="B38" s="9"/>
      <c r="C38" s="9"/>
      <c r="D38" s="9"/>
      <c r="E38" s="9"/>
      <c r="F38" s="9"/>
      <c r="G38" s="8"/>
    </row>
    <row r="39" spans="1:7" ht="12.75" customHeight="1">
      <c r="A39" s="8" t="s">
        <v>37</v>
      </c>
      <c r="B39" s="242" t="s">
        <v>237</v>
      </c>
      <c r="C39" s="242"/>
      <c r="D39" s="242"/>
      <c r="E39" s="242"/>
      <c r="F39" s="242"/>
      <c r="G39" s="8">
        <v>11</v>
      </c>
    </row>
    <row r="40" spans="1:7" ht="12.95" customHeight="1">
      <c r="A40" s="8"/>
      <c r="B40" s="242"/>
      <c r="C40" s="242"/>
      <c r="D40" s="242"/>
      <c r="E40" s="242"/>
      <c r="F40" s="242"/>
      <c r="G40" s="8"/>
    </row>
    <row r="41" spans="1:7" ht="24.95" customHeight="1">
      <c r="A41" s="182" t="s">
        <v>41</v>
      </c>
      <c r="B41" s="248" t="s">
        <v>238</v>
      </c>
      <c r="C41" s="248"/>
      <c r="D41" s="248"/>
      <c r="E41" s="248"/>
      <c r="F41" s="248"/>
      <c r="G41" s="179">
        <v>14</v>
      </c>
    </row>
    <row r="42" spans="1:7">
      <c r="A42" s="5"/>
      <c r="B42" s="5"/>
      <c r="C42" s="5"/>
      <c r="D42" s="5"/>
      <c r="E42" s="5"/>
      <c r="F42" s="5"/>
      <c r="G42" s="8"/>
    </row>
    <row r="43" spans="1:7">
      <c r="A43" s="5"/>
      <c r="B43" s="5"/>
      <c r="C43" s="5"/>
      <c r="D43" s="5"/>
      <c r="E43" s="5"/>
      <c r="F43" s="5"/>
      <c r="G43" s="8"/>
    </row>
    <row r="44" spans="1:7">
      <c r="A44" s="5"/>
      <c r="B44" s="5"/>
      <c r="C44" s="5"/>
      <c r="D44" s="5"/>
      <c r="E44" s="5"/>
      <c r="F44" s="5"/>
      <c r="G44" s="8"/>
    </row>
    <row r="45" spans="1:7" ht="48" customHeight="1">
      <c r="A45" s="245"/>
      <c r="B45" s="245"/>
      <c r="C45" s="245"/>
      <c r="D45" s="245"/>
      <c r="E45" s="245"/>
      <c r="F45" s="245"/>
      <c r="G45" s="245"/>
    </row>
    <row r="46" spans="1:7">
      <c r="A46" s="5"/>
      <c r="B46" s="5"/>
      <c r="C46" s="5"/>
      <c r="D46" s="5"/>
      <c r="E46" s="5"/>
      <c r="F46" s="5"/>
      <c r="G46" s="8"/>
    </row>
    <row r="47" spans="1:7">
      <c r="A47" s="5"/>
      <c r="B47" s="5"/>
      <c r="C47" s="5"/>
      <c r="D47" s="5"/>
      <c r="E47" s="5"/>
      <c r="F47" s="5"/>
      <c r="G47" s="8"/>
    </row>
    <row r="48" spans="1:7">
      <c r="A48" s="5"/>
      <c r="B48" s="5"/>
      <c r="C48" s="5"/>
      <c r="D48" s="5"/>
      <c r="E48" s="5"/>
      <c r="F48" s="5"/>
      <c r="G48" s="8"/>
    </row>
    <row r="49" spans="1:7">
      <c r="A49" s="5"/>
      <c r="B49" s="5"/>
      <c r="C49" s="5"/>
      <c r="D49" s="5"/>
      <c r="E49" s="5"/>
      <c r="F49" s="5"/>
      <c r="G49" s="8"/>
    </row>
  </sheetData>
  <mergeCells count="19">
    <mergeCell ref="A1:G1"/>
    <mergeCell ref="B9:F9"/>
    <mergeCell ref="B15:F15"/>
    <mergeCell ref="B23:F23"/>
    <mergeCell ref="B11:F11"/>
    <mergeCell ref="B13:F13"/>
    <mergeCell ref="B17:F17"/>
    <mergeCell ref="B21:F21"/>
    <mergeCell ref="B39:F39"/>
    <mergeCell ref="B31:F31"/>
    <mergeCell ref="B29:F29"/>
    <mergeCell ref="B19:F19"/>
    <mergeCell ref="A45:G45"/>
    <mergeCell ref="B40:F40"/>
    <mergeCell ref="B37:F37"/>
    <mergeCell ref="B35:F35"/>
    <mergeCell ref="B27:F27"/>
    <mergeCell ref="B25:F25"/>
    <mergeCell ref="B41:F41"/>
  </mergeCells>
  <conditionalFormatting sqref="A26:G42 G25 A25:B25 A4:G24">
    <cfRule type="expression" dxfId="21"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5/21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42578125" defaultRowHeight="15"/>
  <cols>
    <col min="1" max="7" width="12.85546875" style="99" customWidth="1"/>
    <col min="8" max="16384" width="11.42578125" style="99"/>
  </cols>
  <sheetData>
    <row r="53" spans="1:8" ht="27.6" customHeight="1">
      <c r="A53" s="249"/>
      <c r="B53" s="249"/>
      <c r="C53" s="249"/>
      <c r="D53" s="249"/>
      <c r="E53" s="249"/>
      <c r="F53" s="249"/>
      <c r="G53" s="249"/>
      <c r="H53" s="186"/>
    </row>
    <row r="56" spans="1:8" ht="33" customHeight="1"/>
  </sheetData>
  <mergeCells count="1">
    <mergeCell ref="A53:G53"/>
  </mergeCells>
  <pageMargins left="0.59055118110236227" right="0.55118110236220474"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52"/>
  <sheetViews>
    <sheetView view="pageLayout" zoomScaleNormal="100" workbookViewId="0">
      <selection sqref="A1:H1"/>
    </sheetView>
  </sheetViews>
  <sheetFormatPr baseColWidth="10" defaultColWidth="11.42578125" defaultRowHeight="12"/>
  <cols>
    <col min="1" max="1" width="7.42578125" style="31" customWidth="1"/>
    <col min="2" max="2" width="12.28515625" style="26" customWidth="1"/>
    <col min="3" max="3" width="11.7109375" style="26" customWidth="1"/>
    <col min="4" max="4" width="11.7109375" style="88" customWidth="1"/>
    <col min="5" max="8" width="11.7109375" style="26" customWidth="1"/>
    <col min="9" max="16384" width="11.42578125" style="26"/>
  </cols>
  <sheetData>
    <row r="1" spans="1:8" s="31" customFormat="1" ht="24.95" customHeight="1">
      <c r="A1" s="250" t="s">
        <v>239</v>
      </c>
      <c r="B1" s="251"/>
      <c r="C1" s="251"/>
      <c r="D1" s="251"/>
      <c r="E1" s="251"/>
      <c r="F1" s="251"/>
      <c r="G1" s="251"/>
      <c r="H1" s="251"/>
    </row>
    <row r="2" spans="1:8" s="88" customFormat="1" ht="15.6" customHeight="1">
      <c r="A2" s="260" t="s">
        <v>214</v>
      </c>
      <c r="B2" s="261"/>
      <c r="C2" s="261"/>
      <c r="D2" s="261"/>
      <c r="E2" s="261"/>
      <c r="F2" s="261"/>
      <c r="G2" s="261"/>
      <c r="H2" s="261"/>
    </row>
    <row r="3" spans="1:8" ht="12.75" customHeight="1"/>
    <row r="4" spans="1:8" ht="17.100000000000001" customHeight="1">
      <c r="A4" s="252" t="s">
        <v>51</v>
      </c>
      <c r="B4" s="253"/>
      <c r="C4" s="256" t="s">
        <v>97</v>
      </c>
      <c r="D4" s="258" t="s">
        <v>212</v>
      </c>
      <c r="E4" s="253" t="s">
        <v>98</v>
      </c>
      <c r="F4" s="256" t="s">
        <v>0</v>
      </c>
      <c r="G4" s="258" t="s">
        <v>209</v>
      </c>
      <c r="H4" s="254" t="s">
        <v>96</v>
      </c>
    </row>
    <row r="5" spans="1:8" s="27" customFormat="1" ht="45" customHeight="1">
      <c r="A5" s="252"/>
      <c r="B5" s="253"/>
      <c r="C5" s="256"/>
      <c r="D5" s="259"/>
      <c r="E5" s="253"/>
      <c r="F5" s="256"/>
      <c r="G5" s="259"/>
      <c r="H5" s="255"/>
    </row>
    <row r="6" spans="1:8" ht="17.100000000000001" customHeight="1">
      <c r="A6" s="252"/>
      <c r="B6" s="253"/>
      <c r="C6" s="255" t="s">
        <v>64</v>
      </c>
      <c r="D6" s="257"/>
      <c r="E6" s="37" t="s">
        <v>201</v>
      </c>
      <c r="F6" s="256" t="s">
        <v>1</v>
      </c>
      <c r="G6" s="256"/>
      <c r="H6" s="255"/>
    </row>
    <row r="7" spans="1:8" ht="12.75" customHeight="1">
      <c r="A7" s="87"/>
      <c r="B7" s="96"/>
      <c r="C7" s="38"/>
      <c r="D7" s="96"/>
      <c r="E7" s="96"/>
      <c r="F7" s="96"/>
      <c r="G7" s="96"/>
      <c r="H7" s="96"/>
    </row>
    <row r="8" spans="1:8" s="29" customFormat="1" ht="12.75" customHeight="1">
      <c r="A8" s="24">
        <v>2017</v>
      </c>
      <c r="C8" s="189">
        <v>289.58333333333331</v>
      </c>
      <c r="D8" s="190">
        <v>13087.5</v>
      </c>
      <c r="E8" s="190">
        <v>15506.210999999999</v>
      </c>
      <c r="F8" s="190">
        <v>472213.30800000002</v>
      </c>
      <c r="G8" s="190">
        <v>2086732.5719999999</v>
      </c>
      <c r="H8" s="190">
        <v>1905953.4469999999</v>
      </c>
    </row>
    <row r="9" spans="1:8" s="29" customFormat="1" ht="12.75" customHeight="1">
      <c r="A9" s="24">
        <v>2018</v>
      </c>
      <c r="C9" s="189">
        <v>308.33333333333331</v>
      </c>
      <c r="D9" s="190">
        <v>13934.166666666666</v>
      </c>
      <c r="E9" s="190">
        <v>16495.453000000001</v>
      </c>
      <c r="F9" s="190">
        <v>520928.19099999999</v>
      </c>
      <c r="G9" s="190">
        <v>2362305.5789999999</v>
      </c>
      <c r="H9" s="190">
        <v>1955847.9439999999</v>
      </c>
    </row>
    <row r="10" spans="1:8" s="132" customFormat="1" ht="12.75" customHeight="1">
      <c r="A10" s="87">
        <v>2019</v>
      </c>
      <c r="B10" s="28"/>
      <c r="C10" s="189">
        <v>360.08333333333331</v>
      </c>
      <c r="D10" s="190">
        <v>15875.25</v>
      </c>
      <c r="E10" s="190">
        <v>18912.523000000001</v>
      </c>
      <c r="F10" s="190">
        <v>606021.36499999999</v>
      </c>
      <c r="G10" s="190">
        <v>2816910.6069999998</v>
      </c>
      <c r="H10" s="190">
        <v>2188594.3539999998</v>
      </c>
    </row>
    <row r="11" spans="1:8" s="29" customFormat="1" ht="12.75" customHeight="1">
      <c r="A11" s="24">
        <v>2020</v>
      </c>
      <c r="B11" s="28"/>
      <c r="C11" s="189">
        <v>393.91666666666669</v>
      </c>
      <c r="D11" s="190">
        <v>17146</v>
      </c>
      <c r="E11" s="190">
        <v>20469.828000000001</v>
      </c>
      <c r="F11" s="190">
        <v>666555.61800000002</v>
      </c>
      <c r="G11" s="190">
        <v>3066774.835</v>
      </c>
      <c r="H11" s="190">
        <v>2428599.1269999999</v>
      </c>
    </row>
    <row r="12" spans="1:8" s="96" customFormat="1" ht="12.75" customHeight="1">
      <c r="A12" s="87"/>
      <c r="C12" s="154"/>
      <c r="D12" s="155"/>
      <c r="E12" s="155"/>
      <c r="F12" s="155"/>
      <c r="G12" s="155"/>
      <c r="H12" s="155"/>
    </row>
    <row r="13" spans="1:8" s="29" customFormat="1" ht="12.75" customHeight="1">
      <c r="A13" s="24">
        <v>2019</v>
      </c>
      <c r="B13" s="29" t="s">
        <v>52</v>
      </c>
      <c r="C13" s="189">
        <v>366</v>
      </c>
      <c r="D13" s="190">
        <v>15785</v>
      </c>
      <c r="E13" s="190">
        <v>1163.3599999999999</v>
      </c>
      <c r="F13" s="190">
        <v>43829.078000000001</v>
      </c>
      <c r="G13" s="190">
        <v>120975.133</v>
      </c>
      <c r="H13" s="190">
        <v>144510.88099999999</v>
      </c>
    </row>
    <row r="14" spans="1:8" s="29" customFormat="1" ht="12.75" customHeight="1">
      <c r="A14" s="24"/>
      <c r="B14" s="29" t="s">
        <v>53</v>
      </c>
      <c r="C14" s="189">
        <v>364</v>
      </c>
      <c r="D14" s="190">
        <v>15755</v>
      </c>
      <c r="E14" s="190">
        <v>1442.383</v>
      </c>
      <c r="F14" s="190">
        <v>42967.419000000002</v>
      </c>
      <c r="G14" s="190">
        <v>152329.78599999999</v>
      </c>
      <c r="H14" s="190">
        <v>161685.201</v>
      </c>
    </row>
    <row r="15" spans="1:8" s="29" customFormat="1" ht="12.75" customHeight="1">
      <c r="A15" s="24"/>
      <c r="B15" s="29" t="s">
        <v>54</v>
      </c>
      <c r="C15" s="189">
        <v>362</v>
      </c>
      <c r="D15" s="190">
        <v>15809</v>
      </c>
      <c r="E15" s="190">
        <v>1531.73</v>
      </c>
      <c r="F15" s="190">
        <v>44272.701999999997</v>
      </c>
      <c r="G15" s="190">
        <v>210227.67</v>
      </c>
      <c r="H15" s="190">
        <v>218455.87899999999</v>
      </c>
    </row>
    <row r="16" spans="1:8" s="29" customFormat="1" ht="12.75" customHeight="1">
      <c r="A16" s="24"/>
      <c r="B16" s="29" t="s">
        <v>55</v>
      </c>
      <c r="C16" s="189">
        <v>360</v>
      </c>
      <c r="D16" s="190">
        <v>15844</v>
      </c>
      <c r="E16" s="190">
        <v>1675.527</v>
      </c>
      <c r="F16" s="190">
        <v>52356.724999999999</v>
      </c>
      <c r="G16" s="190">
        <v>217522.321</v>
      </c>
      <c r="H16" s="190">
        <v>217610.06400000001</v>
      </c>
    </row>
    <row r="17" spans="1:8" s="29" customFormat="1" ht="12.75" customHeight="1">
      <c r="A17" s="24"/>
      <c r="B17" s="29" t="s">
        <v>56</v>
      </c>
      <c r="C17" s="189">
        <v>359</v>
      </c>
      <c r="D17" s="190">
        <v>15791</v>
      </c>
      <c r="E17" s="190">
        <v>1716.124</v>
      </c>
      <c r="F17" s="190">
        <v>52353.408000000003</v>
      </c>
      <c r="G17" s="190">
        <v>235490.429</v>
      </c>
      <c r="H17" s="190">
        <v>198110.43900000001</v>
      </c>
    </row>
    <row r="18" spans="1:8" s="29" customFormat="1" ht="12.75" customHeight="1">
      <c r="A18" s="24"/>
      <c r="B18" s="29" t="s">
        <v>57</v>
      </c>
      <c r="C18" s="189">
        <v>359</v>
      </c>
      <c r="D18" s="190">
        <v>15865</v>
      </c>
      <c r="E18" s="190">
        <v>1620.424</v>
      </c>
      <c r="F18" s="190">
        <v>52251.165000000001</v>
      </c>
      <c r="G18" s="190">
        <v>301963.30200000003</v>
      </c>
      <c r="H18" s="190">
        <v>200012.08600000001</v>
      </c>
    </row>
    <row r="19" spans="1:8" s="29" customFormat="1" ht="12.75" customHeight="1">
      <c r="A19" s="24"/>
      <c r="B19" s="29" t="s">
        <v>58</v>
      </c>
      <c r="C19" s="189">
        <v>359</v>
      </c>
      <c r="D19" s="190">
        <v>15866</v>
      </c>
      <c r="E19" s="190">
        <v>1749.2049999999999</v>
      </c>
      <c r="F19" s="190">
        <v>53654.101999999999</v>
      </c>
      <c r="G19" s="190">
        <v>259975.31700000001</v>
      </c>
      <c r="H19" s="190">
        <v>220559.06099999999</v>
      </c>
    </row>
    <row r="20" spans="1:8" s="29" customFormat="1" ht="12.75" customHeight="1">
      <c r="A20" s="24"/>
      <c r="B20" s="29" t="s">
        <v>59</v>
      </c>
      <c r="C20" s="189">
        <v>359</v>
      </c>
      <c r="D20" s="190">
        <v>16018</v>
      </c>
      <c r="E20" s="190">
        <v>1706.7840000000001</v>
      </c>
      <c r="F20" s="190">
        <v>51246.483999999997</v>
      </c>
      <c r="G20" s="190">
        <v>247779.658</v>
      </c>
      <c r="H20" s="190">
        <v>162059.723</v>
      </c>
    </row>
    <row r="21" spans="1:8" s="29" customFormat="1" ht="12.75" customHeight="1">
      <c r="A21" s="24"/>
      <c r="B21" s="29" t="s">
        <v>60</v>
      </c>
      <c r="C21" s="189">
        <v>359</v>
      </c>
      <c r="D21" s="190">
        <v>16035</v>
      </c>
      <c r="E21" s="190">
        <v>1722.479</v>
      </c>
      <c r="F21" s="190">
        <v>50422.572</v>
      </c>
      <c r="G21" s="190">
        <v>270249.609</v>
      </c>
      <c r="H21" s="190">
        <v>166829.611</v>
      </c>
    </row>
    <row r="22" spans="1:8" s="29" customFormat="1" ht="12.75" customHeight="1">
      <c r="A22" s="24"/>
      <c r="B22" s="29" t="s">
        <v>61</v>
      </c>
      <c r="C22" s="189">
        <v>358</v>
      </c>
      <c r="D22" s="190">
        <v>15993</v>
      </c>
      <c r="E22" s="190">
        <v>1665.422</v>
      </c>
      <c r="F22" s="190">
        <v>52329.218000000001</v>
      </c>
      <c r="G22" s="190">
        <v>245966.91</v>
      </c>
      <c r="H22" s="190">
        <v>160120.77299999999</v>
      </c>
    </row>
    <row r="23" spans="1:8" s="29" customFormat="1" ht="12.75" customHeight="1">
      <c r="A23" s="24"/>
      <c r="B23" s="29" t="s">
        <v>62</v>
      </c>
      <c r="C23" s="189">
        <v>358</v>
      </c>
      <c r="D23" s="190">
        <v>15939</v>
      </c>
      <c r="E23" s="190">
        <v>1665.365</v>
      </c>
      <c r="F23" s="190">
        <v>61080.080999999998</v>
      </c>
      <c r="G23" s="190">
        <v>272620.35100000002</v>
      </c>
      <c r="H23" s="190">
        <v>163589.389</v>
      </c>
    </row>
    <row r="24" spans="1:8" s="29" customFormat="1" ht="12.75" customHeight="1">
      <c r="A24" s="24"/>
      <c r="B24" s="29" t="s">
        <v>63</v>
      </c>
      <c r="C24" s="189">
        <v>358</v>
      </c>
      <c r="D24" s="190">
        <v>15803</v>
      </c>
      <c r="E24" s="190">
        <v>1253.72</v>
      </c>
      <c r="F24" s="190">
        <v>49258.411</v>
      </c>
      <c r="G24" s="190">
        <v>281810.12099999998</v>
      </c>
      <c r="H24" s="190">
        <v>175051.247</v>
      </c>
    </row>
    <row r="25" spans="1:8" s="96" customFormat="1" ht="12.75" customHeight="1">
      <c r="A25" s="87"/>
      <c r="C25" s="154"/>
      <c r="D25" s="155"/>
      <c r="E25" s="155"/>
      <c r="F25" s="155"/>
      <c r="G25" s="155"/>
      <c r="H25" s="155"/>
    </row>
    <row r="26" spans="1:8" s="29" customFormat="1" ht="12.75" customHeight="1">
      <c r="A26" s="24">
        <v>2020</v>
      </c>
      <c r="B26" s="29" t="s">
        <v>52</v>
      </c>
      <c r="C26" s="189">
        <v>399</v>
      </c>
      <c r="D26" s="190">
        <v>16996</v>
      </c>
      <c r="E26" s="190">
        <v>1391.5250000000001</v>
      </c>
      <c r="F26" s="190">
        <v>49584.584999999999</v>
      </c>
      <c r="G26" s="190">
        <v>136135.432</v>
      </c>
      <c r="H26" s="190">
        <v>190647.08600000001</v>
      </c>
    </row>
    <row r="27" spans="1:8" s="29" customFormat="1" ht="12.75" customHeight="1">
      <c r="A27" s="24"/>
      <c r="B27" s="29" t="s">
        <v>53</v>
      </c>
      <c r="C27" s="189">
        <v>396</v>
      </c>
      <c r="D27" s="190">
        <v>16971</v>
      </c>
      <c r="E27" s="190">
        <v>1452.4079999999999</v>
      </c>
      <c r="F27" s="190">
        <v>45830.542000000001</v>
      </c>
      <c r="G27" s="190">
        <v>188682.361</v>
      </c>
      <c r="H27" s="190">
        <v>183141.14</v>
      </c>
    </row>
    <row r="28" spans="1:8" s="29" customFormat="1" ht="12.75" customHeight="1">
      <c r="A28" s="24"/>
      <c r="B28" s="29" t="s">
        <v>54</v>
      </c>
      <c r="C28" s="189">
        <v>395</v>
      </c>
      <c r="D28" s="190">
        <v>17035</v>
      </c>
      <c r="E28" s="190">
        <v>1686.1780000000001</v>
      </c>
      <c r="F28" s="190">
        <v>49540.684000000001</v>
      </c>
      <c r="G28" s="190">
        <v>224009.315</v>
      </c>
      <c r="H28" s="190">
        <v>169770.00899999999</v>
      </c>
    </row>
    <row r="29" spans="1:8" s="29" customFormat="1" ht="12.75" customHeight="1">
      <c r="A29" s="24"/>
      <c r="B29" s="29" t="s">
        <v>55</v>
      </c>
      <c r="C29" s="189">
        <v>395</v>
      </c>
      <c r="D29" s="190">
        <v>17131</v>
      </c>
      <c r="E29" s="190">
        <v>1812.9780000000001</v>
      </c>
      <c r="F29" s="190">
        <v>55988.099000000002</v>
      </c>
      <c r="G29" s="190">
        <v>230172.25200000001</v>
      </c>
      <c r="H29" s="190">
        <v>196979.845</v>
      </c>
    </row>
    <row r="30" spans="1:8" s="29" customFormat="1" ht="12.75" customHeight="1">
      <c r="A30" s="24"/>
      <c r="B30" s="29" t="s">
        <v>56</v>
      </c>
      <c r="C30" s="189">
        <v>395</v>
      </c>
      <c r="D30" s="190">
        <v>17066</v>
      </c>
      <c r="E30" s="190">
        <v>1687.875</v>
      </c>
      <c r="F30" s="190">
        <v>54105.968000000001</v>
      </c>
      <c r="G30" s="190">
        <v>248410.71400000001</v>
      </c>
      <c r="H30" s="190">
        <v>212955.83</v>
      </c>
    </row>
    <row r="31" spans="1:8" s="29" customFormat="1" ht="12.75" customHeight="1">
      <c r="A31" s="24"/>
      <c r="B31" s="29" t="s">
        <v>57</v>
      </c>
      <c r="C31" s="189">
        <v>395</v>
      </c>
      <c r="D31" s="190">
        <v>17097</v>
      </c>
      <c r="E31" s="190">
        <v>1861.1790000000001</v>
      </c>
      <c r="F31" s="190">
        <v>56766.178</v>
      </c>
      <c r="G31" s="190">
        <v>262078.128</v>
      </c>
      <c r="H31" s="190">
        <v>227853.48699999999</v>
      </c>
    </row>
    <row r="32" spans="1:8" s="29" customFormat="1" ht="12.75" customHeight="1">
      <c r="A32" s="24"/>
      <c r="B32" s="29" t="s">
        <v>58</v>
      </c>
      <c r="C32" s="189">
        <v>395</v>
      </c>
      <c r="D32" s="190">
        <v>17178</v>
      </c>
      <c r="E32" s="190">
        <v>1808.345</v>
      </c>
      <c r="F32" s="190">
        <v>59119.802000000003</v>
      </c>
      <c r="G32" s="190">
        <v>257360.37</v>
      </c>
      <c r="H32" s="190">
        <v>207209.18799999999</v>
      </c>
    </row>
    <row r="33" spans="1:8" s="29" customFormat="1" ht="12.75" customHeight="1">
      <c r="A33" s="24"/>
      <c r="B33" s="29" t="s">
        <v>59</v>
      </c>
      <c r="C33" s="189">
        <v>395</v>
      </c>
      <c r="D33" s="190">
        <v>17408</v>
      </c>
      <c r="E33" s="190">
        <v>1761.2929999999999</v>
      </c>
      <c r="F33" s="190">
        <v>56142.133999999998</v>
      </c>
      <c r="G33" s="190">
        <v>257932.16800000001</v>
      </c>
      <c r="H33" s="190">
        <v>202976.09099999999</v>
      </c>
    </row>
    <row r="34" spans="1:8" s="29" customFormat="1" ht="12.75" customHeight="1">
      <c r="A34" s="24"/>
      <c r="B34" s="29" t="s">
        <v>60</v>
      </c>
      <c r="C34" s="189">
        <v>391</v>
      </c>
      <c r="D34" s="190">
        <v>17327</v>
      </c>
      <c r="E34" s="190">
        <v>1940.7539999999999</v>
      </c>
      <c r="F34" s="190">
        <v>57384.881999999998</v>
      </c>
      <c r="G34" s="190">
        <v>285866.26899999997</v>
      </c>
      <c r="H34" s="190">
        <v>191463.84400000001</v>
      </c>
    </row>
    <row r="35" spans="1:8" s="29" customFormat="1" ht="12.75" customHeight="1">
      <c r="A35" s="24"/>
      <c r="B35" s="29" t="s">
        <v>61</v>
      </c>
      <c r="C35" s="189">
        <v>391</v>
      </c>
      <c r="D35" s="190">
        <v>17309</v>
      </c>
      <c r="E35" s="190">
        <v>1850.18</v>
      </c>
      <c r="F35" s="190">
        <v>57302.404999999999</v>
      </c>
      <c r="G35" s="190">
        <v>300164.57</v>
      </c>
      <c r="H35" s="190">
        <v>227245.467</v>
      </c>
    </row>
    <row r="36" spans="1:8" s="29" customFormat="1" ht="12.75" customHeight="1">
      <c r="A36" s="24"/>
      <c r="B36" s="29" t="s">
        <v>62</v>
      </c>
      <c r="C36" s="189">
        <v>390</v>
      </c>
      <c r="D36" s="190">
        <v>17210</v>
      </c>
      <c r="E36" s="190">
        <v>1871.7860000000001</v>
      </c>
      <c r="F36" s="190">
        <v>68922.982000000004</v>
      </c>
      <c r="G36" s="190">
        <v>313922.51799999998</v>
      </c>
      <c r="H36" s="190">
        <v>202060.636</v>
      </c>
    </row>
    <row r="37" spans="1:8" s="29" customFormat="1" ht="12.75" customHeight="1">
      <c r="A37" s="24"/>
      <c r="B37" s="29" t="s">
        <v>63</v>
      </c>
      <c r="C37" s="189">
        <v>390</v>
      </c>
      <c r="D37" s="190">
        <v>17024</v>
      </c>
      <c r="E37" s="190">
        <v>1345.327</v>
      </c>
      <c r="F37" s="190">
        <v>55867.357000000004</v>
      </c>
      <c r="G37" s="190">
        <v>362040.73800000001</v>
      </c>
      <c r="H37" s="190">
        <v>216296.50399999999</v>
      </c>
    </row>
    <row r="38" spans="1:8" s="96" customFormat="1" ht="12.75" customHeight="1">
      <c r="A38" s="87"/>
      <c r="C38" s="154"/>
      <c r="D38" s="155"/>
      <c r="E38" s="155"/>
      <c r="F38" s="155"/>
      <c r="G38" s="155"/>
      <c r="H38" s="155"/>
    </row>
    <row r="39" spans="1:8" s="29" customFormat="1" ht="12.75" customHeight="1">
      <c r="A39" s="24">
        <v>2021</v>
      </c>
      <c r="B39" s="96" t="s">
        <v>52</v>
      </c>
      <c r="C39" s="189">
        <v>395</v>
      </c>
      <c r="D39" s="190">
        <v>17355</v>
      </c>
      <c r="E39" s="190">
        <v>1207.325</v>
      </c>
      <c r="F39" s="190">
        <v>48118.659</v>
      </c>
      <c r="G39" s="190">
        <v>117421.80499999999</v>
      </c>
      <c r="H39" s="190">
        <v>141020.655</v>
      </c>
    </row>
    <row r="40" spans="1:8" s="29" customFormat="1" ht="12.75" customHeight="1">
      <c r="A40" s="24"/>
      <c r="B40" s="96" t="s">
        <v>53</v>
      </c>
      <c r="C40" s="189">
        <v>395</v>
      </c>
      <c r="D40" s="190">
        <v>17281</v>
      </c>
      <c r="E40" s="190">
        <v>1126.5450000000001</v>
      </c>
      <c r="F40" s="190">
        <v>42767.025000000001</v>
      </c>
      <c r="G40" s="190">
        <v>129162.55</v>
      </c>
      <c r="H40" s="190">
        <v>254416.87599999999</v>
      </c>
    </row>
    <row r="41" spans="1:8" s="29" customFormat="1" ht="12.75" customHeight="1">
      <c r="A41" s="24"/>
      <c r="B41" s="96" t="s">
        <v>54</v>
      </c>
      <c r="C41" s="189">
        <v>393</v>
      </c>
      <c r="D41" s="190">
        <v>17342</v>
      </c>
      <c r="E41" s="190">
        <v>1946.808</v>
      </c>
      <c r="F41" s="190">
        <v>55920.773000000001</v>
      </c>
      <c r="G41" s="190">
        <v>207280.837</v>
      </c>
      <c r="H41" s="190">
        <v>218451.405</v>
      </c>
    </row>
    <row r="42" spans="1:8" s="29" customFormat="1" ht="12.75" customHeight="1">
      <c r="A42" s="24"/>
      <c r="B42" s="96" t="s">
        <v>55</v>
      </c>
      <c r="C42" s="189">
        <v>393</v>
      </c>
      <c r="D42" s="190">
        <v>17480</v>
      </c>
      <c r="E42" s="190">
        <v>1864.095</v>
      </c>
      <c r="F42" s="190">
        <v>60559.752999999997</v>
      </c>
      <c r="G42" s="190">
        <v>247094.27900000001</v>
      </c>
      <c r="H42" s="190">
        <v>295077.86800000002</v>
      </c>
    </row>
    <row r="43" spans="1:8" s="29" customFormat="1" ht="12.75" customHeight="1">
      <c r="A43" s="24"/>
      <c r="B43" s="96" t="s">
        <v>56</v>
      </c>
      <c r="C43" s="189">
        <v>391</v>
      </c>
      <c r="D43" s="190">
        <v>17414</v>
      </c>
      <c r="E43" s="190">
        <v>1695.17</v>
      </c>
      <c r="F43" s="190">
        <v>57051.563000000002</v>
      </c>
      <c r="G43" s="190">
        <v>234515.31200000001</v>
      </c>
      <c r="H43" s="190">
        <v>211696.12899999999</v>
      </c>
    </row>
    <row r="44" spans="1:8">
      <c r="A44" s="142"/>
      <c r="B44" s="143"/>
      <c r="C44" s="143"/>
      <c r="D44" s="143"/>
      <c r="E44" s="143"/>
      <c r="F44" s="143"/>
      <c r="G44" s="143"/>
      <c r="H44" s="143"/>
    </row>
    <row r="45" spans="1:8">
      <c r="A45" s="41" t="s">
        <v>99</v>
      </c>
      <c r="B45" s="42"/>
      <c r="C45" s="42"/>
      <c r="D45" s="42"/>
      <c r="E45" s="42"/>
      <c r="F45" s="42"/>
      <c r="G45" s="42"/>
      <c r="H45" s="42"/>
    </row>
    <row r="46" spans="1:8">
      <c r="A46" s="41" t="s">
        <v>100</v>
      </c>
      <c r="B46" s="42"/>
      <c r="C46" s="42"/>
      <c r="D46" s="42"/>
      <c r="E46" s="42"/>
      <c r="F46" s="42"/>
      <c r="G46" s="42"/>
      <c r="H46" s="42"/>
    </row>
    <row r="47" spans="1:8">
      <c r="A47" s="41" t="s">
        <v>101</v>
      </c>
      <c r="B47" s="42"/>
      <c r="C47" s="42"/>
      <c r="D47" s="42"/>
      <c r="E47" s="42"/>
      <c r="F47" s="42"/>
      <c r="G47" s="42"/>
      <c r="H47" s="42"/>
    </row>
    <row r="48" spans="1:8">
      <c r="A48" s="30"/>
    </row>
    <row r="50" spans="1:1">
      <c r="A50" s="25"/>
    </row>
    <row r="51" spans="1:1">
      <c r="A51" s="25"/>
    </row>
    <row r="52" spans="1:1">
      <c r="A52" s="25"/>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3">
    <cfRule type="expression" dxfId="20" priority="20">
      <formula>MOD(ROW(),2)=0</formula>
    </cfRule>
  </conditionalFormatting>
  <conditionalFormatting sqref="A10:H10">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6ABC8"/>
  </sheetPr>
  <dimension ref="A1:N47"/>
  <sheetViews>
    <sheetView view="pageLayout" zoomScaleNormal="100" workbookViewId="0">
      <selection sqref="A1:D1"/>
    </sheetView>
  </sheetViews>
  <sheetFormatPr baseColWidth="10" defaultColWidth="11.42578125" defaultRowHeight="12"/>
  <cols>
    <col min="1" max="1" width="7.42578125" style="90" customWidth="1"/>
    <col min="2" max="2" width="10" style="88" customWidth="1"/>
    <col min="3" max="4" width="9.140625" style="88" customWidth="1"/>
    <col min="5" max="5" width="11.42578125" style="88"/>
    <col min="6" max="26" width="1.7109375" style="88" customWidth="1"/>
    <col min="27" max="16384" width="11.42578125" style="88"/>
  </cols>
  <sheetData>
    <row r="1" spans="1:14" s="90" customFormat="1" ht="39.75" customHeight="1">
      <c r="A1" s="250" t="s">
        <v>240</v>
      </c>
      <c r="B1" s="251"/>
      <c r="C1" s="251"/>
      <c r="D1" s="251"/>
      <c r="E1" s="98"/>
      <c r="F1" s="98"/>
      <c r="G1" s="98"/>
      <c r="H1" s="98"/>
      <c r="I1" s="98"/>
      <c r="J1" s="98"/>
      <c r="K1" s="98"/>
      <c r="L1" s="98"/>
      <c r="M1" s="98"/>
      <c r="N1" s="98"/>
    </row>
    <row r="2" spans="1:14" ht="12.75" customHeight="1"/>
    <row r="3" spans="1:14" ht="17.100000000000001" customHeight="1">
      <c r="A3" s="252" t="s">
        <v>51</v>
      </c>
      <c r="B3" s="253"/>
      <c r="C3" s="258" t="s">
        <v>184</v>
      </c>
      <c r="D3" s="254" t="s">
        <v>185</v>
      </c>
    </row>
    <row r="4" spans="1:14" s="95" customFormat="1" ht="45" customHeight="1">
      <c r="A4" s="252"/>
      <c r="B4" s="253"/>
      <c r="C4" s="259"/>
      <c r="D4" s="255"/>
    </row>
    <row r="5" spans="1:14" ht="17.100000000000001" customHeight="1">
      <c r="A5" s="252"/>
      <c r="B5" s="253"/>
      <c r="C5" s="256"/>
      <c r="D5" s="255"/>
    </row>
    <row r="6" spans="1:14" s="96" customFormat="1" ht="12.75" customHeight="1">
      <c r="A6" s="87"/>
    </row>
    <row r="7" spans="1:14" s="96" customFormat="1" ht="12.75" customHeight="1">
      <c r="A7" s="87">
        <v>2019</v>
      </c>
      <c r="B7" s="96">
        <v>1</v>
      </c>
      <c r="C7" s="191">
        <v>120975.133</v>
      </c>
      <c r="D7" s="191">
        <v>144510.88099999999</v>
      </c>
    </row>
    <row r="8" spans="1:14" s="96" customFormat="1" ht="12.75" customHeight="1">
      <c r="A8" s="87"/>
      <c r="B8" s="132">
        <v>2</v>
      </c>
      <c r="C8" s="191">
        <v>152329.78599999999</v>
      </c>
      <c r="D8" s="191">
        <v>161685.201</v>
      </c>
    </row>
    <row r="9" spans="1:14" s="96" customFormat="1" ht="12.75" customHeight="1">
      <c r="A9" s="87"/>
      <c r="B9" s="132">
        <v>3</v>
      </c>
      <c r="C9" s="191">
        <v>210227.67</v>
      </c>
      <c r="D9" s="191">
        <v>218455.87899999999</v>
      </c>
    </row>
    <row r="10" spans="1:14" s="96" customFormat="1" ht="12.75" customHeight="1">
      <c r="A10" s="87"/>
      <c r="B10" s="132">
        <v>4</v>
      </c>
      <c r="C10" s="191">
        <v>217522.321</v>
      </c>
      <c r="D10" s="191">
        <v>217610.06400000001</v>
      </c>
    </row>
    <row r="11" spans="1:14" s="96" customFormat="1" ht="12.75" customHeight="1">
      <c r="A11" s="87"/>
      <c r="B11" s="132">
        <v>5</v>
      </c>
      <c r="C11" s="191">
        <v>235490.429</v>
      </c>
      <c r="D11" s="191">
        <v>198110.43900000001</v>
      </c>
    </row>
    <row r="12" spans="1:14" s="96" customFormat="1" ht="12.75" customHeight="1">
      <c r="A12" s="87"/>
      <c r="B12" s="132">
        <v>6</v>
      </c>
      <c r="C12" s="191">
        <v>301963.30200000003</v>
      </c>
      <c r="D12" s="191">
        <v>200012.08600000001</v>
      </c>
    </row>
    <row r="13" spans="1:14" s="96" customFormat="1" ht="12.75" customHeight="1">
      <c r="A13" s="87"/>
      <c r="B13" s="132">
        <v>7</v>
      </c>
      <c r="C13" s="191">
        <v>259975.31700000001</v>
      </c>
      <c r="D13" s="191">
        <v>220559.06099999999</v>
      </c>
    </row>
    <row r="14" spans="1:14" s="96" customFormat="1" ht="12.75" customHeight="1">
      <c r="A14" s="87"/>
      <c r="B14" s="132">
        <v>8</v>
      </c>
      <c r="C14" s="191">
        <v>247779.658</v>
      </c>
      <c r="D14" s="191">
        <v>162059.723</v>
      </c>
    </row>
    <row r="15" spans="1:14" s="96" customFormat="1" ht="12.75" customHeight="1">
      <c r="A15" s="87"/>
      <c r="B15" s="132">
        <v>9</v>
      </c>
      <c r="C15" s="191">
        <v>270249.609</v>
      </c>
      <c r="D15" s="191">
        <v>166829.611</v>
      </c>
    </row>
    <row r="16" spans="1:14" s="96" customFormat="1" ht="12.75" customHeight="1">
      <c r="A16" s="87"/>
      <c r="B16" s="132">
        <v>10</v>
      </c>
      <c r="C16" s="191">
        <v>245966.91</v>
      </c>
      <c r="D16" s="191">
        <v>160120.77299999999</v>
      </c>
    </row>
    <row r="17" spans="1:4" s="96" customFormat="1" ht="12.75" customHeight="1">
      <c r="A17" s="87"/>
      <c r="B17" s="132">
        <v>11</v>
      </c>
      <c r="C17" s="191">
        <v>272620.35100000002</v>
      </c>
      <c r="D17" s="191">
        <v>163589.389</v>
      </c>
    </row>
    <row r="18" spans="1:4" s="96" customFormat="1" ht="12.75" customHeight="1">
      <c r="A18" s="87"/>
      <c r="B18" s="132">
        <v>12</v>
      </c>
      <c r="C18" s="191">
        <v>281810.12099999998</v>
      </c>
      <c r="D18" s="191">
        <v>175051.247</v>
      </c>
    </row>
    <row r="19" spans="1:4" s="96" customFormat="1" ht="12.75" customHeight="1">
      <c r="A19" s="87"/>
    </row>
    <row r="20" spans="1:4" s="96" customFormat="1" ht="12.75" customHeight="1">
      <c r="A20" s="87">
        <v>2020</v>
      </c>
      <c r="B20" s="132">
        <v>1</v>
      </c>
      <c r="C20" s="191">
        <v>136135.432</v>
      </c>
      <c r="D20" s="191">
        <v>190647.08600000001</v>
      </c>
    </row>
    <row r="21" spans="1:4" s="96" customFormat="1" ht="12.75" customHeight="1">
      <c r="A21" s="87"/>
      <c r="B21" s="132">
        <v>2</v>
      </c>
      <c r="C21" s="191">
        <v>188682.361</v>
      </c>
      <c r="D21" s="191">
        <v>183141.14</v>
      </c>
    </row>
    <row r="22" spans="1:4" s="96" customFormat="1" ht="12.75" customHeight="1">
      <c r="A22" s="87"/>
      <c r="B22" s="132">
        <v>3</v>
      </c>
      <c r="C22" s="191">
        <v>224009.315</v>
      </c>
      <c r="D22" s="191">
        <v>169770.00899999999</v>
      </c>
    </row>
    <row r="23" spans="1:4" s="96" customFormat="1" ht="12.75" customHeight="1">
      <c r="A23" s="87"/>
      <c r="B23" s="132">
        <v>4</v>
      </c>
      <c r="C23" s="191">
        <v>230172.25200000001</v>
      </c>
      <c r="D23" s="191">
        <v>196979.845</v>
      </c>
    </row>
    <row r="24" spans="1:4" s="96" customFormat="1" ht="12.75" customHeight="1">
      <c r="A24" s="87"/>
      <c r="B24" s="132">
        <v>5</v>
      </c>
      <c r="C24" s="191">
        <v>248410.71400000001</v>
      </c>
      <c r="D24" s="191">
        <v>212955.83</v>
      </c>
    </row>
    <row r="25" spans="1:4" s="96" customFormat="1" ht="12.75" customHeight="1">
      <c r="A25" s="87"/>
      <c r="B25" s="132">
        <v>6</v>
      </c>
      <c r="C25" s="191">
        <v>262078.128</v>
      </c>
      <c r="D25" s="191">
        <v>227853.48699999999</v>
      </c>
    </row>
    <row r="26" spans="1:4" s="96" customFormat="1" ht="12.75" customHeight="1">
      <c r="A26" s="87"/>
      <c r="B26" s="132">
        <v>7</v>
      </c>
      <c r="C26" s="191">
        <v>257360.37</v>
      </c>
      <c r="D26" s="191">
        <v>207209.18799999999</v>
      </c>
    </row>
    <row r="27" spans="1:4" s="96" customFormat="1" ht="12.75" customHeight="1">
      <c r="A27" s="87"/>
      <c r="B27" s="132">
        <v>8</v>
      </c>
      <c r="C27" s="191">
        <v>257932.16800000001</v>
      </c>
      <c r="D27" s="191">
        <v>202976.09099999999</v>
      </c>
    </row>
    <row r="28" spans="1:4" s="96" customFormat="1" ht="12.75" customHeight="1">
      <c r="A28" s="87"/>
      <c r="B28" s="132">
        <v>9</v>
      </c>
      <c r="C28" s="191">
        <v>285866.26899999997</v>
      </c>
      <c r="D28" s="191">
        <v>191463.84400000001</v>
      </c>
    </row>
    <row r="29" spans="1:4" s="96" customFormat="1" ht="12.75" customHeight="1">
      <c r="A29" s="87"/>
      <c r="B29" s="132">
        <v>10</v>
      </c>
      <c r="C29" s="191">
        <v>300164.57</v>
      </c>
      <c r="D29" s="191">
        <v>227245.467</v>
      </c>
    </row>
    <row r="30" spans="1:4" s="96" customFormat="1" ht="12.75" customHeight="1">
      <c r="A30" s="87"/>
      <c r="B30" s="132">
        <v>11</v>
      </c>
      <c r="C30" s="191">
        <v>313922.51799999998</v>
      </c>
      <c r="D30" s="191">
        <v>202060.636</v>
      </c>
    </row>
    <row r="31" spans="1:4" s="96" customFormat="1" ht="12.75" customHeight="1">
      <c r="A31" s="87"/>
      <c r="B31" s="132">
        <v>12</v>
      </c>
      <c r="C31" s="191">
        <v>362040.73800000001</v>
      </c>
      <c r="D31" s="191">
        <v>216296.50399999999</v>
      </c>
    </row>
    <row r="32" spans="1:4" s="96" customFormat="1" ht="12.75" customHeight="1">
      <c r="A32" s="87"/>
    </row>
    <row r="33" spans="1:4" s="96" customFormat="1" ht="12.75" customHeight="1">
      <c r="A33" s="87">
        <v>2021</v>
      </c>
      <c r="B33" s="132">
        <v>1</v>
      </c>
      <c r="C33" s="191">
        <v>117421.80499999999</v>
      </c>
      <c r="D33" s="191">
        <v>141020.655</v>
      </c>
    </row>
    <row r="34" spans="1:4" s="96" customFormat="1" ht="12.75" customHeight="1">
      <c r="A34" s="87"/>
      <c r="B34" s="132">
        <v>2</v>
      </c>
      <c r="C34" s="191">
        <v>129162.55</v>
      </c>
      <c r="D34" s="191">
        <v>254416.87599999999</v>
      </c>
    </row>
    <row r="35" spans="1:4" s="96" customFormat="1" ht="12.75" customHeight="1">
      <c r="A35" s="87"/>
      <c r="B35" s="132">
        <v>3</v>
      </c>
      <c r="C35" s="191">
        <v>207280.837</v>
      </c>
      <c r="D35" s="191">
        <v>218451.405</v>
      </c>
    </row>
    <row r="36" spans="1:4" s="96" customFormat="1" ht="12.75" customHeight="1">
      <c r="A36" s="87"/>
      <c r="B36" s="132">
        <v>4</v>
      </c>
      <c r="C36" s="191">
        <v>247094.27900000001</v>
      </c>
      <c r="D36" s="191">
        <v>295077.86800000002</v>
      </c>
    </row>
    <row r="37" spans="1:4" s="96" customFormat="1" ht="12.75" customHeight="1">
      <c r="A37" s="87"/>
      <c r="B37" s="132">
        <v>5</v>
      </c>
      <c r="C37" s="191">
        <v>234515.31200000001</v>
      </c>
      <c r="D37" s="191">
        <v>211696.12899999999</v>
      </c>
    </row>
    <row r="38" spans="1:4" s="96" customFormat="1" ht="12.75" customHeight="1">
      <c r="A38" s="39"/>
      <c r="B38" s="40"/>
      <c r="C38" s="40"/>
      <c r="D38" s="40"/>
    </row>
    <row r="40" spans="1:4">
      <c r="A40" s="41" t="s">
        <v>99</v>
      </c>
      <c r="B40" s="42"/>
      <c r="C40" s="42"/>
      <c r="D40" s="42"/>
    </row>
    <row r="41" spans="1:4">
      <c r="A41" s="41" t="s">
        <v>100</v>
      </c>
      <c r="B41" s="42"/>
      <c r="C41" s="42"/>
      <c r="D41" s="42"/>
    </row>
    <row r="42" spans="1:4">
      <c r="A42" s="41" t="s">
        <v>101</v>
      </c>
      <c r="B42" s="42"/>
      <c r="C42" s="42"/>
      <c r="D42" s="42"/>
    </row>
    <row r="43" spans="1:4">
      <c r="A43" s="30"/>
    </row>
    <row r="45" spans="1:4">
      <c r="A45" s="89"/>
    </row>
    <row r="46" spans="1:4">
      <c r="A46" s="89"/>
    </row>
    <row r="47" spans="1:4">
      <c r="A47" s="89"/>
    </row>
  </sheetData>
  <mergeCells count="5">
    <mergeCell ref="A1:D1"/>
    <mergeCell ref="A3:B5"/>
    <mergeCell ref="C3:C4"/>
    <mergeCell ref="D3:D4"/>
    <mergeCell ref="C5:D5"/>
  </mergeCells>
  <conditionalFormatting sqref="A6:D38">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5/21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P22"/>
  <sheetViews>
    <sheetView view="pageLayout" zoomScaleNormal="100" workbookViewId="0">
      <selection sqref="A1:H1"/>
    </sheetView>
  </sheetViews>
  <sheetFormatPr baseColWidth="10" defaultColWidth="11.28515625" defaultRowHeight="14.25"/>
  <cols>
    <col min="1" max="1" width="5.85546875" style="33" customWidth="1"/>
    <col min="2" max="2" width="14" style="32" customWidth="1"/>
    <col min="3" max="8" width="11.7109375" style="33" customWidth="1"/>
    <col min="9" max="9" width="11.28515625" style="33"/>
    <col min="10" max="26" width="1.7109375" style="33" customWidth="1"/>
    <col min="27" max="16384" width="11.28515625" style="33"/>
  </cols>
  <sheetData>
    <row r="1" spans="1:16" s="36" customFormat="1" ht="24.95" customHeight="1">
      <c r="A1" s="250" t="s">
        <v>241</v>
      </c>
      <c r="B1" s="251"/>
      <c r="C1" s="251"/>
      <c r="D1" s="251"/>
      <c r="E1" s="251"/>
      <c r="F1" s="251"/>
      <c r="G1" s="251"/>
      <c r="H1" s="251"/>
      <c r="I1" s="34"/>
      <c r="J1" s="34"/>
      <c r="K1" s="34"/>
      <c r="L1" s="34"/>
      <c r="M1" s="34"/>
    </row>
    <row r="2" spans="1:16" s="88" customFormat="1" ht="15.6" customHeight="1">
      <c r="A2" s="260" t="s">
        <v>214</v>
      </c>
      <c r="B2" s="261"/>
      <c r="C2" s="261"/>
      <c r="D2" s="261"/>
      <c r="E2" s="261"/>
      <c r="F2" s="261"/>
      <c r="G2" s="261"/>
      <c r="H2" s="261"/>
    </row>
    <row r="3" spans="1:16" s="26" customFormat="1" ht="12.75" customHeight="1">
      <c r="A3" s="25"/>
      <c r="B3" s="25"/>
      <c r="C3" s="25"/>
      <c r="D3" s="89"/>
      <c r="E3" s="25"/>
      <c r="F3" s="25"/>
      <c r="G3" s="25"/>
      <c r="H3" s="25"/>
      <c r="O3" s="88"/>
      <c r="P3" s="88"/>
    </row>
    <row r="4" spans="1:16" s="26" customFormat="1" ht="17.100000000000001" customHeight="1">
      <c r="A4" s="252" t="s">
        <v>114</v>
      </c>
      <c r="B4" s="253" t="s">
        <v>200</v>
      </c>
      <c r="C4" s="256" t="s">
        <v>68</v>
      </c>
      <c r="D4" s="258" t="s">
        <v>170</v>
      </c>
      <c r="E4" s="253" t="s">
        <v>98</v>
      </c>
      <c r="F4" s="256" t="s">
        <v>0</v>
      </c>
      <c r="G4" s="258" t="s">
        <v>210</v>
      </c>
      <c r="H4" s="254" t="s">
        <v>102</v>
      </c>
      <c r="O4" s="88"/>
      <c r="P4" s="88"/>
    </row>
    <row r="5" spans="1:16" s="27" customFormat="1" ht="45" customHeight="1">
      <c r="A5" s="257"/>
      <c r="B5" s="256"/>
      <c r="C5" s="256"/>
      <c r="D5" s="259"/>
      <c r="E5" s="253"/>
      <c r="F5" s="256"/>
      <c r="G5" s="259"/>
      <c r="H5" s="255"/>
      <c r="O5" s="95"/>
      <c r="P5" s="95"/>
    </row>
    <row r="6" spans="1:16" s="26" customFormat="1" ht="17.100000000000001" customHeight="1">
      <c r="A6" s="257"/>
      <c r="B6" s="256"/>
      <c r="C6" s="255" t="s">
        <v>64</v>
      </c>
      <c r="D6" s="257"/>
      <c r="E6" s="37" t="s">
        <v>201</v>
      </c>
      <c r="F6" s="256" t="s">
        <v>1</v>
      </c>
      <c r="G6" s="256"/>
      <c r="H6" s="255"/>
      <c r="O6" s="88"/>
      <c r="P6" s="88"/>
    </row>
    <row r="7" spans="1:16" s="26" customFormat="1" ht="13.5">
      <c r="A7" s="61"/>
      <c r="B7" s="45"/>
      <c r="C7" s="94"/>
      <c r="D7" s="92"/>
      <c r="E7" s="92"/>
      <c r="F7" s="92"/>
      <c r="G7" s="92"/>
      <c r="H7" s="92"/>
      <c r="O7" s="88"/>
      <c r="P7" s="88"/>
    </row>
    <row r="8" spans="1:16" s="26" customFormat="1" ht="13.5">
      <c r="A8" s="61" t="s">
        <v>2</v>
      </c>
      <c r="B8" s="45" t="s">
        <v>112</v>
      </c>
      <c r="C8" s="189">
        <v>129</v>
      </c>
      <c r="D8" s="192">
        <v>5347</v>
      </c>
      <c r="E8" s="192">
        <v>448.80900000000003</v>
      </c>
      <c r="F8" s="192">
        <v>17822.107</v>
      </c>
      <c r="G8" s="192">
        <v>88647.879000000001</v>
      </c>
      <c r="H8" s="192">
        <v>69483.907000000007</v>
      </c>
      <c r="O8" s="88"/>
      <c r="P8" s="88"/>
    </row>
    <row r="9" spans="1:16" s="26" customFormat="1" ht="26.85" customHeight="1">
      <c r="A9" s="61" t="s">
        <v>3</v>
      </c>
      <c r="B9" s="45" t="s">
        <v>110</v>
      </c>
      <c r="C9" s="189">
        <v>39</v>
      </c>
      <c r="D9" s="192">
        <v>2740</v>
      </c>
      <c r="E9" s="192">
        <v>291.214</v>
      </c>
      <c r="F9" s="192">
        <v>9616.8040000000001</v>
      </c>
      <c r="G9" s="192">
        <v>38228.332000000002</v>
      </c>
      <c r="H9" s="192">
        <v>33848.747000000003</v>
      </c>
      <c r="O9" s="88"/>
      <c r="P9" s="88"/>
    </row>
    <row r="10" spans="1:16" s="26" customFormat="1" ht="13.5">
      <c r="A10" s="61" t="s">
        <v>171</v>
      </c>
      <c r="B10" s="45" t="s">
        <v>172</v>
      </c>
      <c r="C10" s="189">
        <v>33</v>
      </c>
      <c r="D10" s="192">
        <v>2379</v>
      </c>
      <c r="E10" s="192">
        <v>255.251</v>
      </c>
      <c r="F10" s="192">
        <v>8242.7029999999995</v>
      </c>
      <c r="G10" s="192">
        <v>34635.46</v>
      </c>
      <c r="H10" s="192">
        <v>32399.915000000001</v>
      </c>
      <c r="O10" s="88"/>
      <c r="P10" s="88"/>
    </row>
    <row r="11" spans="1:16" s="26" customFormat="1" ht="26.85" customHeight="1">
      <c r="A11" s="61" t="s">
        <v>4</v>
      </c>
      <c r="B11" s="45" t="s">
        <v>111</v>
      </c>
      <c r="C11" s="189">
        <v>143</v>
      </c>
      <c r="D11" s="192">
        <v>5790</v>
      </c>
      <c r="E11" s="192">
        <v>560.178</v>
      </c>
      <c r="F11" s="192">
        <v>18205.54</v>
      </c>
      <c r="G11" s="192">
        <v>65653.191000000006</v>
      </c>
      <c r="H11" s="192">
        <v>64484.805999999997</v>
      </c>
      <c r="O11" s="88"/>
      <c r="P11" s="88"/>
    </row>
    <row r="12" spans="1:16" s="26" customFormat="1" ht="27">
      <c r="A12" s="61" t="s">
        <v>173</v>
      </c>
      <c r="B12" s="45" t="s">
        <v>174</v>
      </c>
      <c r="C12" s="189">
        <v>69</v>
      </c>
      <c r="D12" s="192">
        <v>2380</v>
      </c>
      <c r="E12" s="192">
        <v>241.53100000000001</v>
      </c>
      <c r="F12" s="192">
        <v>6967.5839999999998</v>
      </c>
      <c r="G12" s="192">
        <v>24775.028999999999</v>
      </c>
      <c r="H12" s="192">
        <v>25249.832999999999</v>
      </c>
      <c r="O12" s="88"/>
      <c r="P12" s="88"/>
    </row>
    <row r="13" spans="1:16" s="26" customFormat="1" ht="26.85" customHeight="1">
      <c r="A13" s="61" t="s">
        <v>176</v>
      </c>
      <c r="B13" s="45" t="s">
        <v>175</v>
      </c>
      <c r="C13" s="189">
        <v>74</v>
      </c>
      <c r="D13" s="192">
        <v>3410</v>
      </c>
      <c r="E13" s="192">
        <v>318.64699999999999</v>
      </c>
      <c r="F13" s="192">
        <v>11237.956</v>
      </c>
      <c r="G13" s="192">
        <v>40878.161999999997</v>
      </c>
      <c r="H13" s="192">
        <v>39234.972999999998</v>
      </c>
      <c r="O13" s="88"/>
      <c r="P13" s="88"/>
    </row>
    <row r="14" spans="1:16" s="43" customFormat="1" ht="40.5" customHeight="1">
      <c r="A14" s="263" t="s">
        <v>113</v>
      </c>
      <c r="B14" s="263"/>
      <c r="C14" s="193">
        <v>391</v>
      </c>
      <c r="D14" s="194">
        <v>17414</v>
      </c>
      <c r="E14" s="194">
        <v>1695.17</v>
      </c>
      <c r="F14" s="194">
        <v>57051.563000000002</v>
      </c>
      <c r="G14" s="194">
        <v>234515.31200000001</v>
      </c>
      <c r="H14" s="194">
        <v>211696.12899999999</v>
      </c>
    </row>
    <row r="15" spans="1:16" s="26" customFormat="1" ht="12">
      <c r="B15" s="25"/>
      <c r="D15" s="88"/>
      <c r="E15" s="42"/>
      <c r="O15" s="88"/>
      <c r="P15" s="88"/>
    </row>
    <row r="16" spans="1:16" s="26" customFormat="1" ht="12">
      <c r="A16" s="41" t="s">
        <v>99</v>
      </c>
      <c r="B16" s="41"/>
      <c r="C16" s="42"/>
      <c r="D16" s="42"/>
      <c r="E16" s="42"/>
      <c r="F16" s="42"/>
      <c r="G16" s="42"/>
      <c r="O16" s="88"/>
      <c r="P16" s="88"/>
    </row>
    <row r="17" spans="1:16" s="26" customFormat="1" ht="12">
      <c r="A17" s="41" t="s">
        <v>103</v>
      </c>
      <c r="B17" s="41"/>
      <c r="C17" s="42"/>
      <c r="D17" s="42"/>
      <c r="F17" s="42"/>
      <c r="G17" s="42"/>
      <c r="O17" s="88"/>
      <c r="P17" s="88"/>
    </row>
    <row r="18" spans="1:16" s="88" customFormat="1" ht="12">
      <c r="A18" s="41"/>
      <c r="B18" s="41"/>
      <c r="C18" s="42"/>
      <c r="D18" s="42"/>
      <c r="F18" s="42"/>
      <c r="G18" s="42"/>
    </row>
    <row r="19" spans="1:16" s="153" customFormat="1" ht="25.5" customHeight="1">
      <c r="A19" s="251" t="s">
        <v>242</v>
      </c>
      <c r="B19" s="262"/>
      <c r="C19" s="262"/>
      <c r="D19" s="262"/>
      <c r="E19" s="262"/>
      <c r="F19" s="262"/>
      <c r="G19" s="262"/>
      <c r="H19" s="262"/>
    </row>
    <row r="20" spans="1:16" s="88" customFormat="1" ht="15.6" customHeight="1">
      <c r="A20" s="260" t="s">
        <v>214</v>
      </c>
      <c r="B20" s="261"/>
      <c r="C20" s="261"/>
      <c r="D20" s="261"/>
      <c r="E20" s="261"/>
      <c r="F20" s="261"/>
      <c r="G20" s="261"/>
      <c r="H20" s="261"/>
    </row>
    <row r="21" spans="1:16" s="26" customFormat="1" ht="12">
      <c r="A21" s="25"/>
      <c r="B21" s="25"/>
      <c r="D21" s="88"/>
      <c r="O21" s="88"/>
      <c r="P21" s="88"/>
    </row>
    <row r="22" spans="1:16" s="26" customFormat="1">
      <c r="B22" s="25"/>
      <c r="D22" s="88"/>
      <c r="E22" s="33"/>
      <c r="O22" s="88"/>
      <c r="P22" s="88"/>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5/21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51"/>
  <sheetViews>
    <sheetView view="pageLayout" zoomScaleNormal="100" workbookViewId="0">
      <selection sqref="A1:I1"/>
    </sheetView>
  </sheetViews>
  <sheetFormatPr baseColWidth="10" defaultColWidth="11.28515625" defaultRowHeight="15"/>
  <cols>
    <col min="1" max="1" width="26" customWidth="1"/>
    <col min="2" max="2" width="7.85546875" style="2" customWidth="1"/>
    <col min="3" max="4" width="7.85546875" customWidth="1"/>
    <col min="5" max="5" width="7.28515625" customWidth="1"/>
    <col min="6" max="6" width="8" customWidth="1"/>
    <col min="7" max="8" width="8.5703125" customWidth="1"/>
    <col min="9" max="9" width="8.28515625" customWidth="1"/>
    <col min="11" max="26" width="1.7109375" customWidth="1"/>
  </cols>
  <sheetData>
    <row r="1" spans="1:10" s="33" customFormat="1" ht="24.95" customHeight="1">
      <c r="A1" s="250" t="s">
        <v>243</v>
      </c>
      <c r="B1" s="251"/>
      <c r="C1" s="251"/>
      <c r="D1" s="251"/>
      <c r="E1" s="251"/>
      <c r="F1" s="251"/>
      <c r="G1" s="251"/>
      <c r="H1" s="251"/>
      <c r="I1" s="251"/>
      <c r="J1" s="148"/>
    </row>
    <row r="2" spans="1:10" s="88" customFormat="1" ht="15.6" customHeight="1">
      <c r="A2" s="260" t="s">
        <v>214</v>
      </c>
      <c r="B2" s="261"/>
      <c r="C2" s="261"/>
      <c r="D2" s="261"/>
      <c r="E2" s="261"/>
      <c r="F2" s="261"/>
      <c r="G2" s="261"/>
      <c r="H2" s="261"/>
      <c r="I2" s="261"/>
    </row>
    <row r="3" spans="1:10" s="26" customFormat="1" ht="12.75" customHeight="1">
      <c r="A3" s="25"/>
      <c r="B3" s="25"/>
    </row>
    <row r="4" spans="1:10" s="26" customFormat="1" ht="14.45" customHeight="1">
      <c r="A4" s="270" t="s">
        <v>67</v>
      </c>
      <c r="B4" s="268" t="s">
        <v>244</v>
      </c>
      <c r="C4" s="266" t="s">
        <v>66</v>
      </c>
      <c r="D4" s="266"/>
      <c r="E4" s="266"/>
      <c r="F4" s="266"/>
      <c r="G4" s="265" t="s">
        <v>245</v>
      </c>
      <c r="H4" s="266"/>
      <c r="I4" s="267"/>
    </row>
    <row r="5" spans="1:10" s="26" customFormat="1" ht="13.5">
      <c r="A5" s="270"/>
      <c r="B5" s="269"/>
      <c r="C5" s="268" t="s">
        <v>246</v>
      </c>
      <c r="D5" s="268" t="s">
        <v>247</v>
      </c>
      <c r="E5" s="266" t="s">
        <v>76</v>
      </c>
      <c r="F5" s="266"/>
      <c r="G5" s="266"/>
      <c r="H5" s="266"/>
      <c r="I5" s="267"/>
    </row>
    <row r="6" spans="1:10" s="26" customFormat="1" ht="40.5">
      <c r="A6" s="271"/>
      <c r="B6" s="269"/>
      <c r="C6" s="269"/>
      <c r="D6" s="269"/>
      <c r="E6" s="195" t="s">
        <v>246</v>
      </c>
      <c r="F6" s="195" t="s">
        <v>247</v>
      </c>
      <c r="G6" s="101">
        <v>2021</v>
      </c>
      <c r="H6" s="101">
        <v>2020</v>
      </c>
      <c r="I6" s="46" t="s">
        <v>189</v>
      </c>
    </row>
    <row r="7" spans="1:10" s="88" customFormat="1" ht="12.75" customHeight="1">
      <c r="A7" s="118"/>
      <c r="B7" s="44"/>
      <c r="C7" s="91"/>
      <c r="D7" s="91"/>
      <c r="E7" s="91"/>
      <c r="F7" s="91"/>
      <c r="G7" s="91"/>
      <c r="H7" s="91"/>
      <c r="I7" s="91"/>
    </row>
    <row r="8" spans="1:10" s="26" customFormat="1" ht="12.75" customHeight="1">
      <c r="A8" s="118" t="s">
        <v>68</v>
      </c>
      <c r="B8" s="196">
        <v>391</v>
      </c>
      <c r="C8" s="197">
        <v>395</v>
      </c>
      <c r="D8" s="197">
        <v>393</v>
      </c>
      <c r="E8" s="198">
        <v>-1.0126582278481067</v>
      </c>
      <c r="F8" s="198">
        <v>-0.5089058524172998</v>
      </c>
      <c r="G8" s="197">
        <v>393.4</v>
      </c>
      <c r="H8" s="197">
        <v>396</v>
      </c>
      <c r="I8" s="198">
        <v>-0.65656565656566102</v>
      </c>
    </row>
    <row r="9" spans="1:10" s="26" customFormat="1" ht="12.75" customHeight="1">
      <c r="A9" s="118" t="s">
        <v>196</v>
      </c>
      <c r="B9" s="196">
        <v>17414</v>
      </c>
      <c r="C9" s="197">
        <v>17066</v>
      </c>
      <c r="D9" s="197">
        <v>17480</v>
      </c>
      <c r="E9" s="198">
        <v>2.0391421539903973</v>
      </c>
      <c r="F9" s="198">
        <v>-0.37757437070938238</v>
      </c>
      <c r="G9" s="197">
        <v>17374.400000000001</v>
      </c>
      <c r="H9" s="197">
        <v>17039.8</v>
      </c>
      <c r="I9" s="198">
        <v>1.9636380708693935</v>
      </c>
    </row>
    <row r="10" spans="1:10" s="26" customFormat="1" ht="12.75" customHeight="1">
      <c r="A10" s="118" t="s">
        <v>166</v>
      </c>
      <c r="B10" s="196">
        <v>57051.563000000002</v>
      </c>
      <c r="C10" s="197">
        <v>54105.968000000001</v>
      </c>
      <c r="D10" s="197">
        <v>60559.752999999997</v>
      </c>
      <c r="E10" s="198">
        <v>5.4441221715135129</v>
      </c>
      <c r="F10" s="198">
        <v>-5.792939743330848</v>
      </c>
      <c r="G10" s="197">
        <v>264417.77299999999</v>
      </c>
      <c r="H10" s="197">
        <v>255049.878</v>
      </c>
      <c r="I10" s="198">
        <v>3.6729658815990547</v>
      </c>
    </row>
    <row r="11" spans="1:10" s="26" customFormat="1" ht="12.75" customHeight="1">
      <c r="A11" s="118"/>
      <c r="B11" s="157"/>
      <c r="C11" s="158"/>
      <c r="D11" s="158"/>
      <c r="E11" s="158"/>
      <c r="F11" s="158"/>
      <c r="G11" s="158"/>
      <c r="H11" s="158"/>
      <c r="I11" s="158"/>
    </row>
    <row r="12" spans="1:10" s="26" customFormat="1" ht="14.45" customHeight="1">
      <c r="A12" s="119" t="s">
        <v>202</v>
      </c>
      <c r="B12" s="199">
        <v>1695.17</v>
      </c>
      <c r="C12" s="200">
        <v>1687.875</v>
      </c>
      <c r="D12" s="200">
        <v>1864.095</v>
      </c>
      <c r="E12" s="201">
        <v>0.43220025179590493</v>
      </c>
      <c r="F12" s="201">
        <v>-9.062038147197427</v>
      </c>
      <c r="G12" s="200">
        <v>7839.9430000000002</v>
      </c>
      <c r="H12" s="200">
        <v>8030.9639999999999</v>
      </c>
      <c r="I12" s="201">
        <v>-2.3785562978491726</v>
      </c>
    </row>
    <row r="13" spans="1:10" s="26" customFormat="1" ht="12.75" customHeight="1">
      <c r="A13" s="120" t="s">
        <v>74</v>
      </c>
      <c r="B13" s="196">
        <v>879.27300000000002</v>
      </c>
      <c r="C13" s="197">
        <v>880.82399999999996</v>
      </c>
      <c r="D13" s="197">
        <v>952.14400000000001</v>
      </c>
      <c r="E13" s="198">
        <v>-0.17608512029644885</v>
      </c>
      <c r="F13" s="198">
        <v>-7.6533591557579541</v>
      </c>
      <c r="G13" s="197">
        <v>4221.7060000000001</v>
      </c>
      <c r="H13" s="197">
        <v>4340.116</v>
      </c>
      <c r="I13" s="198">
        <v>-2.7282680923735541</v>
      </c>
    </row>
    <row r="14" spans="1:10" s="26" customFormat="1" ht="12.75" customHeight="1">
      <c r="A14" s="120" t="s">
        <v>75</v>
      </c>
      <c r="B14" s="196">
        <v>815.89700000000005</v>
      </c>
      <c r="C14" s="197">
        <v>807.05100000000004</v>
      </c>
      <c r="D14" s="197">
        <v>911.95100000000002</v>
      </c>
      <c r="E14" s="198">
        <v>1.0960893425570362</v>
      </c>
      <c r="F14" s="198">
        <v>-10.532802749270516</v>
      </c>
      <c r="G14" s="197">
        <v>3618.2370000000001</v>
      </c>
      <c r="H14" s="197">
        <v>3690.848</v>
      </c>
      <c r="I14" s="198">
        <v>-1.9673256660799865</v>
      </c>
    </row>
    <row r="15" spans="1:10" s="26" customFormat="1" ht="12.75" customHeight="1">
      <c r="A15" s="120" t="s">
        <v>71</v>
      </c>
      <c r="B15" s="196">
        <v>592.12</v>
      </c>
      <c r="C15" s="197">
        <v>592.32000000000005</v>
      </c>
      <c r="D15" s="197">
        <v>646.83000000000004</v>
      </c>
      <c r="E15" s="198">
        <v>-3.3765532144798271E-2</v>
      </c>
      <c r="F15" s="198">
        <v>-8.4581729357018105</v>
      </c>
      <c r="G15" s="197">
        <v>2819.8560000000002</v>
      </c>
      <c r="H15" s="197">
        <v>2938.1959999999999</v>
      </c>
      <c r="I15" s="198">
        <v>-4.0276414507405178</v>
      </c>
    </row>
    <row r="16" spans="1:10" s="26" customFormat="1" ht="12.6" customHeight="1">
      <c r="A16" s="120" t="s">
        <v>213</v>
      </c>
      <c r="B16" s="196">
        <v>526.69000000000005</v>
      </c>
      <c r="C16" s="197">
        <v>517.56899999999996</v>
      </c>
      <c r="D16" s="197">
        <v>561.572</v>
      </c>
      <c r="E16" s="198">
        <v>1.762277107013773</v>
      </c>
      <c r="F16" s="198">
        <v>-6.2114920259556925</v>
      </c>
      <c r="G16" s="197">
        <v>2412.8310000000001</v>
      </c>
      <c r="H16" s="197">
        <v>2462.6869999999999</v>
      </c>
      <c r="I16" s="198">
        <v>-2.0244554017623813</v>
      </c>
    </row>
    <row r="17" spans="1:9" s="26" customFormat="1" ht="12.75" customHeight="1">
      <c r="A17" s="121" t="s">
        <v>69</v>
      </c>
      <c r="B17" s="196">
        <v>220.09200000000001</v>
      </c>
      <c r="C17" s="197">
        <v>221.63300000000001</v>
      </c>
      <c r="D17" s="197">
        <v>225.25700000000001</v>
      </c>
      <c r="E17" s="198">
        <v>-0.69529357090324595</v>
      </c>
      <c r="F17" s="198">
        <v>-2.2929365125168033</v>
      </c>
      <c r="G17" s="197">
        <v>1040.046</v>
      </c>
      <c r="H17" s="197">
        <v>1063.8520000000001</v>
      </c>
      <c r="I17" s="198">
        <v>-2.2377172764632718</v>
      </c>
    </row>
    <row r="18" spans="1:9" s="26" customFormat="1" ht="12.75" customHeight="1">
      <c r="A18" s="121" t="s">
        <v>70</v>
      </c>
      <c r="B18" s="196">
        <v>306.59800000000001</v>
      </c>
      <c r="C18" s="197">
        <v>295.93599999999998</v>
      </c>
      <c r="D18" s="197">
        <v>336.315</v>
      </c>
      <c r="E18" s="198">
        <v>3.602806012110733</v>
      </c>
      <c r="F18" s="198">
        <v>-8.8360614305041452</v>
      </c>
      <c r="G18" s="197">
        <v>1372.7850000000001</v>
      </c>
      <c r="H18" s="197">
        <v>1398.835</v>
      </c>
      <c r="I18" s="198">
        <v>-1.8622639553628488</v>
      </c>
    </row>
    <row r="19" spans="1:9" s="26" customFormat="1" ht="27" customHeight="1">
      <c r="A19" s="122" t="s">
        <v>177</v>
      </c>
      <c r="B19" s="196">
        <v>576.36</v>
      </c>
      <c r="C19" s="197">
        <v>577.98599999999999</v>
      </c>
      <c r="D19" s="197">
        <v>655.69299999999998</v>
      </c>
      <c r="E19" s="198">
        <v>-0.28132169291298226</v>
      </c>
      <c r="F19" s="198">
        <v>-12.099107356644026</v>
      </c>
      <c r="G19" s="197">
        <v>2607.2559999999999</v>
      </c>
      <c r="H19" s="197">
        <v>2630.0810000000001</v>
      </c>
      <c r="I19" s="198">
        <v>-0.86784399415836333</v>
      </c>
    </row>
    <row r="20" spans="1:9" s="26" customFormat="1" ht="12.75" customHeight="1">
      <c r="A20" s="123" t="s">
        <v>69</v>
      </c>
      <c r="B20" s="196">
        <v>67.061000000000007</v>
      </c>
      <c r="C20" s="197">
        <v>66.870999999999995</v>
      </c>
      <c r="D20" s="197">
        <v>80.057000000000002</v>
      </c>
      <c r="E20" s="198">
        <v>0.28412914417313573</v>
      </c>
      <c r="F20" s="198">
        <v>-16.233433678504056</v>
      </c>
      <c r="G20" s="197">
        <v>361.80399999999997</v>
      </c>
      <c r="H20" s="197">
        <v>338.06799999999998</v>
      </c>
      <c r="I20" s="198">
        <v>7.0210726836021138</v>
      </c>
    </row>
    <row r="21" spans="1:9" s="26" customFormat="1" ht="12.75" customHeight="1">
      <c r="A21" s="123" t="s">
        <v>72</v>
      </c>
      <c r="B21" s="196">
        <v>227.84</v>
      </c>
      <c r="C21" s="197">
        <v>222.56299999999999</v>
      </c>
      <c r="D21" s="197">
        <v>249.82900000000001</v>
      </c>
      <c r="E21" s="198">
        <v>2.371014049954411</v>
      </c>
      <c r="F21" s="198">
        <v>-8.8016203082908646</v>
      </c>
      <c r="G21" s="197">
        <v>934.51300000000003</v>
      </c>
      <c r="H21" s="197">
        <v>982.13699999999994</v>
      </c>
      <c r="I21" s="198">
        <v>-4.8490180086892138</v>
      </c>
    </row>
    <row r="22" spans="1:9" s="26" customFormat="1" ht="12.75" customHeight="1">
      <c r="A22" s="123" t="s">
        <v>73</v>
      </c>
      <c r="B22" s="196">
        <v>281.459</v>
      </c>
      <c r="C22" s="197">
        <v>288.55200000000002</v>
      </c>
      <c r="D22" s="197">
        <v>325.80700000000002</v>
      </c>
      <c r="E22" s="198">
        <v>-2.4581357952812652</v>
      </c>
      <c r="F22" s="198">
        <v>-13.611739465389022</v>
      </c>
      <c r="G22" s="197">
        <v>1310.9390000000001</v>
      </c>
      <c r="H22" s="197">
        <v>1309.876</v>
      </c>
      <c r="I22" s="198">
        <v>8.1152719799433726E-2</v>
      </c>
    </row>
    <row r="23" spans="1:9" s="88" customFormat="1" ht="12.75" customHeight="1">
      <c r="A23" s="120"/>
      <c r="B23" s="157"/>
      <c r="C23" s="158"/>
      <c r="D23" s="158"/>
      <c r="E23" s="158"/>
      <c r="F23" s="158"/>
      <c r="G23" s="158"/>
      <c r="H23" s="158"/>
      <c r="I23" s="158"/>
    </row>
    <row r="24" spans="1:9" s="26" customFormat="1" ht="14.45" customHeight="1">
      <c r="A24" s="119" t="s">
        <v>198</v>
      </c>
      <c r="B24" s="200">
        <v>234515.31200000001</v>
      </c>
      <c r="C24" s="200">
        <v>248410.71400000001</v>
      </c>
      <c r="D24" s="200">
        <v>247094.27900000001</v>
      </c>
      <c r="E24" s="201">
        <v>-5.5937208891883756</v>
      </c>
      <c r="F24" s="201">
        <v>-5.0907560672418413</v>
      </c>
      <c r="G24" s="200">
        <v>935474.78300000005</v>
      </c>
      <c r="H24" s="200">
        <v>1027410.074</v>
      </c>
      <c r="I24" s="201">
        <v>-8.9482567211035473</v>
      </c>
    </row>
    <row r="25" spans="1:9" s="26" customFormat="1" ht="12.75" customHeight="1">
      <c r="A25" s="120" t="s">
        <v>74</v>
      </c>
      <c r="B25" s="202">
        <v>132344.932</v>
      </c>
      <c r="C25" s="196">
        <v>137634.09299999999</v>
      </c>
      <c r="D25" s="197">
        <v>135656.671</v>
      </c>
      <c r="E25" s="198">
        <v>-3.8429148510463733</v>
      </c>
      <c r="F25" s="198">
        <v>-2.4412651258410989</v>
      </c>
      <c r="G25" s="197">
        <v>548946.71400000004</v>
      </c>
      <c r="H25" s="197">
        <v>587040.48199999996</v>
      </c>
      <c r="I25" s="198">
        <v>-6.4891211369644424</v>
      </c>
    </row>
    <row r="26" spans="1:9" s="26" customFormat="1" ht="12.75" customHeight="1">
      <c r="A26" s="120" t="s">
        <v>75</v>
      </c>
      <c r="B26" s="202">
        <v>102170.38</v>
      </c>
      <c r="C26" s="196">
        <v>110776.621</v>
      </c>
      <c r="D26" s="197">
        <v>111437.60799999999</v>
      </c>
      <c r="E26" s="198">
        <v>-7.7690047975014522</v>
      </c>
      <c r="F26" s="198">
        <v>-8.3160686650775943</v>
      </c>
      <c r="G26" s="197">
        <v>386528.06900000002</v>
      </c>
      <c r="H26" s="197">
        <v>440369.592</v>
      </c>
      <c r="I26" s="198">
        <v>-12.22643978560626</v>
      </c>
    </row>
    <row r="27" spans="1:9" s="26" customFormat="1" ht="12.75" customHeight="1">
      <c r="A27" s="120" t="s">
        <v>71</v>
      </c>
      <c r="B27" s="202">
        <v>87776.997000000003</v>
      </c>
      <c r="C27" s="196">
        <v>94307.934999999998</v>
      </c>
      <c r="D27" s="197">
        <v>97133.569000000003</v>
      </c>
      <c r="E27" s="198">
        <v>-6.9251203517498254</v>
      </c>
      <c r="F27" s="198">
        <v>-9.6326863064199699</v>
      </c>
      <c r="G27" s="197">
        <v>371469.64199999999</v>
      </c>
      <c r="H27" s="197">
        <v>402433.62900000002</v>
      </c>
      <c r="I27" s="198">
        <v>-7.6941847720186445</v>
      </c>
    </row>
    <row r="28" spans="1:9" s="26" customFormat="1" ht="12.6" customHeight="1">
      <c r="A28" s="120" t="s">
        <v>213</v>
      </c>
      <c r="B28" s="203">
        <v>71771.293000000005</v>
      </c>
      <c r="C28" s="196">
        <v>80442.63</v>
      </c>
      <c r="D28" s="197">
        <v>71698.149000000005</v>
      </c>
      <c r="E28" s="198">
        <v>-10.779529460933844</v>
      </c>
      <c r="F28" s="198">
        <v>0.10201658065119545</v>
      </c>
      <c r="G28" s="197">
        <v>279653.58500000002</v>
      </c>
      <c r="H28" s="197">
        <v>322465.65000000002</v>
      </c>
      <c r="I28" s="198">
        <v>-13.276473013482203</v>
      </c>
    </row>
    <row r="29" spans="1:9" s="26" customFormat="1" ht="12.75" customHeight="1">
      <c r="A29" s="121" t="s">
        <v>69</v>
      </c>
      <c r="B29" s="202">
        <v>35454.749000000003</v>
      </c>
      <c r="C29" s="196">
        <v>34655.175999999999</v>
      </c>
      <c r="D29" s="197">
        <v>29696.013999999999</v>
      </c>
      <c r="E29" s="198">
        <v>2.3072253333816661</v>
      </c>
      <c r="F29" s="198">
        <v>19.392282748789142</v>
      </c>
      <c r="G29" s="197">
        <v>133250.51300000001</v>
      </c>
      <c r="H29" s="197">
        <v>139524.80600000001</v>
      </c>
      <c r="I29" s="198">
        <v>-4.4969014327101178</v>
      </c>
    </row>
    <row r="30" spans="1:9" s="26" customFormat="1" ht="12.75" customHeight="1">
      <c r="A30" s="121" t="s">
        <v>70</v>
      </c>
      <c r="B30" s="202">
        <v>36316.544000000002</v>
      </c>
      <c r="C30" s="196">
        <v>45787.453999999998</v>
      </c>
      <c r="D30" s="197">
        <v>42002.135000000002</v>
      </c>
      <c r="E30" s="198">
        <v>-20.684508904993919</v>
      </c>
      <c r="F30" s="198">
        <v>-13.536433326544</v>
      </c>
      <c r="G30" s="197">
        <v>146403.07199999999</v>
      </c>
      <c r="H30" s="197">
        <v>182940.84400000001</v>
      </c>
      <c r="I30" s="198">
        <v>-19.972451859902876</v>
      </c>
    </row>
    <row r="31" spans="1:9" s="26" customFormat="1" ht="27" customHeight="1">
      <c r="A31" s="122" t="s">
        <v>177</v>
      </c>
      <c r="B31" s="203">
        <v>74967.021999999997</v>
      </c>
      <c r="C31" s="196">
        <v>73660.149000000005</v>
      </c>
      <c r="D31" s="197">
        <v>78262.561000000002</v>
      </c>
      <c r="E31" s="198">
        <v>1.7741927185078055</v>
      </c>
      <c r="F31" s="198">
        <v>-4.2108754912837725</v>
      </c>
      <c r="G31" s="197">
        <v>284351.55599999998</v>
      </c>
      <c r="H31" s="197">
        <v>302510.79499999998</v>
      </c>
      <c r="I31" s="198">
        <v>-6.0028399978255322</v>
      </c>
    </row>
    <row r="32" spans="1:9" s="26" customFormat="1" ht="12.75" customHeight="1">
      <c r="A32" s="123" t="s">
        <v>69</v>
      </c>
      <c r="B32" s="202">
        <v>9113.1859999999997</v>
      </c>
      <c r="C32" s="196">
        <v>8670.982</v>
      </c>
      <c r="D32" s="197">
        <v>8827.0879999999997</v>
      </c>
      <c r="E32" s="198">
        <v>5.0998145308109315</v>
      </c>
      <c r="F32" s="198">
        <v>3.2411368279097275</v>
      </c>
      <c r="G32" s="197">
        <v>44226.559000000001</v>
      </c>
      <c r="H32" s="197">
        <v>45082.046999999999</v>
      </c>
      <c r="I32" s="198">
        <v>-1.8976245688222662</v>
      </c>
    </row>
    <row r="33" spans="1:9" s="26" customFormat="1" ht="12.75" customHeight="1">
      <c r="A33" s="123" t="s">
        <v>72</v>
      </c>
      <c r="B33" s="202">
        <v>28831.311000000002</v>
      </c>
      <c r="C33" s="196">
        <v>27815.605</v>
      </c>
      <c r="D33" s="197">
        <v>29945.350999999999</v>
      </c>
      <c r="E33" s="198">
        <v>3.6515689664129241</v>
      </c>
      <c r="F33" s="198">
        <v>-3.7202435863917458</v>
      </c>
      <c r="G33" s="197">
        <v>97551.781000000003</v>
      </c>
      <c r="H33" s="197">
        <v>104972.04300000001</v>
      </c>
      <c r="I33" s="198">
        <v>-7.068798308517259</v>
      </c>
    </row>
    <row r="34" spans="1:9" s="26" customFormat="1" ht="12.75" customHeight="1">
      <c r="A34" s="123" t="s">
        <v>73</v>
      </c>
      <c r="B34" s="202">
        <v>37022.525000000001</v>
      </c>
      <c r="C34" s="196">
        <v>37173.561999999998</v>
      </c>
      <c r="D34" s="197">
        <v>39490.122000000003</v>
      </c>
      <c r="E34" s="198">
        <v>-0.40630219939643553</v>
      </c>
      <c r="F34" s="198">
        <v>-6.2486436481508036</v>
      </c>
      <c r="G34" s="197">
        <v>142573.21599999999</v>
      </c>
      <c r="H34" s="197">
        <v>152456.70499999999</v>
      </c>
      <c r="I34" s="198">
        <v>-6.482816875781225</v>
      </c>
    </row>
    <row r="35" spans="1:9" s="26" customFormat="1" ht="12.75" customHeight="1">
      <c r="A35" s="120"/>
      <c r="B35" s="159"/>
      <c r="C35" s="157"/>
      <c r="D35" s="158"/>
      <c r="E35" s="158"/>
      <c r="F35" s="158"/>
      <c r="G35" s="158"/>
      <c r="H35" s="158"/>
      <c r="I35" s="158"/>
    </row>
    <row r="36" spans="1:9" s="26" customFormat="1" ht="14.45" customHeight="1">
      <c r="A36" s="119" t="s">
        <v>199</v>
      </c>
      <c r="B36" s="199">
        <v>211696.12899999999</v>
      </c>
      <c r="C36" s="199">
        <v>212955.83</v>
      </c>
      <c r="D36" s="200">
        <v>295077.86800000002</v>
      </c>
      <c r="E36" s="201">
        <v>-0.59153158662056171</v>
      </c>
      <c r="F36" s="201">
        <v>-28.257537430763875</v>
      </c>
      <c r="G36" s="200">
        <v>1120662.933</v>
      </c>
      <c r="H36" s="200">
        <v>953493.91</v>
      </c>
      <c r="I36" s="201">
        <v>17.532259120564291</v>
      </c>
    </row>
    <row r="37" spans="1:9" s="88" customFormat="1" ht="13.5" customHeight="1">
      <c r="A37" s="120" t="s">
        <v>74</v>
      </c>
      <c r="B37" s="202">
        <v>114653.727</v>
      </c>
      <c r="C37" s="196">
        <v>96466.767000000007</v>
      </c>
      <c r="D37" s="197">
        <v>124356.41099999999</v>
      </c>
      <c r="E37" s="198">
        <v>18.853083362895319</v>
      </c>
      <c r="F37" s="198">
        <v>-7.802319093946835</v>
      </c>
      <c r="G37" s="197">
        <v>622844.68900000001</v>
      </c>
      <c r="H37" s="197">
        <v>502487.17200000002</v>
      </c>
      <c r="I37" s="198">
        <v>23.952356140944431</v>
      </c>
    </row>
    <row r="38" spans="1:9" s="88" customFormat="1" ht="13.5" customHeight="1">
      <c r="A38" s="120" t="s">
        <v>75</v>
      </c>
      <c r="B38" s="202">
        <v>97042.402000000002</v>
      </c>
      <c r="C38" s="196">
        <v>116489.06299999999</v>
      </c>
      <c r="D38" s="197">
        <v>170721.45699999999</v>
      </c>
      <c r="E38" s="198">
        <v>-16.693980103522676</v>
      </c>
      <c r="F38" s="198">
        <v>-43.157466140884672</v>
      </c>
      <c r="G38" s="197">
        <v>497818.24400000001</v>
      </c>
      <c r="H38" s="197">
        <v>451006.73800000001</v>
      </c>
      <c r="I38" s="198">
        <v>10.379336283884953</v>
      </c>
    </row>
    <row r="39" spans="1:9" s="26" customFormat="1" ht="12.75" customHeight="1">
      <c r="A39" s="120" t="s">
        <v>71</v>
      </c>
      <c r="B39" s="202">
        <v>70763.524000000005</v>
      </c>
      <c r="C39" s="196">
        <v>60066.555999999997</v>
      </c>
      <c r="D39" s="197">
        <v>80590.998999999996</v>
      </c>
      <c r="E39" s="198">
        <v>17.808525596173709</v>
      </c>
      <c r="F39" s="198">
        <v>-12.194258815429251</v>
      </c>
      <c r="G39" s="197">
        <v>400042.39600000001</v>
      </c>
      <c r="H39" s="197">
        <v>313504.75699999998</v>
      </c>
      <c r="I39" s="198">
        <v>27.603293751616036</v>
      </c>
    </row>
    <row r="40" spans="1:9" s="26" customFormat="1" ht="12.6" customHeight="1">
      <c r="A40" s="120" t="s">
        <v>213</v>
      </c>
      <c r="B40" s="203">
        <v>68651.721999999994</v>
      </c>
      <c r="C40" s="196">
        <v>74150.841</v>
      </c>
      <c r="D40" s="197">
        <v>78297.290999999997</v>
      </c>
      <c r="E40" s="198">
        <v>-7.4161249229796482</v>
      </c>
      <c r="F40" s="198">
        <v>-12.319160569680506</v>
      </c>
      <c r="G40" s="197">
        <v>347572.43800000002</v>
      </c>
      <c r="H40" s="197">
        <v>311773.49400000001</v>
      </c>
      <c r="I40" s="198">
        <v>11.482356482812492</v>
      </c>
    </row>
    <row r="41" spans="1:9" s="26" customFormat="1" ht="12.75" customHeight="1">
      <c r="A41" s="121" t="s">
        <v>69</v>
      </c>
      <c r="B41" s="202">
        <v>32972.146999999997</v>
      </c>
      <c r="C41" s="196">
        <v>29944.62</v>
      </c>
      <c r="D41" s="197">
        <v>33622.07</v>
      </c>
      <c r="E41" s="198">
        <v>10.110420502915048</v>
      </c>
      <c r="F41" s="198">
        <v>-1.9330249446271637</v>
      </c>
      <c r="G41" s="197">
        <v>177368.546</v>
      </c>
      <c r="H41" s="197">
        <v>150480.45800000001</v>
      </c>
      <c r="I41" s="198">
        <v>17.86815933268889</v>
      </c>
    </row>
    <row r="42" spans="1:9" s="26" customFormat="1" ht="12.75" customHeight="1">
      <c r="A42" s="121" t="s">
        <v>70</v>
      </c>
      <c r="B42" s="202">
        <v>35679.574999999997</v>
      </c>
      <c r="C42" s="196">
        <v>44206.220999999998</v>
      </c>
      <c r="D42" s="197">
        <v>44675.220999999998</v>
      </c>
      <c r="E42" s="198">
        <v>-19.288339530311816</v>
      </c>
      <c r="F42" s="198">
        <v>-20.135649692701023</v>
      </c>
      <c r="G42" s="197">
        <v>170203.89199999999</v>
      </c>
      <c r="H42" s="197">
        <v>161293.03599999999</v>
      </c>
      <c r="I42" s="198">
        <v>5.524637777913739</v>
      </c>
    </row>
    <row r="43" spans="1:9" s="26" customFormat="1" ht="12.75" customHeight="1">
      <c r="A43" s="122" t="s">
        <v>178</v>
      </c>
      <c r="B43" s="204">
        <v>72280.883000000002</v>
      </c>
      <c r="C43" s="196">
        <v>78738.433000000005</v>
      </c>
      <c r="D43" s="197">
        <v>136189.57800000001</v>
      </c>
      <c r="E43" s="198">
        <v>-8.201268115152871</v>
      </c>
      <c r="F43" s="198">
        <v>-46.926274343841499</v>
      </c>
      <c r="G43" s="197">
        <v>373048.09899999999</v>
      </c>
      <c r="H43" s="197">
        <v>328215.65899999999</v>
      </c>
      <c r="I43" s="198">
        <v>13.659445785309103</v>
      </c>
    </row>
    <row r="44" spans="1:9" s="26" customFormat="1" ht="12.75" customHeight="1">
      <c r="A44" s="123" t="s">
        <v>69</v>
      </c>
      <c r="B44" s="204">
        <v>10918.056</v>
      </c>
      <c r="C44" s="196">
        <v>6455.5910000000003</v>
      </c>
      <c r="D44" s="197">
        <v>10143.342000000001</v>
      </c>
      <c r="E44" s="198">
        <v>69.125584319080957</v>
      </c>
      <c r="F44" s="198">
        <v>7.6376602504381594</v>
      </c>
      <c r="G44" s="197">
        <v>45433.747000000003</v>
      </c>
      <c r="H44" s="197">
        <v>38501.957000000002</v>
      </c>
      <c r="I44" s="198">
        <v>18.003734199796639</v>
      </c>
    </row>
    <row r="45" spans="1:9" s="26" customFormat="1" ht="12.75" customHeight="1">
      <c r="A45" s="123" t="s">
        <v>72</v>
      </c>
      <c r="B45" s="204">
        <v>30925.218000000001</v>
      </c>
      <c r="C45" s="196">
        <v>24118.135999999999</v>
      </c>
      <c r="D45" s="197">
        <v>47483.478000000003</v>
      </c>
      <c r="E45" s="198">
        <v>28.223914153233068</v>
      </c>
      <c r="F45" s="198">
        <v>-34.87162418894421</v>
      </c>
      <c r="G45" s="197">
        <v>124862.967</v>
      </c>
      <c r="H45" s="197">
        <v>110603.27499999999</v>
      </c>
      <c r="I45" s="198">
        <v>12.892648974453991</v>
      </c>
    </row>
    <row r="46" spans="1:9" s="26" customFormat="1" ht="12.75" customHeight="1">
      <c r="A46" s="128" t="s">
        <v>73</v>
      </c>
      <c r="B46" s="205">
        <v>30437.609</v>
      </c>
      <c r="C46" s="206">
        <v>48164.705999999998</v>
      </c>
      <c r="D46" s="206">
        <v>78562.758000000002</v>
      </c>
      <c r="E46" s="207">
        <v>-36.805159778199418</v>
      </c>
      <c r="F46" s="207">
        <v>-61.256949507806226</v>
      </c>
      <c r="G46" s="206">
        <v>202751.38500000001</v>
      </c>
      <c r="H46" s="206">
        <v>179110.427</v>
      </c>
      <c r="I46" s="207">
        <v>13.199096443447146</v>
      </c>
    </row>
    <row r="47" spans="1:9" s="26" customFormat="1" ht="12">
      <c r="B47" s="41"/>
      <c r="C47" s="42"/>
      <c r="D47" s="42"/>
      <c r="E47" s="42"/>
    </row>
    <row r="48" spans="1:9" s="26" customFormat="1" ht="12">
      <c r="A48" s="41" t="s">
        <v>99</v>
      </c>
      <c r="B48" s="41"/>
      <c r="C48" s="42"/>
      <c r="D48" s="42"/>
      <c r="E48" s="42"/>
    </row>
    <row r="49" spans="1:5" s="88" customFormat="1" ht="12">
      <c r="A49" s="264" t="s">
        <v>197</v>
      </c>
      <c r="B49" s="264"/>
      <c r="C49" s="264"/>
      <c r="D49" s="42"/>
      <c r="E49" s="42"/>
    </row>
    <row r="50" spans="1:5" s="26" customFormat="1" ht="12">
      <c r="A50" s="41" t="s">
        <v>101</v>
      </c>
      <c r="B50" s="25"/>
    </row>
    <row r="51" spans="1:5" s="26" customFormat="1" ht="12">
      <c r="B51" s="25"/>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99" customWidth="1"/>
    <col min="4" max="7" width="11.7109375" customWidth="1"/>
    <col min="9" max="14" width="1.7109375" customWidth="1"/>
    <col min="15" max="16" width="1.7109375" style="99" customWidth="1"/>
    <col min="17" max="26" width="1.7109375" customWidth="1"/>
  </cols>
  <sheetData>
    <row r="1" spans="1:16" s="34" customFormat="1" ht="24.95" customHeight="1">
      <c r="A1" s="250" t="s">
        <v>248</v>
      </c>
      <c r="B1" s="251"/>
      <c r="C1" s="251"/>
      <c r="D1" s="251"/>
      <c r="E1" s="251"/>
      <c r="F1" s="251"/>
      <c r="G1" s="251"/>
      <c r="O1" s="98"/>
      <c r="P1" s="98"/>
    </row>
    <row r="2" spans="1:16" s="160" customFormat="1" ht="15.6" customHeight="1">
      <c r="A2" s="260" t="s">
        <v>214</v>
      </c>
      <c r="B2" s="261"/>
      <c r="C2" s="261"/>
      <c r="D2" s="261"/>
      <c r="E2" s="261"/>
      <c r="F2" s="261"/>
      <c r="G2" s="261"/>
    </row>
    <row r="3" spans="1:16" s="26" customFormat="1" ht="12.75" customHeight="1">
      <c r="A3" s="25"/>
      <c r="C3" s="88"/>
      <c r="O3" s="88"/>
      <c r="P3" s="88"/>
    </row>
    <row r="4" spans="1:16" s="26" customFormat="1" ht="17.100000000000001" customHeight="1">
      <c r="A4" s="252" t="s">
        <v>32</v>
      </c>
      <c r="B4" s="256" t="s">
        <v>68</v>
      </c>
      <c r="C4" s="258" t="s">
        <v>170</v>
      </c>
      <c r="D4" s="253" t="s">
        <v>98</v>
      </c>
      <c r="E4" s="256" t="s">
        <v>0</v>
      </c>
      <c r="F4" s="258" t="s">
        <v>210</v>
      </c>
      <c r="G4" s="254" t="s">
        <v>102</v>
      </c>
      <c r="O4" s="88"/>
      <c r="P4" s="88"/>
    </row>
    <row r="5" spans="1:16" s="26" customFormat="1" ht="45" customHeight="1">
      <c r="A5" s="257"/>
      <c r="B5" s="256"/>
      <c r="C5" s="259"/>
      <c r="D5" s="253"/>
      <c r="E5" s="256"/>
      <c r="F5" s="259"/>
      <c r="G5" s="255"/>
      <c r="O5" s="88"/>
      <c r="P5" s="88"/>
    </row>
    <row r="6" spans="1:16" s="27" customFormat="1" ht="17.100000000000001" customHeight="1">
      <c r="A6" s="257"/>
      <c r="B6" s="255" t="s">
        <v>64</v>
      </c>
      <c r="C6" s="257"/>
      <c r="D6" s="37" t="s">
        <v>201</v>
      </c>
      <c r="E6" s="256" t="s">
        <v>1</v>
      </c>
      <c r="F6" s="256"/>
      <c r="G6" s="255"/>
      <c r="O6" s="95"/>
      <c r="P6" s="95"/>
    </row>
    <row r="7" spans="1:16" s="26" customFormat="1" ht="14.1" customHeight="1">
      <c r="A7" s="16"/>
      <c r="B7" s="38"/>
      <c r="C7" s="96"/>
      <c r="D7" s="96"/>
      <c r="E7" s="96"/>
      <c r="F7" s="96"/>
      <c r="G7" s="96"/>
      <c r="O7" s="88"/>
      <c r="P7" s="88"/>
    </row>
    <row r="8" spans="1:16" s="29" customFormat="1" ht="14.1" customHeight="1">
      <c r="A8" s="16" t="s">
        <v>16</v>
      </c>
      <c r="B8" s="189">
        <v>10</v>
      </c>
      <c r="C8" s="190">
        <v>352</v>
      </c>
      <c r="D8" s="190">
        <v>41.143999999999998</v>
      </c>
      <c r="E8" s="190">
        <v>1182.2670000000001</v>
      </c>
      <c r="F8" s="190">
        <v>5456.7839999999997</v>
      </c>
      <c r="G8" s="190">
        <v>1743.1510000000001</v>
      </c>
      <c r="O8" s="96"/>
      <c r="P8" s="96"/>
    </row>
    <row r="9" spans="1:16" s="29" customFormat="1" ht="14.1" customHeight="1">
      <c r="A9" s="16" t="s">
        <v>17</v>
      </c>
      <c r="B9" s="189">
        <v>14</v>
      </c>
      <c r="C9" s="190">
        <v>627</v>
      </c>
      <c r="D9" s="190">
        <v>54.652000000000001</v>
      </c>
      <c r="E9" s="190">
        <v>2086.0639999999999</v>
      </c>
      <c r="F9" s="190">
        <v>5659.5739999999996</v>
      </c>
      <c r="G9" s="190">
        <v>2583.3510000000001</v>
      </c>
      <c r="O9" s="96"/>
      <c r="P9" s="96"/>
    </row>
    <row r="10" spans="1:16" s="29" customFormat="1" ht="14.1" customHeight="1">
      <c r="A10" s="16" t="s">
        <v>18</v>
      </c>
      <c r="B10" s="189">
        <v>25</v>
      </c>
      <c r="C10" s="190">
        <v>1298</v>
      </c>
      <c r="D10" s="190">
        <v>110.006</v>
      </c>
      <c r="E10" s="190">
        <v>4805.8670000000002</v>
      </c>
      <c r="F10" s="190">
        <v>20572.882000000001</v>
      </c>
      <c r="G10" s="190">
        <v>11326.701999999999</v>
      </c>
      <c r="O10" s="96"/>
      <c r="P10" s="96"/>
    </row>
    <row r="11" spans="1:16" s="29" customFormat="1" ht="14.1" customHeight="1">
      <c r="A11" s="16" t="s">
        <v>19</v>
      </c>
      <c r="B11" s="189">
        <v>19</v>
      </c>
      <c r="C11" s="190">
        <v>1023</v>
      </c>
      <c r="D11" s="190">
        <v>77.822000000000003</v>
      </c>
      <c r="E11" s="190">
        <v>3160.8020000000001</v>
      </c>
      <c r="F11" s="190">
        <v>9160.5550000000003</v>
      </c>
      <c r="G11" s="190">
        <v>11674.633</v>
      </c>
      <c r="O11" s="96"/>
      <c r="P11" s="96"/>
    </row>
    <row r="12" spans="1:16" s="29" customFormat="1" ht="14.1" customHeight="1">
      <c r="A12" s="16" t="s">
        <v>20</v>
      </c>
      <c r="B12" s="189">
        <v>32</v>
      </c>
      <c r="C12" s="190">
        <v>1271</v>
      </c>
      <c r="D12" s="190">
        <v>130.61099999999999</v>
      </c>
      <c r="E12" s="190">
        <v>3843.8939999999998</v>
      </c>
      <c r="F12" s="190">
        <v>14782.811</v>
      </c>
      <c r="G12" s="190">
        <v>13432.362999999999</v>
      </c>
      <c r="O12" s="96"/>
      <c r="P12" s="96"/>
    </row>
    <row r="13" spans="1:16" s="29" customFormat="1" ht="14.1" customHeight="1">
      <c r="A13" s="16" t="s">
        <v>21</v>
      </c>
      <c r="B13" s="189">
        <v>26</v>
      </c>
      <c r="C13" s="190">
        <v>833</v>
      </c>
      <c r="D13" s="190">
        <v>87.197999999999993</v>
      </c>
      <c r="E13" s="190">
        <v>2401.7249999999999</v>
      </c>
      <c r="F13" s="190">
        <v>12694.92</v>
      </c>
      <c r="G13" s="190">
        <v>15984.821</v>
      </c>
      <c r="O13" s="96"/>
      <c r="P13" s="96"/>
    </row>
    <row r="14" spans="1:16" s="29" customFormat="1" ht="14.1" customHeight="1">
      <c r="A14" s="16" t="s">
        <v>22</v>
      </c>
      <c r="B14" s="189">
        <v>40</v>
      </c>
      <c r="C14" s="190">
        <v>1593</v>
      </c>
      <c r="D14" s="190">
        <v>167.90199999999999</v>
      </c>
      <c r="E14" s="190">
        <v>4940.7669999999998</v>
      </c>
      <c r="F14" s="190">
        <v>19631.043000000001</v>
      </c>
      <c r="G14" s="190">
        <v>19055.713</v>
      </c>
      <c r="O14" s="96"/>
      <c r="P14" s="96"/>
    </row>
    <row r="15" spans="1:16" s="29" customFormat="1" ht="14.1" customHeight="1">
      <c r="A15" s="16" t="s">
        <v>23</v>
      </c>
      <c r="B15" s="189">
        <v>15</v>
      </c>
      <c r="C15" s="190">
        <v>591</v>
      </c>
      <c r="D15" s="190">
        <v>47.232999999999997</v>
      </c>
      <c r="E15" s="190">
        <v>1852.81</v>
      </c>
      <c r="F15" s="190">
        <v>7526.6009999999997</v>
      </c>
      <c r="G15" s="190">
        <v>8922.2900000000009</v>
      </c>
      <c r="O15" s="96"/>
      <c r="P15" s="96"/>
    </row>
    <row r="16" spans="1:16" s="29" customFormat="1" ht="14.1" customHeight="1">
      <c r="A16" s="16" t="s">
        <v>24</v>
      </c>
      <c r="B16" s="189">
        <v>21</v>
      </c>
      <c r="C16" s="190">
        <v>1039</v>
      </c>
      <c r="D16" s="190">
        <v>110.477</v>
      </c>
      <c r="E16" s="190">
        <v>3518.078</v>
      </c>
      <c r="F16" s="190">
        <v>15302.742</v>
      </c>
      <c r="G16" s="190">
        <v>12751.661</v>
      </c>
      <c r="O16" s="96"/>
      <c r="P16" s="96"/>
    </row>
    <row r="17" spans="1:16" s="29" customFormat="1" ht="14.1" customHeight="1">
      <c r="A17" s="16" t="s">
        <v>25</v>
      </c>
      <c r="B17" s="189">
        <v>15</v>
      </c>
      <c r="C17" s="190">
        <v>655</v>
      </c>
      <c r="D17" s="190">
        <v>58.710999999999999</v>
      </c>
      <c r="E17" s="190">
        <v>2265.0360000000001</v>
      </c>
      <c r="F17" s="190">
        <v>9248.3510000000006</v>
      </c>
      <c r="G17" s="190">
        <v>14718.200999999999</v>
      </c>
      <c r="O17" s="96"/>
      <c r="P17" s="96"/>
    </row>
    <row r="18" spans="1:16" s="29" customFormat="1" ht="14.1" customHeight="1">
      <c r="A18" s="16" t="s">
        <v>26</v>
      </c>
      <c r="B18" s="189">
        <v>48</v>
      </c>
      <c r="C18" s="190">
        <v>2443</v>
      </c>
      <c r="D18" s="190">
        <v>250.226</v>
      </c>
      <c r="E18" s="190">
        <v>7929.3890000000001</v>
      </c>
      <c r="F18" s="190">
        <v>40847.767999999996</v>
      </c>
      <c r="G18" s="190">
        <v>24887.673999999999</v>
      </c>
      <c r="O18" s="96"/>
      <c r="P18" s="96"/>
    </row>
    <row r="19" spans="1:16" s="29" customFormat="1" ht="14.1" customHeight="1">
      <c r="A19" s="16" t="s">
        <v>27</v>
      </c>
      <c r="B19" s="189">
        <v>48</v>
      </c>
      <c r="C19" s="190">
        <v>2249</v>
      </c>
      <c r="D19" s="190">
        <v>237.755</v>
      </c>
      <c r="E19" s="190">
        <v>7523.1840000000002</v>
      </c>
      <c r="F19" s="190">
        <v>26008.501</v>
      </c>
      <c r="G19" s="190">
        <v>28396.263999999999</v>
      </c>
      <c r="O19" s="96"/>
      <c r="P19" s="96"/>
    </row>
    <row r="20" spans="1:16" s="29" customFormat="1" ht="14.1" customHeight="1">
      <c r="A20" s="16" t="s">
        <v>28</v>
      </c>
      <c r="B20" s="189">
        <v>31</v>
      </c>
      <c r="C20" s="190">
        <v>1427</v>
      </c>
      <c r="D20" s="190">
        <v>143.518</v>
      </c>
      <c r="E20" s="190">
        <v>4910.7870000000003</v>
      </c>
      <c r="F20" s="190">
        <v>17226.642</v>
      </c>
      <c r="G20" s="190">
        <v>20624.575000000001</v>
      </c>
      <c r="O20" s="96"/>
      <c r="P20" s="96"/>
    </row>
    <row r="21" spans="1:16" s="29" customFormat="1" ht="14.1" customHeight="1">
      <c r="A21" s="16" t="s">
        <v>29</v>
      </c>
      <c r="B21" s="189">
        <v>17</v>
      </c>
      <c r="C21" s="190">
        <v>803</v>
      </c>
      <c r="D21" s="190">
        <v>68.549000000000007</v>
      </c>
      <c r="E21" s="190">
        <v>2718.5459999999998</v>
      </c>
      <c r="F21" s="190">
        <v>13317.239</v>
      </c>
      <c r="G21" s="190">
        <v>12681.874</v>
      </c>
      <c r="O21" s="96"/>
      <c r="P21" s="96"/>
    </row>
    <row r="22" spans="1:16" s="29" customFormat="1" ht="14.1" customHeight="1">
      <c r="A22" s="16" t="s">
        <v>30</v>
      </c>
      <c r="B22" s="189">
        <v>30</v>
      </c>
      <c r="C22" s="190">
        <v>1210</v>
      </c>
      <c r="D22" s="190">
        <v>109.366</v>
      </c>
      <c r="E22" s="190">
        <v>3912.3470000000002</v>
      </c>
      <c r="F22" s="190">
        <v>17078.899000000001</v>
      </c>
      <c r="G22" s="190">
        <v>12912.856</v>
      </c>
      <c r="O22" s="96"/>
      <c r="P22" s="96"/>
    </row>
    <row r="23" spans="1:16" s="29" customFormat="1" ht="14.1" customHeight="1">
      <c r="A23" s="16"/>
      <c r="B23" s="154"/>
      <c r="C23" s="155"/>
      <c r="D23" s="155"/>
      <c r="E23" s="155"/>
      <c r="F23" s="155"/>
      <c r="G23" s="155"/>
      <c r="O23" s="96"/>
      <c r="P23" s="96"/>
    </row>
    <row r="24" spans="1:16" s="29" customFormat="1" ht="14.1" customHeight="1">
      <c r="A24" s="48" t="s">
        <v>31</v>
      </c>
      <c r="B24" s="193">
        <v>391</v>
      </c>
      <c r="C24" s="194">
        <v>17414</v>
      </c>
      <c r="D24" s="194">
        <v>1695.17</v>
      </c>
      <c r="E24" s="194">
        <v>57051.563000000002</v>
      </c>
      <c r="F24" s="194">
        <v>234515.31200000001</v>
      </c>
      <c r="G24" s="194">
        <v>211696.12899999999</v>
      </c>
      <c r="O24" s="96"/>
      <c r="P24" s="96"/>
    </row>
    <row r="25" spans="1:16" s="26" customFormat="1" ht="12">
      <c r="A25" s="31"/>
      <c r="C25" s="88"/>
      <c r="O25" s="88"/>
      <c r="P25" s="88"/>
    </row>
    <row r="26" spans="1:16" s="26" customFormat="1" ht="12">
      <c r="A26" s="41" t="s">
        <v>99</v>
      </c>
      <c r="B26" s="42"/>
      <c r="C26" s="42"/>
      <c r="D26" s="42"/>
      <c r="E26" s="42"/>
      <c r="F26" s="42"/>
      <c r="O26" s="88"/>
      <c r="P26" s="88"/>
    </row>
    <row r="27" spans="1:16" s="26" customFormat="1" ht="12">
      <c r="A27" s="41" t="s">
        <v>103</v>
      </c>
      <c r="B27" s="42"/>
      <c r="C27" s="42"/>
      <c r="D27" s="42"/>
      <c r="E27" s="42"/>
      <c r="F27" s="42"/>
      <c r="O27" s="88"/>
      <c r="P27" s="88"/>
    </row>
    <row r="28" spans="1:16" s="26" customFormat="1" ht="12">
      <c r="A28" s="25"/>
      <c r="C28" s="88"/>
      <c r="O28" s="88"/>
      <c r="P28" s="88"/>
    </row>
    <row r="29" spans="1:16" s="26" customFormat="1" ht="12">
      <c r="A29" s="31"/>
      <c r="C29" s="88"/>
      <c r="O29" s="88"/>
      <c r="P29" s="88"/>
    </row>
    <row r="30" spans="1:16" s="26" customFormat="1" ht="12">
      <c r="A30" s="31"/>
      <c r="C30" s="88"/>
      <c r="O30" s="88"/>
      <c r="P30" s="88"/>
    </row>
    <row r="31" spans="1:16" s="26" customFormat="1" ht="12">
      <c r="A31" s="31"/>
      <c r="C31" s="88"/>
      <c r="O31" s="88"/>
      <c r="P31" s="88"/>
    </row>
    <row r="32" spans="1:16" s="26" customFormat="1" ht="12">
      <c r="A32" s="31"/>
      <c r="C32" s="88"/>
      <c r="O32" s="88"/>
      <c r="P32" s="88"/>
    </row>
    <row r="33" spans="1:16" s="26" customFormat="1" ht="12">
      <c r="A33" s="31"/>
      <c r="C33" s="88"/>
      <c r="O33" s="88"/>
      <c r="P33" s="88"/>
    </row>
    <row r="34" spans="1:16" s="26" customFormat="1" ht="12">
      <c r="A34" s="31"/>
      <c r="C34" s="88"/>
      <c r="O34" s="88"/>
      <c r="P34" s="88"/>
    </row>
    <row r="35" spans="1:16" s="26" customFormat="1" ht="12">
      <c r="A35" s="31"/>
      <c r="C35" s="88"/>
      <c r="O35" s="88"/>
      <c r="P35" s="88"/>
    </row>
    <row r="36" spans="1:16" s="26" customFormat="1" ht="12">
      <c r="A36" s="31"/>
      <c r="C36" s="88"/>
      <c r="O36" s="88"/>
      <c r="P36" s="88"/>
    </row>
    <row r="37" spans="1:16" s="26" customFormat="1" ht="12">
      <c r="A37" s="31"/>
      <c r="C37" s="88"/>
      <c r="O37" s="88"/>
      <c r="P37" s="88"/>
    </row>
    <row r="38" spans="1:16" s="26" customFormat="1" ht="12">
      <c r="A38" s="31"/>
      <c r="C38" s="88"/>
      <c r="O38" s="88"/>
      <c r="P38" s="88"/>
    </row>
    <row r="39" spans="1:16" s="26" customFormat="1" ht="12">
      <c r="A39" s="31"/>
      <c r="C39" s="88"/>
      <c r="O39" s="88"/>
      <c r="P39" s="88"/>
    </row>
    <row r="40" spans="1:16" s="26" customFormat="1" ht="12">
      <c r="A40" s="31"/>
      <c r="C40" s="88"/>
      <c r="O40" s="88"/>
      <c r="P40" s="88"/>
    </row>
    <row r="41" spans="1:16" s="26" customFormat="1" ht="12">
      <c r="A41" s="31"/>
      <c r="C41" s="88"/>
      <c r="O41" s="88"/>
      <c r="P41" s="88"/>
    </row>
    <row r="42" spans="1:16" s="26" customFormat="1" ht="12">
      <c r="A42" s="31"/>
      <c r="C42" s="88"/>
      <c r="O42" s="88"/>
      <c r="P42" s="88"/>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2017-09-26T09:15:37Z</cp:lastPrinted>
  <dcterms:created xsi:type="dcterms:W3CDTF">2016-11-04T07:58:43Z</dcterms:created>
  <dcterms:modified xsi:type="dcterms:W3CDTF">2021-08-13T05:21:37Z</dcterms:modified>
  <cp:category>LIS-Bericht</cp:category>
</cp:coreProperties>
</file>