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T11_1!$A$1:$H$51</definedName>
    <definedName name="_xlnm.Print_Area" localSheetId="7">T13_1!$A$1:$I$50</definedName>
    <definedName name="_xlnm.Print_Area" localSheetId="5">TG11_1!$A$1:$D$40</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<sst xmlns="http://schemas.openxmlformats.org/spreadsheetml/2006/main" count="582" uniqueCount="303">
  <si>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</si>
  <si>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</si>
  <si>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</si>
  <si>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</si>
  <si>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</si>
  <si>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</si>
  <si>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</si>
  <si>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</si>
  <si>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</si>
  <si>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</si>
  <si>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</si>
  <si>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</si>
  <si>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</si>
  <si>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</si>
  <si>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</si>
  <si>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</si>
  <si>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</si>
  <si>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</si>
  <si>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</si>
  <si>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</si>
  <si>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</si>
  <si>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</si>
  <si>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</si>
  <si>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</si>
  <si>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</si>
  <si>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</si>
  <si>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</si>
  <si>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</si>
  <si>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</si>
  <si>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</si>
  <si>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</si>
  <si>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</si>
  <si>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</si>
  <si>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</si>
  <si>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</si>
  <si>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</si>
  <si>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</si>
  <si>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</si>
  <si>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</si>
  <si>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</si>
  <si>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</si>
  <si>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</si>
  <si>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</si>
  <si>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</si>
  <si>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</si>
  <si>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</si>
  <si>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</si>
  <si>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</si>
  <si>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</si>
  <si>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</si>
  <si>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</si>
  <si>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</si>
  <si>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</si>
  <si>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</si>
  <si>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</si>
  <si>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</si>
  <si>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</si>
  <si>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</si>
  <si>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</si>
  <si>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</si>
  <si>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</si>
  <si>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</si>
  <si>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</si>
  <si>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</si>
  <si>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</si>
  <si>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</si>
  <si>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</si>
  <si>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</si>
  <si>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</si>
  <si>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</si>
  <si>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</si>
  <si>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</si>
  <si>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</si>
  <si>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</si>
  <si>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</si>
  <si>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</si>
  <si>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</si>
  <si>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</si>
  <si>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</si>
  <si>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</si>
  <si>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</si>
  <si>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</si>
  <si>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</si>
  <si>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</si>
  <si>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</si>
  <si>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</si>
  <si>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</si>
  <si>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</si>
  <si>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</si>
  <si>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</si>
  <si>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</si>
  <si>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</si>
  <si>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</si>
  <si>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</si>
  <si>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</si>
  <si>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</si>
  <si>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</si>
  <si>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</si>
  <si>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</si>
  <si>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</si>
  <si>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</si>
  <si>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</si>
  <si>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</si>
  <si>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</si>
  <si>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</si>
  <si>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</si>
  <si>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</si>
  <si>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</si>
  <si>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</si>
  <si>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</si>
  <si>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</si>
  <si>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</si>
  <si>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</si>
  <si>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</si>
  <si>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</si>
  <si>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</si>
  <si>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</si>
  <si>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</si>
  <si>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</si>
  <si>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</si>
  <si>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</si>
  <si>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</si>
  <si>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</si>
  <si>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</si>
  <si>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</si>
  <si>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</si>
  <si>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</si>
  <si>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</si>
  <si>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</si>
  <si>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</si>
  <si>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</si>
  <si>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</si>
  <si>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</si>
  <si>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</si>
  <si>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</si>
  <si>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</si>
  <si>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</si>
  <si>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</si>
  <si>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</si>
  <si>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</si>
  <si>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</si>
  <si>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</si>
  <si>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</si>
  <si>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</si>
  <si>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</si>
  <si>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</si>
  <si>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</si>
  <si>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</si>
  <si>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</si>
  <si>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</si>
  <si>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</si>
  <si>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</si>
  <si>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</si>
  <si>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</si>
  <si>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</si>
  <si>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</si>
  <si>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</si>
  <si>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</si>
  <si>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</si>
  <si>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</si>
  <si>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</si>
  <si>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</si>
  <si>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</si>
  <si>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</si>
  <si>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</si>
  <si>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</si>
  <si>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</si>
  <si>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</si>
  <si>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</si>
  <si>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</si>
  <si>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</si>
  <si>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</si>
  <si>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</si>
  <si>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</si>
  <si>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</si>
  <si>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</si>
  <si>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</si>
  <si>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</si>
  <si>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</si>
  <si>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</si>
  <si>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</si>
  <si>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</si>
  <si>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</si>
  <si>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</si>
  <si>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</si>
  <si>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</si>
  <si>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</si>
  <si>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</si>
  <si>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</si>
  <si>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</si>
  <si>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</si>
  <si>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</si>
  <si>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</si>
  <si>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</si>
  <si>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</si>
  <si>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</si>
  <si>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</si>
  <si>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</si>
  <si>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</si>
  <si>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</si>
  <si>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</si>
  <si>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</si>
  <si>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</si>
  <si>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</si>
  <si>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</si>
  <si>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</si>
  <si>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</si>
  <si>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</si>
  <si>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</si>
  <si>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</si>
  <si>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</si>
  <si>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</si>
  <si>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</si>
  <si>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</si>
  <si>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</si>
  <si>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</si>
  <si>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</si>
  <si>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</si>
  <si>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</si>
  <si>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</si>
  <si>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</si>
  <si>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</si>
  <si>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6/21 SH</t>
  </si>
  <si>
    <t>Juni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</si>
  <si>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</si>
  <si>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</si>
  <si>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Juni 2021 nach Wirtschaftszweigen</t>
  </si>
  <si>
    <t>Betriebe, Beschäftigung, Umsatz und Auftragseingang im Bauhauptgewerbe 
in Schleswig-Holstein im Juni 2021 nach Bauarten und Auftraggebern</t>
  </si>
  <si>
    <t>Betriebe, Beschäftigung, Entgelte, Umsatz und Auftragseingang im Bauhauptgewerbe 
in Schleswig-Holstein im Juni 2021 nach Kreisen</t>
  </si>
  <si>
    <t xml:space="preserve">Auftragsbestand im Bauhauptgewerbe in Schleswig-Holstein vom 
1. Quartal 2019 bis 2. Quartal  2021 nach Bauarten und Auftraggebern </t>
  </si>
  <si>
    <t xml:space="preserve">Messzahlen und Veränderungsraten für Beschäftigte und Umsatz im Bauhauptgewerbe 
in Schleswig-Holstein 2019 bis 2021 </t>
  </si>
  <si>
    <t>Betriebe, Beschäftigung, Entgelte und Umsatz im Ausbaugewerbe 
in Schleswig-Holstein 2017 bis 2021</t>
  </si>
  <si>
    <t>Betriebe, Beschäftigung, Entgelte und Umsatz im Ausbaugewerbe in Schleswig-Holstein 
im 2. Quartal 2021 nach Wirtschaftszweigen</t>
  </si>
  <si>
    <t>Betriebe, Beschäftigung, Entgelte und Umsatz im Ausbaugewerbe in Schleswig-Holstein 
im 2. Quartal 2021 nach Kreisen</t>
  </si>
  <si>
    <t>Messzahlen und Veränderungsraten für Beschäftigte und Umsatz im Ausbaugewerbe 
in Schleswig-Holstein 2017 bis 2. Quartal 2021</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</si>
  <si>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</si>
  <si>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</si>
  <si>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2021</t>
  </si>
  <si>
    <t>Veränderungsrate der Messzahlen für Beschäftigte und Umsatz gegenüber dem Vorjahreswert 
im Ausbaugewerbe in Schleswig-Holstein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</si>
  <si>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</si>
  <si>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</si>
  <si>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Juni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</si>
  <si>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</si>
  <si>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Juni 2021 nach Bauarten und Auftraggebern</t>
    </r>
  </si>
  <si>
    <t>Juni
2021</t>
  </si>
  <si>
    <r>
      <t>Januar - Juni</t>
    </r>
    <r>
      <rPr>
        <vertAlign val="superscript"/>
        <sz val="9"/>
        <color theme="1"/>
        <rFont val="Arial Narrow"/>
        <family val="2"/>
      </rPr>
      <t>2</t>
    </r>
  </si>
  <si>
    <t>Juni
2020</t>
  </si>
  <si>
    <t>Mai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</si>
  <si>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Juni 2021 nach Kreisen 
</t>
    </r>
  </si>
  <si>
    <r>
      <t>1.5 Auftragsbestand im Bauhauptgewerbe</t>
    </r>
    <r>
      <rPr>
        <b/>
        <vertAlign val="superscript"/>
        <sz val="10"/>
        <rFont val="Arial"/>
        <family val="2"/>
      </rPr>
      <t>1</t>
    </r>
    <r>
      <rPr>
        <b/>
        <sz val="10"/>
        <rFont val="Arial"/>
        <family val="2"/>
      </rPr>
      <t xml:space="preserve"> in Schleswig-Holstein 
vom 1. Quartal 2019 bis 2. Quartal 2021 nach Bauarten und Auftraggebern</t>
    </r>
  </si>
  <si>
    <t>Veränderungsrate der Messzahlen für Beschäftigte und Umsatz gegenüber dem Vorjahreswert 
im Bauhauptgewerbe in Schleswig-Holstein 2017 - 2021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</si>
  <si>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</si>
  <si>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</si>
  <si>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t xml:space="preserve">  109,8  p</t>
  </si>
  <si>
    <t>-  0,4  p</t>
  </si>
  <si>
    <t xml:space="preserve">  0,8  p</t>
  </si>
  <si>
    <t xml:space="preserve">  73,7  p</t>
  </si>
  <si>
    <t xml:space="preserve">  15,3  p</t>
  </si>
  <si>
    <t>-  26,0  p</t>
  </si>
  <si>
    <t xml:space="preserve">  110,6  p</t>
  </si>
  <si>
    <t xml:space="preserve">  0,7  p</t>
  </si>
  <si>
    <t xml:space="preserve">  120,0  p</t>
  </si>
  <si>
    <t xml:space="preserve">  62,8  p</t>
  </si>
  <si>
    <t>-  4,2  p</t>
  </si>
  <si>
    <t xml:space="preserve">  111,3  p</t>
  </si>
  <si>
    <t xml:space="preserve">  0,6  p</t>
  </si>
  <si>
    <t xml:space="preserve">  1,4  p</t>
  </si>
  <si>
    <t xml:space="preserve">  134,4  p</t>
  </si>
  <si>
    <t xml:space="preserve">  12,0  p</t>
  </si>
  <si>
    <t xml:space="preserve">  6,2  p</t>
  </si>
  <si>
    <t xml:space="preserve">  111,5  p</t>
  </si>
  <si>
    <t xml:space="preserve">  0,2  p</t>
  </si>
  <si>
    <t xml:space="preserve">  1,5  p</t>
  </si>
  <si>
    <t xml:space="preserve">  131,2  p</t>
  </si>
  <si>
    <t>-  2,4  p</t>
  </si>
  <si>
    <t>-  0,6  p</t>
  </si>
  <si>
    <t xml:space="preserve">  111,8  p</t>
  </si>
  <si>
    <t xml:space="preserve">  1,3  p</t>
  </si>
  <si>
    <t xml:space="preserve">  155,8  p</t>
  </si>
  <si>
    <t xml:space="preserve">  18,7  p</t>
  </si>
  <si>
    <t xml:space="preserve">  7,4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</si>
  <si>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</si>
  <si>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2021</t>
    </r>
  </si>
  <si>
    <t>Ausbaugewerblicher Umsatz im Ausbaugewerbe
in Schleswig-Holstein 2017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</si>
  <si>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</si>
  <si>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</si>
  <si>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2. Quartal 2021 </t>
    </r>
  </si>
  <si>
    <t xml:space="preserve">  108,4  p</t>
  </si>
  <si>
    <t xml:space="preserve">  156,0  p</t>
  </si>
  <si>
    <t xml:space="preserve">  28,0  p</t>
  </si>
  <si>
    <t xml:space="preserve">  12,8  p</t>
  </si>
  <si>
    <t xml:space="preserve">  108,1  p</t>
  </si>
  <si>
    <t>-  0,2  p</t>
  </si>
  <si>
    <t xml:space="preserve">  2,0  p</t>
  </si>
  <si>
    <t xml:space="preserve">  105,7  p</t>
  </si>
  <si>
    <t>-  32,2  p</t>
  </si>
  <si>
    <t>-  1,5  p</t>
  </si>
  <si>
    <t xml:space="preserve">  109,0  p</t>
  </si>
  <si>
    <t xml:space="preserve">  3,4  p</t>
  </si>
  <si>
    <t xml:space="preserve">  130,0  p</t>
  </si>
  <si>
    <t xml:space="preserve">  23,0  p</t>
  </si>
  <si>
    <t xml:space="preserve">  8,6  p</t>
  </si>
  <si>
    <t>Herausgegeben am: 14.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</si>
</sst>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2" fillId="0" borderId="0" xfId="1" applyNumberFormat="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Font="1" applyAlignment="1">
      <alignment horizontal="left" vertical="top" wrapText="1"/>
    </xf>
    <xf numFmtId="0" fontId="15" fillId="0" borderId="0" xfId="1" applyNumberFormat="1" applyFont="1" applyAlignment="1">
      <alignmen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2019</c:v>
                  </c:pt>
                  <c:pt idx="12">
                    <c:v>2020</c:v>
                  </c:pt>
                  <c:pt idx="24">
                    <c:v>2021</c:v>
                  </c:pt>
                </c:lvl>
              </c:multiLvlStrCache>
            </c:multiLvlStrRef>
          </c:cat>
          <c:val>
            <c:numRef>
              <c:f>(TG11_1!$C$7:$C$18,TG11_1!$C$20:$C$31,TG11_1!$C$33:$C$38)</c:f>
              <c:numCache>
                <c:formatCode>######0" ";\-######0" ";"- "</c:formatCode>
                <c:ptCount val="30"/>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pt idx="26">
                  <c:v>207280.837</c:v>
                </c:pt>
                <c:pt idx="27">
                  <c:v>247094.27900000001</c:v>
                </c:pt>
                <c:pt idx="28">
                  <c:v>234515.31200000001</c:v>
                </c:pt>
                <c:pt idx="29">
                  <c:v>285732.84499999997</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pt idx="26">
                  <c:v>218451.405</c:v>
                </c:pt>
                <c:pt idx="27">
                  <c:v>295077.86800000002</c:v>
                </c:pt>
                <c:pt idx="28">
                  <c:v>211696.12899999999</c:v>
                </c:pt>
                <c:pt idx="29">
                  <c:v>231455.155</c:v>
                </c:pt>
              </c:numCache>
            </c:numRef>
          </c:val>
          <c:smooth val="0"/>
        </c:ser>
        <c:dLbls>
          <c:showLegendKey val="0"/>
          <c:showVal val="0"/>
          <c:showCatName val="0"/>
          <c:showSerName val="0"/>
          <c:showPercent val="0"/>
          <c:showBubbleSize val="0"/>
        </c:dLbls>
        <c:smooth val="0"/>
        <c:axId val="358296800"/>
        <c:axId val="335889872"/>
      </c:lineChart>
      <c:catAx>
        <c:axId val="3582968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5889872"/>
        <c:crosses val="autoZero"/>
        <c:auto val="0"/>
        <c:lblAlgn val="ctr"/>
        <c:lblOffset val="100"/>
        <c:tickLblSkip val="1"/>
        <c:noMultiLvlLbl val="0"/>
      </c:catAx>
      <c:valAx>
        <c:axId val="33588987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29680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2017</c:v>
                  </c:pt>
                  <c:pt idx="12">
                    <c:v>2018</c:v>
                  </c:pt>
                  <c:pt idx="24">
                    <c:v>2019</c:v>
                  </c:pt>
                  <c:pt idx="36">
                    <c:v>2020</c:v>
                  </c:pt>
                  <c:pt idx="48">
                    <c:v>2021</c:v>
                  </c:pt>
                </c:lvl>
              </c:multiLvlStrCache>
            </c:multiLvlStrRef>
          </c:cat>
          <c:val>
            <c:numRef>
              <c:f>TG16_1!$E$21:$E$74</c:f>
              <c:numCache>
                <c:formatCode>#\ ###\ ##0.0" ";\-#\ ###\ ##0.0" ";"- "</c:formatCode>
                <c:ptCount val="54"/>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1.2</c:v>
                </c:pt>
                <c:pt idx="48">
                  <c:v>1.4</c:v>
                </c:pt>
                <c:pt idx="49">
                  <c:v>0.8</c:v>
                </c:pt>
                <c:pt idx="50">
                  <c:v>0.8</c:v>
                </c:pt>
                <c:pt idx="51">
                  <c:v>1.4</c:v>
                </c:pt>
                <c:pt idx="52">
                  <c:v>1.5</c:v>
                </c:pt>
                <c:pt idx="53">
                  <c:v>1.3</c:v>
                </c:pt>
              </c:numCache>
            </c:numRef>
          </c:val>
          <c:smooth val="0"/>
        </c:ser>
        <c:ser>
          <c:idx val="1"/>
          <c:order val="1"/>
          <c:tx>
            <c:v>Umsatz</c:v>
          </c:tx>
          <c:spPr>
            <a:ln>
              <a:solidFill>
                <a:schemeClr val="accent1">
                  <a:lumMod val="40000"/>
                  <a:lumOff val="60000"/>
                </a:schemeClr>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2017</c:v>
                  </c:pt>
                  <c:pt idx="12">
                    <c:v>2018</c:v>
                  </c:pt>
                  <c:pt idx="24">
                    <c:v>2019</c:v>
                  </c:pt>
                  <c:pt idx="36">
                    <c:v>2020</c:v>
                  </c:pt>
                  <c:pt idx="48">
                    <c:v>2021</c:v>
                  </c:pt>
                </c:lvl>
              </c:multiLvlStrCache>
            </c:multiLvlStrRef>
          </c:cat>
          <c:val>
            <c:numRef>
              <c:f>TG16_1!$H$21:$H$74</c:f>
              <c:numCache>
                <c:formatCode>#\ ###\ ##0.0" ";\-#\ ###\ ##0.0" ";"- "</c:formatCode>
                <c:ptCount val="54"/>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24.4</c:v>
                </c:pt>
                <c:pt idx="48">
                  <c:v>-15.8</c:v>
                </c:pt>
                <c:pt idx="49">
                  <c:v>-26</c:v>
                </c:pt>
                <c:pt idx="50">
                  <c:v>-4.2</c:v>
                </c:pt>
                <c:pt idx="51">
                  <c:v>6.2</c:v>
                </c:pt>
                <c:pt idx="52">
                  <c:v>-0.6</c:v>
                </c:pt>
                <c:pt idx="53">
                  <c:v>7.4</c:v>
                </c:pt>
              </c:numCache>
            </c:numRef>
          </c:val>
          <c:smooth val="0"/>
        </c:ser>
        <c:dLbls>
          <c:showLegendKey val="0"/>
          <c:showVal val="0"/>
          <c:showCatName val="0"/>
          <c:showSerName val="0"/>
          <c:showPercent val="0"/>
          <c:showBubbleSize val="0"/>
        </c:dLbls>
        <c:smooth val="0"/>
        <c:axId val="358675552"/>
        <c:axId val="334676104"/>
      </c:lineChart>
      <c:catAx>
        <c:axId val="3586755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4676104"/>
        <c:crosses val="autoZero"/>
        <c:auto val="1"/>
        <c:lblAlgn val="ctr"/>
        <c:lblOffset val="100"/>
        <c:noMultiLvlLbl val="0"/>
      </c:catAx>
      <c:valAx>
        <c:axId val="3346761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67555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TG21_1!$G$6:$G$23</c:f>
              <c:numCache>
                <c:formatCode>######0" ";\-######0" ";"0"</c:formatCode>
                <c:ptCount val="18"/>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pt idx="16">
                  <c:v>329380.212</c:v>
                </c:pt>
                <c:pt idx="17">
                  <c:v>407164.97200000001</c:v>
                </c:pt>
              </c:numCache>
            </c:numRef>
          </c:val>
        </c:ser>
        <c:dLbls>
          <c:showLegendKey val="0"/>
          <c:showVal val="0"/>
          <c:showCatName val="0"/>
          <c:showSerName val="0"/>
          <c:showPercent val="0"/>
          <c:showBubbleSize val="0"/>
        </c:dLbls>
        <c:gapWidth val="150"/>
        <c:axId val="334673360"/>
        <c:axId val="334675712"/>
      </c:barChart>
      <c:catAx>
        <c:axId val="3346733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675712"/>
        <c:crosses val="autoZero"/>
        <c:auto val="0"/>
        <c:lblAlgn val="ctr"/>
        <c:lblOffset val="100"/>
        <c:tickLblSkip val="1"/>
        <c:noMultiLvlLbl val="0"/>
      </c:catAx>
      <c:valAx>
        <c:axId val="3346757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6733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TG24_1!$E$5:$E$22</c:f>
              <c:numCache>
                <c:formatCode>#\ ###\ ##0.0" ";\-#\ ###\ ##0.0" ";"- "</c:formatCode>
                <c:ptCount val="18"/>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0.2</c:v>
                </c:pt>
                <c:pt idx="15">
                  <c:v>0.7</c:v>
                </c:pt>
                <c:pt idx="16">
                  <c:v>2</c:v>
                </c:pt>
                <c:pt idx="17">
                  <c:v>3.4</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TG24_1!$H$5:$H$22</c:f>
              <c:numCache>
                <c:formatCode>#\ ###\ ##0.0" ";\-#\ ###\ ##0.0" ";"- "</c:formatCode>
                <c:ptCount val="18"/>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12.8</c:v>
                </c:pt>
                <c:pt idx="16">
                  <c:v>-1.5</c:v>
                </c:pt>
                <c:pt idx="17">
                  <c:v>8.6</c:v>
                </c:pt>
              </c:numCache>
            </c:numRef>
          </c:val>
          <c:smooth val="0"/>
        </c:ser>
        <c:dLbls>
          <c:showLegendKey val="0"/>
          <c:showVal val="0"/>
          <c:showCatName val="0"/>
          <c:showSerName val="0"/>
          <c:showPercent val="0"/>
          <c:showBubbleSize val="0"/>
        </c:dLbls>
        <c:smooth val="0"/>
        <c:axId val="334674144"/>
        <c:axId val="360084864"/>
      </c:lineChart>
      <c:catAx>
        <c:axId val="3346741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0084864"/>
        <c:crosses val="autoZero"/>
        <c:auto val="1"/>
        <c:lblAlgn val="ctr"/>
        <c:lblOffset val="100"/>
        <c:noMultiLvlLbl val="0"/>
      </c:catAx>
      <c:valAx>
        <c:axId val="36008486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46741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20</xdr:row>
      <xdr:rowOff>142875</xdr:rowOff>
    </xdr:from>
    <xdr:to>
      <xdr:col>7</xdr:col>
      <xdr:colOff>742950</xdr:colOff>
      <xdr:row>40</xdr:row>
      <xdr:rowOff>95250</xdr:rowOff>
    </xdr:to>
    <xdr:grpSp>
      <xdr:nvGrpSpPr>
        <xdr:cNvPr id="4" name="Gruppieren 3"/>
        <xdr:cNvGrpSpPr/>
      </xdr:nvGrpSpPr>
      <xdr:grpSpPr>
        <a:xfrm>
          <a:off x="82296" y="5163312"/>
          <a:ext cx="6336792" cy="3430524"/>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85726</xdr:colOff>
      <xdr:row>30</xdr:row>
      <xdr:rowOff>180974</xdr:rowOff>
    </xdr:from>
    <xdr:to>
      <xdr:col>10</xdr:col>
      <xdr:colOff>428626</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xdr:rowOff>
    </xdr:from>
    <xdr:to>
      <xdr:col>6</xdr:col>
      <xdr:colOff>742950</xdr:colOff>
      <xdr:row>51</xdr:row>
      <xdr:rowOff>57150</xdr:rowOff>
    </xdr:to>
    <xdr:grpSp>
      <xdr:nvGrpSpPr>
        <xdr:cNvPr id="3" name="Gruppieren 2"/>
        <xdr:cNvGrpSpPr/>
      </xdr:nvGrpSpPr>
      <xdr:grpSpPr>
        <a:xfrm>
          <a:off x="102108" y="6379465"/>
          <a:ext cx="6256020" cy="2688335"/>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32</xdr:row>
      <xdr:rowOff>152048</xdr:rowOff>
    </xdr:from>
    <xdr:to>
      <xdr:col>7</xdr:col>
      <xdr:colOff>571500</xdr:colOff>
      <xdr:row>52</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1" t="s">
        <v>116</v>
      </c>
      <c r="B3" s="221"/>
      <c r="C3" s="221"/>
      <c r="D3" s="221"/>
    </row>
    <row r="4" spans="1:7" ht="20.25">
      <c r="A4" s="221" t="s">
        <v>117</v>
      </c>
      <c r="B4" s="221"/>
      <c r="C4" s="221"/>
      <c r="D4" s="221"/>
    </row>
    <row r="11" spans="1:7" ht="15">
      <c r="A11" s="66"/>
      <c r="F11" s="67"/>
      <c r="G11" s="68"/>
    </row>
    <row r="13" spans="1:7">
      <c r="A13" s="69"/>
    </row>
    <row r="15" spans="1:7" ht="23.25">
      <c r="A15" s="222" t="s">
        <v>118</v>
      </c>
      <c r="B15" s="223"/>
      <c r="C15" s="223"/>
      <c r="D15" s="223"/>
      <c r="E15" s="223"/>
      <c r="F15" s="223"/>
      <c r="G15" s="223"/>
    </row>
    <row r="16" spans="1:7" ht="15">
      <c r="D16" s="224" t="s">
        <v>222</v>
      </c>
      <c r="E16" s="224"/>
      <c r="F16" s="224"/>
      <c r="G16" s="224"/>
    </row>
    <row r="18" spans="1:7" ht="34.5">
      <c r="A18" s="225" t="s">
        <v>119</v>
      </c>
      <c r="B18" s="226"/>
      <c r="C18" s="226"/>
      <c r="D18" s="226"/>
      <c r="E18" s="226"/>
      <c r="F18" s="226"/>
      <c r="G18" s="226"/>
    </row>
    <row r="19" spans="1:7" ht="34.5">
      <c r="A19" s="227" t="s">
        <v>223</v>
      </c>
      <c r="B19" s="226"/>
      <c r="C19" s="226"/>
      <c r="D19" s="226"/>
      <c r="E19" s="226"/>
      <c r="F19" s="226"/>
      <c r="G19" s="226"/>
    </row>
    <row r="20" spans="1:7" ht="16.5">
      <c r="A20" s="70"/>
      <c r="B20" s="70"/>
      <c r="C20" s="70"/>
      <c r="D20" s="70"/>
      <c r="E20" s="70"/>
      <c r="F20" s="70"/>
    </row>
    <row r="21" spans="1:7" ht="15.75" customHeight="1">
      <c r="D21" s="228" t="s">
        <v>302</v>
      </c>
      <c r="E21" s="228"/>
      <c r="F21" s="228"/>
      <c r="G21" s="228"/>
    </row>
    <row r="22" spans="1:7" ht="16.5">
      <c r="A22" s="220"/>
      <c r="B22" s="220"/>
      <c r="C22" s="220"/>
      <c r="D22" s="220"/>
      <c r="E22" s="220"/>
      <c r="F22" s="220"/>
      <c r="G22" s="22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4.95" customHeight="1">
      <c r="A1" s="271" t="s">
        <v>249</v>
      </c>
      <c r="B1" s="272"/>
      <c r="C1" s="272"/>
      <c r="D1" s="272"/>
      <c r="E1" s="272"/>
      <c r="F1" s="272"/>
      <c r="G1" s="272"/>
      <c r="H1" s="272"/>
      <c r="I1" s="272"/>
      <c r="J1" s="272"/>
      <c r="K1" s="272"/>
    </row>
    <row r="2" spans="1:11" s="97" customFormat="1" ht="15.6" customHeight="1">
      <c r="A2" s="275" t="s">
        <v>214</v>
      </c>
      <c r="B2" s="275"/>
      <c r="C2" s="275"/>
      <c r="D2" s="275"/>
      <c r="E2" s="275"/>
      <c r="F2" s="275"/>
      <c r="G2" s="275"/>
      <c r="H2" s="275"/>
      <c r="I2" s="275"/>
      <c r="J2" s="275"/>
      <c r="K2" s="275"/>
    </row>
    <row r="3" spans="1:11" s="34" customFormat="1" ht="12.75" customHeight="1">
      <c r="A3" s="102"/>
      <c r="B3" s="102"/>
      <c r="C3" s="102"/>
      <c r="D3" s="102"/>
      <c r="E3" s="102"/>
      <c r="F3" s="102"/>
      <c r="G3" s="102"/>
      <c r="H3" s="102"/>
      <c r="I3" s="102"/>
      <c r="J3" s="102"/>
      <c r="K3" s="102"/>
    </row>
    <row r="4" spans="1:11" s="26" customFormat="1" ht="17.100000000000001" customHeight="1">
      <c r="A4" s="268" t="s">
        <v>77</v>
      </c>
      <c r="B4" s="274"/>
      <c r="C4" s="274" t="s">
        <v>105</v>
      </c>
      <c r="D4" s="274" t="s">
        <v>106</v>
      </c>
      <c r="E4" s="264" t="s">
        <v>213</v>
      </c>
      <c r="F4" s="264"/>
      <c r="G4" s="264"/>
      <c r="H4" s="264" t="s">
        <v>79</v>
      </c>
      <c r="I4" s="264"/>
      <c r="J4" s="264"/>
      <c r="K4" s="265"/>
    </row>
    <row r="5" spans="1:11" s="26" customFormat="1" ht="45" customHeight="1">
      <c r="A5" s="268"/>
      <c r="B5" s="274"/>
      <c r="C5" s="274"/>
      <c r="D5" s="274"/>
      <c r="E5" s="113" t="s">
        <v>78</v>
      </c>
      <c r="F5" s="113" t="s">
        <v>69</v>
      </c>
      <c r="G5" s="113" t="s">
        <v>70</v>
      </c>
      <c r="H5" s="113" t="s">
        <v>78</v>
      </c>
      <c r="I5" s="113" t="s">
        <v>69</v>
      </c>
      <c r="J5" s="113" t="s">
        <v>72</v>
      </c>
      <c r="K5" s="46" t="s">
        <v>107</v>
      </c>
    </row>
    <row r="6" spans="1:11" s="27" customFormat="1" ht="17.100000000000001" customHeight="1">
      <c r="A6" s="268"/>
      <c r="B6" s="274"/>
      <c r="C6" s="264" t="s">
        <v>104</v>
      </c>
      <c r="D6" s="264"/>
      <c r="E6" s="264"/>
      <c r="F6" s="264"/>
      <c r="G6" s="264"/>
      <c r="H6" s="264"/>
      <c r="I6" s="264"/>
      <c r="J6" s="264"/>
      <c r="K6" s="265"/>
    </row>
    <row r="7" spans="1:11" s="95" customFormat="1" ht="13.5">
      <c r="A7" s="52"/>
      <c r="B7" s="103"/>
      <c r="C7" s="155"/>
      <c r="D7" s="155"/>
      <c r="E7" s="155"/>
      <c r="F7" s="155"/>
      <c r="G7" s="155"/>
      <c r="H7" s="155"/>
      <c r="I7" s="155"/>
      <c r="J7" s="155"/>
      <c r="K7" s="155"/>
    </row>
    <row r="8" spans="1:11" s="29" customFormat="1" ht="13.5">
      <c r="A8" s="52">
        <v>2019</v>
      </c>
      <c r="B8" s="103">
        <v>42460</v>
      </c>
      <c r="C8" s="194">
        <v>1173178.186</v>
      </c>
      <c r="D8" s="194">
        <v>424855.14799999999</v>
      </c>
      <c r="E8" s="194">
        <v>339852.89299999998</v>
      </c>
      <c r="F8" s="194">
        <v>217656.538</v>
      </c>
      <c r="G8" s="194">
        <v>122196.355</v>
      </c>
      <c r="H8" s="194">
        <v>408470.14500000002</v>
      </c>
      <c r="I8" s="194">
        <v>54032.362999999998</v>
      </c>
      <c r="J8" s="194">
        <v>180725.432</v>
      </c>
      <c r="K8" s="194">
        <v>173712.35</v>
      </c>
    </row>
    <row r="9" spans="1:11" s="29" customFormat="1" ht="13.5">
      <c r="A9" s="52"/>
      <c r="B9" s="103">
        <v>42551</v>
      </c>
      <c r="C9" s="194">
        <v>1197647.1850000001</v>
      </c>
      <c r="D9" s="194">
        <v>427630.51899999997</v>
      </c>
      <c r="E9" s="194">
        <v>342800.114</v>
      </c>
      <c r="F9" s="194">
        <v>205009.23699999999</v>
      </c>
      <c r="G9" s="194">
        <v>137790.87700000001</v>
      </c>
      <c r="H9" s="194">
        <v>427216.55200000003</v>
      </c>
      <c r="I9" s="194">
        <v>60898.447</v>
      </c>
      <c r="J9" s="194">
        <v>172264.76800000001</v>
      </c>
      <c r="K9" s="194">
        <v>194053.337</v>
      </c>
    </row>
    <row r="10" spans="1:11" s="29" customFormat="1" ht="13.5">
      <c r="A10" s="52"/>
      <c r="B10" s="103">
        <v>42643</v>
      </c>
      <c r="C10" s="194">
        <v>1184645.95</v>
      </c>
      <c r="D10" s="194">
        <v>419341.23800000001</v>
      </c>
      <c r="E10" s="194">
        <v>344328.15899999999</v>
      </c>
      <c r="F10" s="194">
        <v>230160.85699999999</v>
      </c>
      <c r="G10" s="194">
        <v>114167.302</v>
      </c>
      <c r="H10" s="194">
        <v>420976.55300000001</v>
      </c>
      <c r="I10" s="194">
        <v>63317.220999999998</v>
      </c>
      <c r="J10" s="194">
        <v>176502.49</v>
      </c>
      <c r="K10" s="194">
        <v>181156.842</v>
      </c>
    </row>
    <row r="11" spans="1:11" s="29" customFormat="1" ht="13.5">
      <c r="A11" s="52"/>
      <c r="B11" s="103">
        <v>42735</v>
      </c>
      <c r="C11" s="194">
        <v>1124474.828</v>
      </c>
      <c r="D11" s="194">
        <v>409193.57699999999</v>
      </c>
      <c r="E11" s="194">
        <v>377305.43099999998</v>
      </c>
      <c r="F11" s="194">
        <v>211670.334</v>
      </c>
      <c r="G11" s="194">
        <v>165635.09700000001</v>
      </c>
      <c r="H11" s="194">
        <v>337975.82</v>
      </c>
      <c r="I11" s="194">
        <v>57735.368000000002</v>
      </c>
      <c r="J11" s="194">
        <v>106580.897</v>
      </c>
      <c r="K11" s="194">
        <v>173659.55499999999</v>
      </c>
    </row>
    <row r="12" spans="1:11" s="95" customFormat="1" ht="13.5">
      <c r="A12" s="52"/>
      <c r="B12" s="103"/>
      <c r="C12" s="155"/>
      <c r="D12" s="155"/>
      <c r="E12" s="155"/>
      <c r="F12" s="155"/>
      <c r="G12" s="155"/>
      <c r="H12" s="155"/>
      <c r="I12" s="155"/>
      <c r="J12" s="155"/>
      <c r="K12" s="155"/>
    </row>
    <row r="13" spans="1:11" s="29" customFormat="1" ht="13.5">
      <c r="A13" s="52">
        <v>2020</v>
      </c>
      <c r="B13" s="103">
        <v>42460</v>
      </c>
      <c r="C13" s="194">
        <v>1252966.7379999999</v>
      </c>
      <c r="D13" s="194">
        <v>430481.55499999999</v>
      </c>
      <c r="E13" s="194">
        <v>433614.12099999998</v>
      </c>
      <c r="F13" s="194">
        <v>258448.72700000001</v>
      </c>
      <c r="G13" s="194">
        <v>175165.394</v>
      </c>
      <c r="H13" s="194">
        <v>388871.06199999998</v>
      </c>
      <c r="I13" s="194">
        <v>61633.491000000002</v>
      </c>
      <c r="J13" s="194">
        <v>133612.29199999999</v>
      </c>
      <c r="K13" s="194">
        <v>193625.27900000001</v>
      </c>
    </row>
    <row r="14" spans="1:11" s="29" customFormat="1" ht="13.5">
      <c r="A14" s="52"/>
      <c r="B14" s="103">
        <v>42551</v>
      </c>
      <c r="C14" s="194">
        <v>1324303.2339999999</v>
      </c>
      <c r="D14" s="194">
        <v>446095.60800000001</v>
      </c>
      <c r="E14" s="194">
        <v>441686.40600000002</v>
      </c>
      <c r="F14" s="194">
        <v>254846.70300000001</v>
      </c>
      <c r="G14" s="194">
        <v>186839.70300000001</v>
      </c>
      <c r="H14" s="194">
        <v>436521.22</v>
      </c>
      <c r="I14" s="194">
        <v>64703.906000000003</v>
      </c>
      <c r="J14" s="194">
        <v>155996.02100000001</v>
      </c>
      <c r="K14" s="194">
        <v>215821.29300000001</v>
      </c>
    </row>
    <row r="15" spans="1:11" s="29" customFormat="1" ht="13.5">
      <c r="A15" s="52"/>
      <c r="B15" s="103">
        <v>42643</v>
      </c>
      <c r="C15" s="194">
        <v>1266117.17</v>
      </c>
      <c r="D15" s="194">
        <v>443032.68</v>
      </c>
      <c r="E15" s="194">
        <v>431283.30200000003</v>
      </c>
      <c r="F15" s="194">
        <v>260087.13699999999</v>
      </c>
      <c r="G15" s="194">
        <v>171196.16500000001</v>
      </c>
      <c r="H15" s="194">
        <v>391801.18800000002</v>
      </c>
      <c r="I15" s="194">
        <v>70809.172999999995</v>
      </c>
      <c r="J15" s="194">
        <v>134926.84099999999</v>
      </c>
      <c r="K15" s="194">
        <v>186065.174</v>
      </c>
    </row>
    <row r="16" spans="1:11" s="29" customFormat="1" ht="13.5">
      <c r="A16" s="52"/>
      <c r="B16" s="103">
        <v>42735</v>
      </c>
      <c r="C16" s="194">
        <v>1233460.05</v>
      </c>
      <c r="D16" s="194">
        <v>475701.49800000002</v>
      </c>
      <c r="E16" s="194">
        <v>387713.36499999999</v>
      </c>
      <c r="F16" s="194">
        <v>220138.79</v>
      </c>
      <c r="G16" s="194">
        <v>167574.57500000001</v>
      </c>
      <c r="H16" s="194">
        <v>370045.18699999998</v>
      </c>
      <c r="I16" s="194">
        <v>65212.874000000003</v>
      </c>
      <c r="J16" s="194">
        <v>103841.91899999999</v>
      </c>
      <c r="K16" s="194">
        <v>200990.394</v>
      </c>
    </row>
    <row r="17" spans="1:11" s="95" customFormat="1" ht="13.5">
      <c r="A17" s="52"/>
      <c r="B17" s="103"/>
      <c r="C17" s="155"/>
      <c r="D17" s="155"/>
      <c r="E17" s="155"/>
      <c r="F17" s="155"/>
      <c r="G17" s="155"/>
      <c r="H17" s="155"/>
      <c r="I17" s="155"/>
      <c r="J17" s="155"/>
      <c r="K17" s="155"/>
    </row>
    <row r="18" spans="1:11" s="95" customFormat="1" ht="13.5">
      <c r="A18" s="52">
        <v>2021</v>
      </c>
      <c r="B18" s="103">
        <v>42460</v>
      </c>
      <c r="C18" s="194">
        <v>1403730.5060000001</v>
      </c>
      <c r="D18" s="194">
        <v>534342.228</v>
      </c>
      <c r="E18" s="194">
        <v>428828.24699999997</v>
      </c>
      <c r="F18" s="194">
        <v>234410.261</v>
      </c>
      <c r="G18" s="194">
        <v>194417.986</v>
      </c>
      <c r="H18" s="194">
        <v>440560.03100000002</v>
      </c>
      <c r="I18" s="194">
        <v>68181.073999999993</v>
      </c>
      <c r="J18" s="194">
        <v>121316.94</v>
      </c>
      <c r="K18" s="194">
        <v>251062.01699999999</v>
      </c>
    </row>
    <row r="19" spans="1:11" s="95" customFormat="1" ht="13.5">
      <c r="A19" s="52"/>
      <c r="B19" s="103">
        <v>42551</v>
      </c>
      <c r="C19" s="194">
        <v>1466850.6510000001</v>
      </c>
      <c r="D19" s="194">
        <v>570820.00199999998</v>
      </c>
      <c r="E19" s="194">
        <v>454174.36099999998</v>
      </c>
      <c r="F19" s="194">
        <v>231357.56700000001</v>
      </c>
      <c r="G19" s="194">
        <v>222816.79399999999</v>
      </c>
      <c r="H19" s="194">
        <v>441856.288</v>
      </c>
      <c r="I19" s="194">
        <v>79619.697</v>
      </c>
      <c r="J19" s="194">
        <v>182063.36900000001</v>
      </c>
      <c r="K19" s="194">
        <v>180173.22200000001</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73" t="s">
        <v>80</v>
      </c>
      <c r="D21" s="273"/>
      <c r="E21" s="273"/>
      <c r="F21" s="273"/>
      <c r="G21" s="273"/>
      <c r="H21" s="273"/>
      <c r="I21" s="273"/>
      <c r="J21" s="273"/>
      <c r="K21" s="273"/>
    </row>
    <row r="22" spans="1:11" s="87" customFormat="1" ht="13.5">
      <c r="A22" s="52"/>
      <c r="B22" s="103"/>
      <c r="C22" s="107"/>
      <c r="D22" s="107"/>
      <c r="E22" s="107"/>
      <c r="F22" s="107"/>
      <c r="G22" s="107"/>
      <c r="H22" s="107"/>
      <c r="I22" s="107"/>
      <c r="J22" s="107"/>
      <c r="K22" s="107"/>
    </row>
    <row r="23" spans="1:11" s="26" customFormat="1" ht="13.5">
      <c r="A23" s="52">
        <v>2021</v>
      </c>
      <c r="B23" s="103">
        <v>42460</v>
      </c>
      <c r="C23" s="206">
        <v>12.032543516729826</v>
      </c>
      <c r="D23" s="206">
        <v>24.126625587941859</v>
      </c>
      <c r="E23" s="206">
        <v>-1.1037172841518257</v>
      </c>
      <c r="F23" s="206">
        <v>-9.3010580005681405</v>
      </c>
      <c r="G23" s="206">
        <v>10.991093366307277</v>
      </c>
      <c r="H23" s="206">
        <v>13.29205848698509</v>
      </c>
      <c r="I23" s="206">
        <v>10.623417388445498</v>
      </c>
      <c r="J23" s="206">
        <v>-9.2022611213046073</v>
      </c>
      <c r="K23" s="206">
        <v>29.663863260333883</v>
      </c>
    </row>
    <row r="24" spans="1:11" s="26" customFormat="1" ht="13.5">
      <c r="A24" s="52"/>
      <c r="B24" s="103">
        <v>42551</v>
      </c>
      <c r="C24" s="206">
        <v>10.763955968712837</v>
      </c>
      <c r="D24" s="206">
        <v>27.959117230313545</v>
      </c>
      <c r="E24" s="206">
        <v>2.8273351478243045</v>
      </c>
      <c r="F24" s="206">
        <v>-9.2169667974868794</v>
      </c>
      <c r="G24" s="206">
        <v>19.255592051545907</v>
      </c>
      <c r="H24" s="206">
        <v>1.222178385738047</v>
      </c>
      <c r="I24" s="206">
        <v>23.052381103545738</v>
      </c>
      <c r="J24" s="206">
        <v>16.71026468040489</v>
      </c>
      <c r="K24" s="206">
        <v>-16.517402200903316</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9" customFormat="1" ht="24.95" customHeight="1">
      <c r="A29" s="249" t="s">
        <v>250</v>
      </c>
      <c r="B29" s="249"/>
      <c r="C29" s="249"/>
      <c r="D29" s="249"/>
      <c r="E29" s="249"/>
      <c r="F29" s="249"/>
      <c r="G29" s="249"/>
      <c r="H29" s="249"/>
      <c r="I29" s="249"/>
      <c r="J29" s="249"/>
      <c r="K29" s="249"/>
    </row>
    <row r="30" spans="1:11" s="98" customFormat="1" ht="15.6" customHeight="1">
      <c r="A30" s="270" t="s">
        <v>186</v>
      </c>
      <c r="B30" s="270"/>
      <c r="C30" s="270"/>
      <c r="D30" s="270"/>
      <c r="E30" s="270"/>
      <c r="F30" s="270"/>
      <c r="G30" s="270"/>
      <c r="H30" s="270"/>
      <c r="I30" s="270"/>
      <c r="J30" s="270"/>
      <c r="K30" s="270"/>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4"/>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7109375" style="20" customWidth="1"/>
    <col min="27" max="16384" width="11.5703125" style="20"/>
  </cols>
  <sheetData>
    <row r="1" spans="1:10" s="97" customFormat="1" ht="12.75" customHeight="1">
      <c r="A1" s="248" t="s">
        <v>251</v>
      </c>
      <c r="B1" s="249"/>
      <c r="C1" s="249"/>
      <c r="D1" s="249"/>
      <c r="E1" s="249"/>
      <c r="F1" s="249"/>
      <c r="G1" s="249"/>
      <c r="H1" s="249"/>
      <c r="J1" s="185">
        <v>6</v>
      </c>
    </row>
    <row r="2" spans="1:10" s="97" customFormat="1" ht="12.75" customHeight="1">
      <c r="A2" s="249"/>
      <c r="B2" s="249"/>
      <c r="C2" s="249"/>
      <c r="D2" s="249"/>
      <c r="E2" s="249"/>
      <c r="F2" s="249"/>
      <c r="G2" s="249"/>
      <c r="H2" s="249"/>
      <c r="J2" s="87" t="s">
        <v>219</v>
      </c>
    </row>
    <row r="3" spans="1:10" s="87" customFormat="1" ht="12.75" customHeight="1">
      <c r="A3" s="89"/>
      <c r="J3" s="87" t="s">
        <v>220</v>
      </c>
    </row>
    <row r="4" spans="1:10" s="87" customFormat="1" ht="19.7" customHeight="1">
      <c r="A4" s="250" t="s">
        <v>51</v>
      </c>
      <c r="B4" s="251"/>
      <c r="C4" s="251" t="s">
        <v>188</v>
      </c>
      <c r="D4" s="251"/>
      <c r="E4" s="251"/>
      <c r="F4" s="251" t="s">
        <v>87</v>
      </c>
      <c r="G4" s="251"/>
      <c r="H4" s="252"/>
    </row>
    <row r="5" spans="1:10" s="94" customFormat="1" ht="14.1" customHeight="1">
      <c r="A5" s="250"/>
      <c r="B5" s="251"/>
      <c r="C5" s="251" t="s">
        <v>92</v>
      </c>
      <c r="D5" s="256" t="s">
        <v>88</v>
      </c>
      <c r="E5" s="256"/>
      <c r="F5" s="251" t="s">
        <v>92</v>
      </c>
      <c r="G5" s="256" t="s">
        <v>88</v>
      </c>
      <c r="H5" s="276"/>
    </row>
    <row r="6" spans="1:10" s="87" customFormat="1" ht="14.1" customHeight="1">
      <c r="A6" s="250"/>
      <c r="B6" s="251"/>
      <c r="C6" s="251"/>
      <c r="D6" s="110" t="s">
        <v>165</v>
      </c>
      <c r="E6" s="110" t="s">
        <v>90</v>
      </c>
      <c r="F6" s="251"/>
      <c r="G6" s="110" t="s">
        <v>165</v>
      </c>
      <c r="H6" s="58" t="s">
        <v>90</v>
      </c>
    </row>
    <row r="7" spans="1:10" s="87" customFormat="1" ht="19.7" customHeight="1">
      <c r="A7" s="250"/>
      <c r="B7" s="251"/>
      <c r="C7" s="251"/>
      <c r="D7" s="109" t="s">
        <v>91</v>
      </c>
      <c r="E7" s="109" t="s">
        <v>91</v>
      </c>
      <c r="F7" s="251"/>
      <c r="G7" s="109" t="s">
        <v>91</v>
      </c>
      <c r="H7" s="108" t="s">
        <v>91</v>
      </c>
    </row>
    <row r="8" spans="1:10" s="95" customFormat="1" ht="14.1" customHeight="1">
      <c r="A8" s="86"/>
      <c r="B8" s="105"/>
      <c r="C8" s="99"/>
      <c r="D8" s="99"/>
      <c r="E8" s="99"/>
      <c r="F8" s="99"/>
      <c r="G8" s="99"/>
      <c r="H8" s="99"/>
    </row>
    <row r="9" spans="1:10" s="95" customFormat="1" ht="14.1" customHeight="1">
      <c r="A9" s="86">
        <v>2016</v>
      </c>
      <c r="B9" s="105">
        <v>1</v>
      </c>
      <c r="C9" s="207">
        <v>98.1</v>
      </c>
      <c r="D9" s="208">
        <v>-1.4</v>
      </c>
      <c r="E9" s="209">
        <v>2.4</v>
      </c>
      <c r="F9" s="208">
        <v>55.1</v>
      </c>
      <c r="G9" s="208">
        <v>-54</v>
      </c>
      <c r="H9" s="209">
        <v>5.4</v>
      </c>
    </row>
    <row r="10" spans="1:10" s="95" customFormat="1" ht="14.1" customHeight="1">
      <c r="A10" s="86"/>
      <c r="B10" s="105">
        <v>2</v>
      </c>
      <c r="C10" s="207">
        <v>98.6</v>
      </c>
      <c r="D10" s="208">
        <v>0.5</v>
      </c>
      <c r="E10" s="209">
        <v>2.6</v>
      </c>
      <c r="F10" s="208">
        <v>74.599999999999994</v>
      </c>
      <c r="G10" s="208">
        <v>35.4</v>
      </c>
      <c r="H10" s="209">
        <v>19.899999999999999</v>
      </c>
    </row>
    <row r="11" spans="1:10" s="95" customFormat="1" ht="14.1" customHeight="1">
      <c r="A11" s="86"/>
      <c r="B11" s="105">
        <v>3</v>
      </c>
      <c r="C11" s="207">
        <v>100.2</v>
      </c>
      <c r="D11" s="208">
        <v>1.6</v>
      </c>
      <c r="E11" s="208">
        <v>2.7</v>
      </c>
      <c r="F11" s="208">
        <v>95.5</v>
      </c>
      <c r="G11" s="208">
        <v>28</v>
      </c>
      <c r="H11" s="208">
        <v>10.5</v>
      </c>
    </row>
    <row r="12" spans="1:10" s="95" customFormat="1" ht="14.1" customHeight="1">
      <c r="A12" s="86"/>
      <c r="B12" s="105">
        <v>4</v>
      </c>
      <c r="C12" s="207">
        <v>101.5</v>
      </c>
      <c r="D12" s="208">
        <v>1.3</v>
      </c>
      <c r="E12" s="208">
        <v>2.2000000000000002</v>
      </c>
      <c r="F12" s="208">
        <v>108.2</v>
      </c>
      <c r="G12" s="208">
        <v>13.3</v>
      </c>
      <c r="H12" s="208">
        <v>18.399999999999999</v>
      </c>
    </row>
    <row r="13" spans="1:10" s="95" customFormat="1" ht="14.1" customHeight="1">
      <c r="A13" s="86"/>
      <c r="B13" s="105">
        <v>5</v>
      </c>
      <c r="C13" s="207">
        <v>102.1</v>
      </c>
      <c r="D13" s="208">
        <v>0.6</v>
      </c>
      <c r="E13" s="208">
        <v>2.2999999999999998</v>
      </c>
      <c r="F13" s="208">
        <v>105.7</v>
      </c>
      <c r="G13" s="208">
        <v>-2.2999999999999998</v>
      </c>
      <c r="H13" s="208">
        <v>12.1</v>
      </c>
    </row>
    <row r="14" spans="1:10" s="95" customFormat="1" ht="14.1" customHeight="1">
      <c r="A14" s="86"/>
      <c r="B14" s="105">
        <v>6</v>
      </c>
      <c r="C14" s="207">
        <v>102.7</v>
      </c>
      <c r="D14" s="208">
        <v>0.6</v>
      </c>
      <c r="E14" s="208">
        <v>2.2999999999999998</v>
      </c>
      <c r="F14" s="208">
        <v>118.8</v>
      </c>
      <c r="G14" s="208">
        <v>12.4</v>
      </c>
      <c r="H14" s="208">
        <v>2.9</v>
      </c>
    </row>
    <row r="15" spans="1:10" s="95" customFormat="1" ht="14.1" customHeight="1">
      <c r="A15" s="86"/>
      <c r="B15" s="105">
        <v>7</v>
      </c>
      <c r="C15" s="207">
        <v>103</v>
      </c>
      <c r="D15" s="208">
        <v>0.3</v>
      </c>
      <c r="E15" s="208">
        <v>2.2000000000000002</v>
      </c>
      <c r="F15" s="208">
        <v>108.1</v>
      </c>
      <c r="G15" s="208">
        <v>-9</v>
      </c>
      <c r="H15" s="208">
        <v>-10.5</v>
      </c>
    </row>
    <row r="16" spans="1:10" s="95" customFormat="1" ht="14.1" customHeight="1">
      <c r="A16" s="86"/>
      <c r="B16" s="105">
        <v>8</v>
      </c>
      <c r="C16" s="207">
        <v>104.4</v>
      </c>
      <c r="D16" s="208">
        <v>1.4</v>
      </c>
      <c r="E16" s="208">
        <v>2.4</v>
      </c>
      <c r="F16" s="208">
        <v>112.8</v>
      </c>
      <c r="G16" s="208">
        <v>4.4000000000000004</v>
      </c>
      <c r="H16" s="208">
        <v>7.6</v>
      </c>
    </row>
    <row r="17" spans="1:8" s="95" customFormat="1" ht="14.1" customHeight="1">
      <c r="A17" s="86"/>
      <c r="B17" s="105">
        <v>9</v>
      </c>
      <c r="C17" s="207">
        <v>105.1</v>
      </c>
      <c r="D17" s="208">
        <v>0.7</v>
      </c>
      <c r="E17" s="208">
        <v>1.8</v>
      </c>
      <c r="F17" s="208">
        <v>120.8</v>
      </c>
      <c r="G17" s="208">
        <v>7.1</v>
      </c>
      <c r="H17" s="208">
        <v>2.4</v>
      </c>
    </row>
    <row r="18" spans="1:8" s="95" customFormat="1" ht="14.1" customHeight="1">
      <c r="A18" s="86"/>
      <c r="B18" s="105">
        <v>10</v>
      </c>
      <c r="C18" s="207">
        <v>105.3</v>
      </c>
      <c r="D18" s="208">
        <v>0.2</v>
      </c>
      <c r="E18" s="209">
        <v>2.2000000000000002</v>
      </c>
      <c r="F18" s="208">
        <v>113.2</v>
      </c>
      <c r="G18" s="208">
        <v>-6.3</v>
      </c>
      <c r="H18" s="209">
        <v>-2.7</v>
      </c>
    </row>
    <row r="19" spans="1:8" s="95" customFormat="1" ht="14.1" customHeight="1">
      <c r="A19" s="86"/>
      <c r="B19" s="105">
        <v>11</v>
      </c>
      <c r="C19" s="207">
        <v>104.7</v>
      </c>
      <c r="D19" s="208">
        <v>-0.6</v>
      </c>
      <c r="E19" s="209">
        <v>2.2000000000000002</v>
      </c>
      <c r="F19" s="208">
        <v>120.4</v>
      </c>
      <c r="G19" s="208">
        <v>6.3</v>
      </c>
      <c r="H19" s="209">
        <v>2.1</v>
      </c>
    </row>
    <row r="20" spans="1:8" s="95" customFormat="1" ht="14.1" customHeight="1">
      <c r="A20" s="86"/>
      <c r="B20" s="105">
        <v>12</v>
      </c>
      <c r="C20" s="207">
        <v>102.4</v>
      </c>
      <c r="D20" s="208">
        <v>-2.2000000000000002</v>
      </c>
      <c r="E20" s="209">
        <v>2.9</v>
      </c>
      <c r="F20" s="208">
        <v>128.9</v>
      </c>
      <c r="G20" s="208">
        <v>7.1</v>
      </c>
      <c r="H20" s="209">
        <v>7.4</v>
      </c>
    </row>
    <row r="21" spans="1:8" s="95" customFormat="1" ht="14.1" customHeight="1">
      <c r="A21" s="86">
        <v>2017</v>
      </c>
      <c r="B21" s="105">
        <v>1</v>
      </c>
      <c r="C21" s="207">
        <v>101.2</v>
      </c>
      <c r="D21" s="208">
        <v>-1.2</v>
      </c>
      <c r="E21" s="209">
        <v>3.2</v>
      </c>
      <c r="F21" s="208">
        <v>54.3</v>
      </c>
      <c r="G21" s="208">
        <v>-57.9</v>
      </c>
      <c r="H21" s="209">
        <v>-1.5</v>
      </c>
    </row>
    <row r="22" spans="1:8" s="95" customFormat="1" ht="14.1" customHeight="1">
      <c r="A22" s="86"/>
      <c r="B22" s="105">
        <v>2</v>
      </c>
      <c r="C22" s="207">
        <v>101.8</v>
      </c>
      <c r="D22" s="208">
        <v>0.6</v>
      </c>
      <c r="E22" s="209">
        <v>3.2</v>
      </c>
      <c r="F22" s="208">
        <v>74.099999999999994</v>
      </c>
      <c r="G22" s="208">
        <v>36.5</v>
      </c>
      <c r="H22" s="209">
        <v>-0.7</v>
      </c>
    </row>
    <row r="23" spans="1:8" s="95" customFormat="1" ht="14.1" customHeight="1">
      <c r="A23" s="86"/>
      <c r="B23" s="105">
        <v>3</v>
      </c>
      <c r="C23" s="207">
        <v>103.5</v>
      </c>
      <c r="D23" s="208">
        <v>1.6</v>
      </c>
      <c r="E23" s="209">
        <v>3.3</v>
      </c>
      <c r="F23" s="208">
        <v>98.5</v>
      </c>
      <c r="G23" s="208">
        <v>33</v>
      </c>
      <c r="H23" s="209">
        <v>3.1</v>
      </c>
    </row>
    <row r="24" spans="1:8" s="95" customFormat="1" ht="14.1" customHeight="1">
      <c r="A24" s="86"/>
      <c r="B24" s="105">
        <v>4</v>
      </c>
      <c r="C24" s="207">
        <v>104.2</v>
      </c>
      <c r="D24" s="208">
        <v>0.7</v>
      </c>
      <c r="E24" s="208">
        <v>2.7</v>
      </c>
      <c r="F24" s="208">
        <v>99.7</v>
      </c>
      <c r="G24" s="208">
        <v>1.2</v>
      </c>
      <c r="H24" s="208">
        <v>-7.9</v>
      </c>
    </row>
    <row r="25" spans="1:8" s="95" customFormat="1" ht="14.1" customHeight="1">
      <c r="A25" s="86"/>
      <c r="B25" s="105">
        <v>5</v>
      </c>
      <c r="C25" s="207">
        <v>105.1</v>
      </c>
      <c r="D25" s="208">
        <v>0.9</v>
      </c>
      <c r="E25" s="208">
        <v>2.9</v>
      </c>
      <c r="F25" s="208">
        <v>114.6</v>
      </c>
      <c r="G25" s="208">
        <v>14.9</v>
      </c>
      <c r="H25" s="208">
        <v>8.4</v>
      </c>
    </row>
    <row r="26" spans="1:8" s="95" customFormat="1" ht="14.1" customHeight="1">
      <c r="A26" s="86"/>
      <c r="B26" s="105">
        <v>6</v>
      </c>
      <c r="C26" s="207">
        <v>105.8</v>
      </c>
      <c r="D26" s="208">
        <v>0.6</v>
      </c>
      <c r="E26" s="208">
        <v>3</v>
      </c>
      <c r="F26" s="208">
        <v>124.7</v>
      </c>
      <c r="G26" s="208">
        <v>8.8000000000000007</v>
      </c>
      <c r="H26" s="208">
        <v>5</v>
      </c>
    </row>
    <row r="27" spans="1:8" s="95" customFormat="1" ht="14.1" customHeight="1">
      <c r="A27" s="86"/>
      <c r="B27" s="105">
        <v>7</v>
      </c>
      <c r="C27" s="207">
        <v>105.9</v>
      </c>
      <c r="D27" s="208">
        <v>0.1</v>
      </c>
      <c r="E27" s="208">
        <v>2.8</v>
      </c>
      <c r="F27" s="208">
        <v>123.4</v>
      </c>
      <c r="G27" s="208">
        <v>-1</v>
      </c>
      <c r="H27" s="208">
        <v>14.2</v>
      </c>
    </row>
    <row r="28" spans="1:8" s="95" customFormat="1" ht="14.1" customHeight="1">
      <c r="A28" s="86"/>
      <c r="B28" s="105">
        <v>8</v>
      </c>
      <c r="C28" s="207">
        <v>107.5</v>
      </c>
      <c r="D28" s="208">
        <v>1.5</v>
      </c>
      <c r="E28" s="208">
        <v>3</v>
      </c>
      <c r="F28" s="208">
        <v>120.2</v>
      </c>
      <c r="G28" s="208">
        <v>-2.6</v>
      </c>
      <c r="H28" s="208">
        <v>6.6</v>
      </c>
    </row>
    <row r="29" spans="1:8" s="95" customFormat="1" ht="14.1" customHeight="1">
      <c r="A29" s="86"/>
      <c r="B29" s="105">
        <v>9</v>
      </c>
      <c r="C29" s="207">
        <v>107.8</v>
      </c>
      <c r="D29" s="208">
        <v>0.3</v>
      </c>
      <c r="E29" s="208">
        <v>2.6</v>
      </c>
      <c r="F29" s="208">
        <v>121.3</v>
      </c>
      <c r="G29" s="208">
        <v>0.9</v>
      </c>
      <c r="H29" s="208">
        <v>0.4</v>
      </c>
    </row>
    <row r="30" spans="1:8" s="95" customFormat="1" ht="14.1" customHeight="1">
      <c r="A30" s="86"/>
      <c r="B30" s="105">
        <v>10</v>
      </c>
      <c r="C30" s="207">
        <v>107.7</v>
      </c>
      <c r="D30" s="208">
        <v>-0.1</v>
      </c>
      <c r="E30" s="208">
        <v>2.2999999999999998</v>
      </c>
      <c r="F30" s="208">
        <v>114.8</v>
      </c>
      <c r="G30" s="208">
        <v>-5.4</v>
      </c>
      <c r="H30" s="208">
        <v>1.4</v>
      </c>
    </row>
    <row r="31" spans="1:8" s="95" customFormat="1" ht="14.1" customHeight="1">
      <c r="A31" s="86"/>
      <c r="B31" s="105">
        <v>11</v>
      </c>
      <c r="C31" s="207">
        <v>107.5</v>
      </c>
      <c r="D31" s="208">
        <v>-0.2</v>
      </c>
      <c r="E31" s="209">
        <v>2.7</v>
      </c>
      <c r="F31" s="208">
        <v>126.8</v>
      </c>
      <c r="G31" s="208">
        <v>10.5</v>
      </c>
      <c r="H31" s="209">
        <v>5.3</v>
      </c>
    </row>
    <row r="32" spans="1:8" s="95" customFormat="1" ht="14.1" customHeight="1">
      <c r="A32" s="86"/>
      <c r="B32" s="105">
        <v>12</v>
      </c>
      <c r="C32" s="207">
        <v>105.4</v>
      </c>
      <c r="D32" s="208">
        <v>-1.9</v>
      </c>
      <c r="E32" s="209">
        <v>2.9</v>
      </c>
      <c r="F32" s="208">
        <v>135.80000000000001</v>
      </c>
      <c r="G32" s="208">
        <v>7.1</v>
      </c>
      <c r="H32" s="209">
        <v>5.4</v>
      </c>
    </row>
    <row r="33" spans="1:8" s="95" customFormat="1" ht="14.1" customHeight="1">
      <c r="A33" s="86">
        <v>2018</v>
      </c>
      <c r="B33" s="105">
        <v>1</v>
      </c>
      <c r="C33" s="207">
        <v>104.3</v>
      </c>
      <c r="D33" s="208">
        <v>-1.1000000000000001</v>
      </c>
      <c r="E33" s="209">
        <v>3.1</v>
      </c>
      <c r="F33" s="208">
        <v>61.5</v>
      </c>
      <c r="G33" s="208">
        <v>-54.7</v>
      </c>
      <c r="H33" s="209">
        <v>13.3</v>
      </c>
    </row>
    <row r="34" spans="1:8" s="95" customFormat="1" ht="14.1" customHeight="1">
      <c r="A34" s="86"/>
      <c r="B34" s="105">
        <v>2</v>
      </c>
      <c r="C34" s="207">
        <v>104.3</v>
      </c>
      <c r="D34" s="208">
        <v>0</v>
      </c>
      <c r="E34" s="209">
        <v>2.5</v>
      </c>
      <c r="F34" s="208">
        <v>72.599999999999994</v>
      </c>
      <c r="G34" s="208">
        <v>18.100000000000001</v>
      </c>
      <c r="H34" s="209">
        <v>-2</v>
      </c>
    </row>
    <row r="35" spans="1:8" s="95" customFormat="1" ht="14.1" customHeight="1">
      <c r="A35" s="86"/>
      <c r="B35" s="105">
        <v>3</v>
      </c>
      <c r="C35" s="207">
        <v>105.2</v>
      </c>
      <c r="D35" s="208">
        <v>0.9</v>
      </c>
      <c r="E35" s="209">
        <v>1.6</v>
      </c>
      <c r="F35" s="208">
        <v>84.8</v>
      </c>
      <c r="G35" s="208">
        <v>16.8</v>
      </c>
      <c r="H35" s="209">
        <v>-13.9</v>
      </c>
    </row>
    <row r="36" spans="1:8" s="95" customFormat="1" ht="14.1" customHeight="1">
      <c r="A36" s="86"/>
      <c r="B36" s="105">
        <v>4</v>
      </c>
      <c r="C36" s="207">
        <v>106.7</v>
      </c>
      <c r="D36" s="208">
        <v>1.4</v>
      </c>
      <c r="E36" s="209">
        <v>2.4</v>
      </c>
      <c r="F36" s="208">
        <v>100.1</v>
      </c>
      <c r="G36" s="208">
        <v>18</v>
      </c>
      <c r="H36" s="209">
        <v>0.4</v>
      </c>
    </row>
    <row r="37" spans="1:8" s="95" customFormat="1" ht="14.1" customHeight="1">
      <c r="A37" s="86"/>
      <c r="B37" s="105">
        <v>5</v>
      </c>
      <c r="C37" s="207">
        <v>107.3</v>
      </c>
      <c r="D37" s="208">
        <v>0.6</v>
      </c>
      <c r="E37" s="209">
        <v>2.1</v>
      </c>
      <c r="F37" s="208">
        <v>118.3</v>
      </c>
      <c r="G37" s="208">
        <v>18.100000000000001</v>
      </c>
      <c r="H37" s="209">
        <v>3.2</v>
      </c>
    </row>
    <row r="38" spans="1:8" s="95" customFormat="1" ht="14.1" customHeight="1">
      <c r="A38" s="86"/>
      <c r="B38" s="105">
        <v>6</v>
      </c>
      <c r="C38" s="207">
        <v>107.5</v>
      </c>
      <c r="D38" s="208">
        <v>0.1</v>
      </c>
      <c r="E38" s="209">
        <v>1.6</v>
      </c>
      <c r="F38" s="208">
        <v>131.4</v>
      </c>
      <c r="G38" s="208">
        <v>11.1</v>
      </c>
      <c r="H38" s="209">
        <v>5.4</v>
      </c>
    </row>
    <row r="39" spans="1:8" s="95" customFormat="1" ht="14.1" customHeight="1">
      <c r="A39" s="86"/>
      <c r="B39" s="105">
        <v>7</v>
      </c>
      <c r="C39" s="207">
        <v>107.5</v>
      </c>
      <c r="D39" s="208">
        <v>0</v>
      </c>
      <c r="E39" s="209">
        <v>1.5</v>
      </c>
      <c r="F39" s="208">
        <v>136.1</v>
      </c>
      <c r="G39" s="208">
        <v>3.6</v>
      </c>
      <c r="H39" s="209">
        <v>10.3</v>
      </c>
    </row>
    <row r="40" spans="1:8" s="95" customFormat="1" ht="14.1" customHeight="1">
      <c r="A40" s="86"/>
      <c r="B40" s="105">
        <v>8</v>
      </c>
      <c r="C40" s="207">
        <v>109.3</v>
      </c>
      <c r="D40" s="208">
        <v>1.7</v>
      </c>
      <c r="E40" s="209">
        <v>1.7</v>
      </c>
      <c r="F40" s="208">
        <v>138.5</v>
      </c>
      <c r="G40" s="208">
        <v>1.8</v>
      </c>
      <c r="H40" s="209">
        <v>15.2</v>
      </c>
    </row>
    <row r="41" spans="1:8" s="95" customFormat="1" ht="14.1" customHeight="1">
      <c r="A41" s="86"/>
      <c r="B41" s="105">
        <v>9</v>
      </c>
      <c r="C41" s="207">
        <v>110</v>
      </c>
      <c r="D41" s="208">
        <v>0.6</v>
      </c>
      <c r="E41" s="209">
        <v>2</v>
      </c>
      <c r="F41" s="208">
        <v>127</v>
      </c>
      <c r="G41" s="208">
        <v>-8.3000000000000007</v>
      </c>
      <c r="H41" s="209">
        <v>4.7</v>
      </c>
    </row>
    <row r="42" spans="1:8" s="95" customFormat="1" ht="14.1" customHeight="1">
      <c r="A42" s="86"/>
      <c r="B42" s="105">
        <v>10</v>
      </c>
      <c r="C42" s="207">
        <v>109.9</v>
      </c>
      <c r="D42" s="208">
        <v>-0.1</v>
      </c>
      <c r="E42" s="209">
        <v>2</v>
      </c>
      <c r="F42" s="208">
        <v>135.9</v>
      </c>
      <c r="G42" s="208">
        <v>7</v>
      </c>
      <c r="H42" s="209">
        <v>18.399999999999999</v>
      </c>
    </row>
    <row r="43" spans="1:8" s="95" customFormat="1" ht="14.1" customHeight="1">
      <c r="A43" s="86"/>
      <c r="B43" s="105">
        <v>11</v>
      </c>
      <c r="C43" s="207">
        <v>109.6</v>
      </c>
      <c r="D43" s="208">
        <v>-0.2</v>
      </c>
      <c r="E43" s="209">
        <v>2</v>
      </c>
      <c r="F43" s="208">
        <v>145.19999999999999</v>
      </c>
      <c r="G43" s="208">
        <v>6.9</v>
      </c>
      <c r="H43" s="209">
        <v>14.5</v>
      </c>
    </row>
    <row r="44" spans="1:8" s="95" customFormat="1" ht="14.1" customHeight="1">
      <c r="A44" s="86"/>
      <c r="B44" s="105">
        <v>12</v>
      </c>
      <c r="C44" s="207">
        <v>108</v>
      </c>
      <c r="D44" s="208">
        <v>-1.5</v>
      </c>
      <c r="E44" s="209">
        <v>2.5</v>
      </c>
      <c r="F44" s="208">
        <v>151.5</v>
      </c>
      <c r="G44" s="208">
        <v>4.3</v>
      </c>
      <c r="H44" s="209">
        <v>11.6</v>
      </c>
    </row>
    <row r="45" spans="1:8" s="95" customFormat="1" ht="14.1" customHeight="1">
      <c r="A45" s="86">
        <v>2019</v>
      </c>
      <c r="B45" s="105">
        <v>1</v>
      </c>
      <c r="C45" s="207">
        <v>107</v>
      </c>
      <c r="D45" s="208">
        <v>-0.9</v>
      </c>
      <c r="E45" s="209">
        <v>2.6</v>
      </c>
      <c r="F45" s="208">
        <v>67.5</v>
      </c>
      <c r="G45" s="208">
        <v>-55.4</v>
      </c>
      <c r="H45" s="209">
        <v>9.8000000000000007</v>
      </c>
    </row>
    <row r="46" spans="1:8" s="95" customFormat="1" ht="14.1" customHeight="1">
      <c r="A46" s="86"/>
      <c r="B46" s="105">
        <v>2</v>
      </c>
      <c r="C46" s="207">
        <v>107.2</v>
      </c>
      <c r="D46" s="208">
        <v>0.2</v>
      </c>
      <c r="E46" s="209">
        <v>2.8</v>
      </c>
      <c r="F46" s="208">
        <v>86.7</v>
      </c>
      <c r="G46" s="208">
        <v>28.5</v>
      </c>
      <c r="H46" s="209">
        <v>19.399999999999999</v>
      </c>
    </row>
    <row r="47" spans="1:8" s="95" customFormat="1" ht="14.1" customHeight="1">
      <c r="A47" s="86"/>
      <c r="B47" s="105">
        <v>3</v>
      </c>
      <c r="C47" s="207">
        <v>108.1</v>
      </c>
      <c r="D47" s="208">
        <v>0.8</v>
      </c>
      <c r="E47" s="209">
        <v>2.8</v>
      </c>
      <c r="F47" s="208">
        <v>114.8</v>
      </c>
      <c r="G47" s="208">
        <v>32.4</v>
      </c>
      <c r="H47" s="209">
        <v>35.4</v>
      </c>
    </row>
    <row r="48" spans="1:8" s="95" customFormat="1" ht="14.1" customHeight="1">
      <c r="A48" s="86"/>
      <c r="B48" s="105">
        <v>4</v>
      </c>
      <c r="C48" s="207">
        <v>108.9</v>
      </c>
      <c r="D48" s="208">
        <v>0.8</v>
      </c>
      <c r="E48" s="209">
        <v>2.1</v>
      </c>
      <c r="F48" s="208">
        <v>121.4</v>
      </c>
      <c r="G48" s="208">
        <v>5.7</v>
      </c>
      <c r="H48" s="209">
        <v>21.3</v>
      </c>
    </row>
    <row r="49" spans="1:8" s="95" customFormat="1" ht="14.1" customHeight="1">
      <c r="A49" s="86"/>
      <c r="B49" s="105">
        <v>5</v>
      </c>
      <c r="C49" s="207">
        <v>109.2</v>
      </c>
      <c r="D49" s="208">
        <v>0.3</v>
      </c>
      <c r="E49" s="209">
        <v>1.8</v>
      </c>
      <c r="F49" s="208">
        <v>131.9</v>
      </c>
      <c r="G49" s="208">
        <v>8.6999999999999993</v>
      </c>
      <c r="H49" s="209">
        <v>11.5</v>
      </c>
    </row>
    <row r="50" spans="1:8" s="95" customFormat="1" ht="14.1" customHeight="1">
      <c r="A50" s="86"/>
      <c r="B50" s="105">
        <v>6</v>
      </c>
      <c r="C50" s="207">
        <v>109.7</v>
      </c>
      <c r="D50" s="208">
        <v>0.4</v>
      </c>
      <c r="E50" s="209">
        <v>2</v>
      </c>
      <c r="F50" s="208">
        <v>150.80000000000001</v>
      </c>
      <c r="G50" s="208">
        <v>14.3</v>
      </c>
      <c r="H50" s="209">
        <v>14.8</v>
      </c>
    </row>
    <row r="51" spans="1:8" s="95" customFormat="1" ht="14.1" customHeight="1">
      <c r="A51" s="86"/>
      <c r="B51" s="105">
        <v>7</v>
      </c>
      <c r="C51" s="207">
        <v>109.8</v>
      </c>
      <c r="D51" s="208">
        <v>0.1</v>
      </c>
      <c r="E51" s="209">
        <v>2.1</v>
      </c>
      <c r="F51" s="208">
        <v>144.69999999999999</v>
      </c>
      <c r="G51" s="208">
        <v>-4</v>
      </c>
      <c r="H51" s="209">
        <v>6.3</v>
      </c>
    </row>
    <row r="52" spans="1:8" s="95" customFormat="1" ht="14.1" customHeight="1">
      <c r="A52" s="86"/>
      <c r="B52" s="105">
        <v>8</v>
      </c>
      <c r="C52" s="207">
        <v>111</v>
      </c>
      <c r="D52" s="208">
        <v>1.1000000000000001</v>
      </c>
      <c r="E52" s="209">
        <v>1.6</v>
      </c>
      <c r="F52" s="208">
        <v>140.80000000000001</v>
      </c>
      <c r="G52" s="208">
        <v>-2.7</v>
      </c>
      <c r="H52" s="209">
        <v>1.7</v>
      </c>
    </row>
    <row r="53" spans="1:8" s="95" customFormat="1" ht="14.1" customHeight="1">
      <c r="A53" s="86"/>
      <c r="B53" s="105">
        <v>9</v>
      </c>
      <c r="C53" s="207">
        <v>111.9</v>
      </c>
      <c r="D53" s="208">
        <v>0.8</v>
      </c>
      <c r="E53" s="209">
        <v>1.7</v>
      </c>
      <c r="F53" s="208">
        <v>148.5</v>
      </c>
      <c r="G53" s="208">
        <v>5.5</v>
      </c>
      <c r="H53" s="209">
        <v>16.899999999999999</v>
      </c>
    </row>
    <row r="54" spans="1:8" s="95" customFormat="1" ht="14.1" customHeight="1">
      <c r="A54" s="86"/>
      <c r="B54" s="105">
        <v>10</v>
      </c>
      <c r="C54" s="207">
        <v>111.8</v>
      </c>
      <c r="D54" s="208">
        <v>-0.1</v>
      </c>
      <c r="E54" s="209">
        <v>1.7</v>
      </c>
      <c r="F54" s="208">
        <v>138.4</v>
      </c>
      <c r="G54" s="208">
        <v>-6.8</v>
      </c>
      <c r="H54" s="209">
        <v>1.8</v>
      </c>
    </row>
    <row r="55" spans="1:8" s="95" customFormat="1" ht="14.1" customHeight="1">
      <c r="A55" s="86"/>
      <c r="B55" s="105">
        <v>11</v>
      </c>
      <c r="C55" s="207">
        <v>111.4</v>
      </c>
      <c r="D55" s="208">
        <v>-0.4</v>
      </c>
      <c r="E55" s="209">
        <v>1.6</v>
      </c>
      <c r="F55" s="208">
        <v>147.19999999999999</v>
      </c>
      <c r="G55" s="208">
        <v>6.4</v>
      </c>
      <c r="H55" s="209">
        <v>1.4</v>
      </c>
    </row>
    <row r="56" spans="1:8" s="95" customFormat="1" ht="14.1" customHeight="1">
      <c r="A56" s="86"/>
      <c r="B56" s="105">
        <v>12</v>
      </c>
      <c r="C56" s="207">
        <v>109.6</v>
      </c>
      <c r="D56" s="208">
        <v>-1.6</v>
      </c>
      <c r="E56" s="209">
        <v>1.5</v>
      </c>
      <c r="F56" s="208">
        <v>157.6</v>
      </c>
      <c r="G56" s="208">
        <v>7</v>
      </c>
      <c r="H56" s="209">
        <v>4</v>
      </c>
    </row>
    <row r="57" spans="1:8" s="95" customFormat="1" ht="14.1" customHeight="1">
      <c r="A57" s="86">
        <v>2020</v>
      </c>
      <c r="B57" s="105">
        <v>1</v>
      </c>
      <c r="C57" s="207">
        <v>108.7</v>
      </c>
      <c r="D57" s="208">
        <v>-0.9</v>
      </c>
      <c r="E57" s="209">
        <v>1.6</v>
      </c>
      <c r="F57" s="208">
        <v>75.900000000000006</v>
      </c>
      <c r="G57" s="208">
        <v>-51.8</v>
      </c>
      <c r="H57" s="209">
        <v>12.4</v>
      </c>
    </row>
    <row r="58" spans="1:8" s="95" customFormat="1" ht="14.1" customHeight="1">
      <c r="A58" s="86"/>
      <c r="B58" s="105">
        <v>2</v>
      </c>
      <c r="C58" s="207">
        <v>108.9</v>
      </c>
      <c r="D58" s="208">
        <v>0.2</v>
      </c>
      <c r="E58" s="209">
        <v>1.6</v>
      </c>
      <c r="F58" s="208">
        <v>99.6</v>
      </c>
      <c r="G58" s="208">
        <v>31.2</v>
      </c>
      <c r="H58" s="209">
        <v>14.9</v>
      </c>
    </row>
    <row r="59" spans="1:8" s="95" customFormat="1" ht="14.1" customHeight="1">
      <c r="A59" s="86"/>
      <c r="B59" s="105">
        <v>3</v>
      </c>
      <c r="C59" s="207">
        <v>109.7</v>
      </c>
      <c r="D59" s="208">
        <v>0.7</v>
      </c>
      <c r="E59" s="209">
        <v>1.5</v>
      </c>
      <c r="F59" s="208">
        <v>125.3</v>
      </c>
      <c r="G59" s="208">
        <v>25.8</v>
      </c>
      <c r="H59" s="209">
        <v>9.1</v>
      </c>
    </row>
    <row r="60" spans="1:8" s="95" customFormat="1" ht="14.1" customHeight="1">
      <c r="A60" s="86"/>
      <c r="B60" s="105">
        <v>4</v>
      </c>
      <c r="C60" s="207">
        <v>109.8</v>
      </c>
      <c r="D60" s="208">
        <v>0.1</v>
      </c>
      <c r="E60" s="209">
        <v>0.8</v>
      </c>
      <c r="F60" s="208">
        <v>126.6</v>
      </c>
      <c r="G60" s="208">
        <v>1</v>
      </c>
      <c r="H60" s="209">
        <v>4.3</v>
      </c>
    </row>
    <row r="61" spans="1:8" s="95" customFormat="1" ht="14.1" customHeight="1">
      <c r="A61" s="86"/>
      <c r="B61" s="105">
        <v>5</v>
      </c>
      <c r="C61" s="207">
        <v>109.9</v>
      </c>
      <c r="D61" s="208">
        <v>0.1</v>
      </c>
      <c r="E61" s="209">
        <v>0.6</v>
      </c>
      <c r="F61" s="208">
        <v>132</v>
      </c>
      <c r="G61" s="208">
        <v>4.3</v>
      </c>
      <c r="H61" s="209">
        <v>0.1</v>
      </c>
    </row>
    <row r="62" spans="1:8" s="95" customFormat="1" ht="14.1" customHeight="1">
      <c r="A62" s="86"/>
      <c r="B62" s="105">
        <v>6</v>
      </c>
      <c r="C62" s="207">
        <v>110.4</v>
      </c>
      <c r="D62" s="208">
        <v>0.5</v>
      </c>
      <c r="E62" s="209">
        <v>0.6</v>
      </c>
      <c r="F62" s="208">
        <v>145</v>
      </c>
      <c r="G62" s="208">
        <v>9.8000000000000007</v>
      </c>
      <c r="H62" s="209">
        <v>-3.8</v>
      </c>
    </row>
    <row r="63" spans="1:8" s="95" customFormat="1" ht="14.1" customHeight="1">
      <c r="A63" s="86"/>
      <c r="B63" s="105">
        <v>7</v>
      </c>
      <c r="C63" s="207">
        <v>110.9</v>
      </c>
      <c r="D63" s="208">
        <v>0.5</v>
      </c>
      <c r="E63" s="209">
        <v>1</v>
      </c>
      <c r="F63" s="208">
        <v>140.4</v>
      </c>
      <c r="G63" s="208">
        <v>-3.2</v>
      </c>
      <c r="H63" s="209">
        <v>-3</v>
      </c>
    </row>
    <row r="64" spans="1:8" s="95" customFormat="1" ht="14.1" customHeight="1">
      <c r="A64" s="86"/>
      <c r="B64" s="105">
        <v>8</v>
      </c>
      <c r="C64" s="207">
        <v>112.4</v>
      </c>
      <c r="D64" s="208">
        <v>1.4</v>
      </c>
      <c r="E64" s="209">
        <v>1.3</v>
      </c>
      <c r="F64" s="208">
        <v>140.19999999999999</v>
      </c>
      <c r="G64" s="208">
        <v>-0.2</v>
      </c>
      <c r="H64" s="209">
        <v>-0.4</v>
      </c>
    </row>
    <row r="65" spans="1:9" s="95" customFormat="1" ht="14.1" customHeight="1">
      <c r="A65" s="86"/>
      <c r="B65" s="105">
        <v>9</v>
      </c>
      <c r="C65" s="207">
        <v>113.2</v>
      </c>
      <c r="D65" s="208">
        <v>0.7</v>
      </c>
      <c r="E65" s="209">
        <v>1.2</v>
      </c>
      <c r="F65" s="208">
        <v>154.19999999999999</v>
      </c>
      <c r="G65" s="208">
        <v>10</v>
      </c>
      <c r="H65" s="209">
        <v>3.8</v>
      </c>
    </row>
    <row r="66" spans="1:9" s="95" customFormat="1" ht="14.1" customHeight="1">
      <c r="A66" s="86"/>
      <c r="B66" s="105">
        <v>10</v>
      </c>
      <c r="C66" s="207">
        <v>112.9</v>
      </c>
      <c r="D66" s="208">
        <v>-0.2</v>
      </c>
      <c r="E66" s="209">
        <v>1</v>
      </c>
      <c r="F66" s="208">
        <v>159.80000000000001</v>
      </c>
      <c r="G66" s="208">
        <v>3.6</v>
      </c>
      <c r="H66" s="209">
        <v>15.5</v>
      </c>
    </row>
    <row r="67" spans="1:9" s="95" customFormat="1" ht="14.1" customHeight="1">
      <c r="A67" s="86"/>
      <c r="B67" s="105">
        <v>11</v>
      </c>
      <c r="C67" s="207">
        <v>112.5</v>
      </c>
      <c r="D67" s="208">
        <v>-0.4</v>
      </c>
      <c r="E67" s="209">
        <v>1</v>
      </c>
      <c r="F67" s="208">
        <v>164.4</v>
      </c>
      <c r="G67" s="208">
        <v>2.9</v>
      </c>
      <c r="H67" s="209">
        <v>11.7</v>
      </c>
    </row>
    <row r="68" spans="1:9" s="95" customFormat="1" ht="14.1" customHeight="1">
      <c r="A68" s="86"/>
      <c r="B68" s="105">
        <v>12</v>
      </c>
      <c r="C68" s="207">
        <v>110.9</v>
      </c>
      <c r="D68" s="208">
        <v>-1.5</v>
      </c>
      <c r="E68" s="209">
        <v>1.2</v>
      </c>
      <c r="F68" s="208">
        <v>196.1</v>
      </c>
      <c r="G68" s="208">
        <v>19.3</v>
      </c>
      <c r="H68" s="209">
        <v>24.4</v>
      </c>
    </row>
    <row r="69" spans="1:9" s="95" customFormat="1" ht="14.1" customHeight="1">
      <c r="A69" s="86">
        <v>2021</v>
      </c>
      <c r="B69" s="105">
        <v>1</v>
      </c>
      <c r="C69" s="210">
        <v>110.2</v>
      </c>
      <c r="D69" s="211">
        <v>-0.6</v>
      </c>
      <c r="E69" s="211">
        <v>1.4</v>
      </c>
      <c r="F69" s="211">
        <v>63.9</v>
      </c>
      <c r="G69" s="211">
        <v>-67.400000000000006</v>
      </c>
      <c r="H69" s="211">
        <v>-15.8</v>
      </c>
      <c r="I69" s="185">
        <v>1</v>
      </c>
    </row>
    <row r="70" spans="1:9" s="95" customFormat="1" ht="14.1" customHeight="1">
      <c r="A70" s="86"/>
      <c r="B70" s="105">
        <v>2</v>
      </c>
      <c r="C70" s="210">
        <v>109.8</v>
      </c>
      <c r="D70" s="211">
        <v>-0.4</v>
      </c>
      <c r="E70" s="211">
        <v>0.8</v>
      </c>
      <c r="F70" s="211">
        <v>73.7</v>
      </c>
      <c r="G70" s="211">
        <v>15.3</v>
      </c>
      <c r="H70" s="211">
        <v>-26</v>
      </c>
      <c r="I70" s="185">
        <v>1</v>
      </c>
    </row>
    <row r="71" spans="1:9" s="95" customFormat="1" ht="14.1" customHeight="1">
      <c r="A71" s="86"/>
      <c r="B71" s="105">
        <v>3</v>
      </c>
      <c r="C71" s="210">
        <v>110.6</v>
      </c>
      <c r="D71" s="211">
        <v>0.7</v>
      </c>
      <c r="E71" s="211">
        <v>0.8</v>
      </c>
      <c r="F71" s="211">
        <v>120</v>
      </c>
      <c r="G71" s="211">
        <v>62.8</v>
      </c>
      <c r="H71" s="211">
        <v>-4.2</v>
      </c>
      <c r="I71" s="185">
        <v>1</v>
      </c>
    </row>
    <row r="72" spans="1:9" s="95" customFormat="1" ht="14.1" customHeight="1">
      <c r="A72" s="86"/>
      <c r="B72" s="105">
        <v>4</v>
      </c>
      <c r="C72" s="210">
        <v>111.3</v>
      </c>
      <c r="D72" s="211">
        <v>0.6</v>
      </c>
      <c r="E72" s="211">
        <v>1.4</v>
      </c>
      <c r="F72" s="211">
        <v>134.4</v>
      </c>
      <c r="G72" s="211">
        <v>12</v>
      </c>
      <c r="H72" s="211">
        <v>6.2</v>
      </c>
      <c r="I72" s="185">
        <v>1</v>
      </c>
    </row>
    <row r="73" spans="1:9" s="95" customFormat="1" ht="14.1" customHeight="1">
      <c r="A73" s="86"/>
      <c r="B73" s="105">
        <v>5</v>
      </c>
      <c r="C73" s="210">
        <v>111.5</v>
      </c>
      <c r="D73" s="211">
        <v>0.2</v>
      </c>
      <c r="E73" s="211">
        <v>1.5</v>
      </c>
      <c r="F73" s="211">
        <v>131.19999999999999</v>
      </c>
      <c r="G73" s="211">
        <v>-2.4</v>
      </c>
      <c r="H73" s="211">
        <v>-0.6</v>
      </c>
      <c r="I73" s="185">
        <v>1</v>
      </c>
    </row>
    <row r="74" spans="1:9" s="95" customFormat="1" ht="14.1" customHeight="1">
      <c r="A74" s="86"/>
      <c r="B74" s="105">
        <v>6</v>
      </c>
      <c r="C74" s="210">
        <v>111.8</v>
      </c>
      <c r="D74" s="211">
        <v>0.2</v>
      </c>
      <c r="E74" s="211">
        <v>1.3</v>
      </c>
      <c r="F74" s="211">
        <v>155.80000000000001</v>
      </c>
      <c r="G74" s="211">
        <v>18.7</v>
      </c>
      <c r="H74" s="211">
        <v>7.4</v>
      </c>
      <c r="I74" s="185">
        <v>1</v>
      </c>
    </row>
    <row r="75" spans="1:9" s="95" customFormat="1" ht="14.1" customHeight="1">
      <c r="A75" s="39"/>
      <c r="B75" s="106"/>
      <c r="C75" s="92"/>
      <c r="D75" s="56"/>
      <c r="E75" s="56"/>
      <c r="F75" s="56"/>
      <c r="G75" s="56"/>
      <c r="H75" s="56"/>
    </row>
    <row r="76" spans="1:9" s="87" customFormat="1">
      <c r="A76" s="89"/>
      <c r="C76" s="86"/>
      <c r="D76" s="86"/>
      <c r="E76" s="86"/>
      <c r="F76" s="86"/>
      <c r="G76" s="86"/>
      <c r="H76" s="86"/>
    </row>
    <row r="77" spans="1:9" s="87" customFormat="1">
      <c r="A77" s="41" t="s">
        <v>99</v>
      </c>
      <c r="B77" s="42"/>
      <c r="C77" s="55"/>
      <c r="D77" s="55"/>
      <c r="E77" s="86"/>
      <c r="F77" s="86"/>
      <c r="G77" s="86"/>
      <c r="H77" s="86"/>
    </row>
    <row r="78" spans="1:9">
      <c r="A78" s="19"/>
      <c r="C78" s="86"/>
      <c r="D78" s="86"/>
      <c r="E78" s="86"/>
      <c r="F78" s="86"/>
      <c r="G78" s="86"/>
      <c r="H78" s="86"/>
    </row>
    <row r="79" spans="1:9">
      <c r="A79" s="19"/>
      <c r="C79" s="21"/>
      <c r="D79" s="21"/>
      <c r="E79" s="21"/>
      <c r="F79" s="21"/>
      <c r="G79" s="21"/>
      <c r="H79" s="21"/>
    </row>
    <row r="80" spans="1:9">
      <c r="A80" s="22"/>
      <c r="C80" s="21"/>
      <c r="D80" s="21"/>
      <c r="E80" s="21"/>
      <c r="F80" s="21"/>
      <c r="G80" s="21"/>
      <c r="H80" s="21"/>
    </row>
    <row r="82" spans="1:1">
      <c r="A82" s="19"/>
    </row>
    <row r="83" spans="1:1">
      <c r="A83" s="19"/>
    </row>
    <row r="84" spans="1:1">
      <c r="A84" s="19"/>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8"/>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48" t="s">
        <v>252</v>
      </c>
      <c r="B1" s="249"/>
      <c r="C1" s="249"/>
      <c r="D1" s="249"/>
      <c r="E1" s="249"/>
      <c r="F1" s="249"/>
      <c r="G1" s="249"/>
      <c r="H1" s="249"/>
    </row>
    <row r="2" spans="1:8" s="97" customFormat="1" ht="15.6" customHeight="1">
      <c r="A2" s="277" t="s">
        <v>187</v>
      </c>
      <c r="B2" s="277"/>
      <c r="C2" s="277"/>
      <c r="D2" s="277"/>
      <c r="E2" s="277"/>
      <c r="F2" s="277"/>
      <c r="G2" s="277"/>
      <c r="H2" s="277"/>
    </row>
    <row r="3" spans="1:8" s="34" customFormat="1" ht="12.75" customHeight="1">
      <c r="A3" s="114"/>
      <c r="B3" s="114"/>
      <c r="C3" s="114"/>
      <c r="D3" s="114"/>
      <c r="E3" s="114"/>
      <c r="F3" s="114"/>
      <c r="G3" s="114"/>
      <c r="H3" s="114"/>
    </row>
    <row r="4" spans="1:8" s="26" customFormat="1" ht="19.7" customHeight="1">
      <c r="A4" s="250" t="s">
        <v>51</v>
      </c>
      <c r="B4" s="251"/>
      <c r="C4" s="251" t="s">
        <v>188</v>
      </c>
      <c r="D4" s="251"/>
      <c r="E4" s="251"/>
      <c r="F4" s="251" t="s">
        <v>87</v>
      </c>
      <c r="G4" s="251"/>
      <c r="H4" s="252"/>
    </row>
    <row r="5" spans="1:8" s="27" customFormat="1" ht="14.1" customHeight="1">
      <c r="A5" s="250"/>
      <c r="B5" s="251"/>
      <c r="C5" s="251" t="s">
        <v>207</v>
      </c>
      <c r="D5" s="256" t="s">
        <v>88</v>
      </c>
      <c r="E5" s="256"/>
      <c r="F5" s="251" t="s">
        <v>207</v>
      </c>
      <c r="G5" s="256" t="s">
        <v>88</v>
      </c>
      <c r="H5" s="276"/>
    </row>
    <row r="6" spans="1:8" s="26" customFormat="1" ht="14.1" customHeight="1">
      <c r="A6" s="250"/>
      <c r="B6" s="251"/>
      <c r="C6" s="251"/>
      <c r="D6" s="57" t="s">
        <v>165</v>
      </c>
      <c r="E6" s="57" t="s">
        <v>90</v>
      </c>
      <c r="F6" s="251"/>
      <c r="G6" s="57" t="s">
        <v>165</v>
      </c>
      <c r="H6" s="58" t="s">
        <v>90</v>
      </c>
    </row>
    <row r="7" spans="1:8" s="26" customFormat="1" ht="19.7" customHeight="1">
      <c r="A7" s="250"/>
      <c r="B7" s="251"/>
      <c r="C7" s="251"/>
      <c r="D7" s="50" t="s">
        <v>91</v>
      </c>
      <c r="E7" s="50" t="s">
        <v>91</v>
      </c>
      <c r="F7" s="251"/>
      <c r="G7" s="50" t="s">
        <v>91</v>
      </c>
      <c r="H7" s="49" t="s">
        <v>91</v>
      </c>
    </row>
    <row r="8" spans="1:8" s="95" customFormat="1" ht="14.1" customHeight="1">
      <c r="A8" s="86"/>
      <c r="B8" s="105"/>
      <c r="C8" s="160"/>
      <c r="D8" s="160"/>
      <c r="E8" s="160"/>
      <c r="F8" s="160"/>
      <c r="G8" s="160"/>
      <c r="H8" s="160"/>
    </row>
    <row r="9" spans="1:8" s="29" customFormat="1" ht="14.1" customHeight="1">
      <c r="A9" s="86">
        <v>2019</v>
      </c>
      <c r="B9" s="105" t="s">
        <v>52</v>
      </c>
      <c r="C9" s="212">
        <v>107</v>
      </c>
      <c r="D9" s="212">
        <v>-0.9</v>
      </c>
      <c r="E9" s="213">
        <v>2.6</v>
      </c>
      <c r="F9" s="212">
        <v>67.5</v>
      </c>
      <c r="G9" s="212">
        <v>-55.4</v>
      </c>
      <c r="H9" s="213">
        <v>9.8000000000000007</v>
      </c>
    </row>
    <row r="10" spans="1:8" s="29" customFormat="1" ht="14.1" customHeight="1">
      <c r="A10" s="86"/>
      <c r="B10" s="105" t="s">
        <v>53</v>
      </c>
      <c r="C10" s="212">
        <v>107.2</v>
      </c>
      <c r="D10" s="212">
        <v>0.2</v>
      </c>
      <c r="E10" s="213">
        <v>2.8</v>
      </c>
      <c r="F10" s="212">
        <v>86.7</v>
      </c>
      <c r="G10" s="212">
        <v>28.5</v>
      </c>
      <c r="H10" s="213">
        <v>19.399999999999999</v>
      </c>
    </row>
    <row r="11" spans="1:8" s="29" customFormat="1" ht="14.1" customHeight="1">
      <c r="A11" s="86"/>
      <c r="B11" s="105" t="s">
        <v>54</v>
      </c>
      <c r="C11" s="212">
        <v>108.1</v>
      </c>
      <c r="D11" s="212">
        <v>0.8</v>
      </c>
      <c r="E11" s="213">
        <v>2.8</v>
      </c>
      <c r="F11" s="212">
        <v>114.8</v>
      </c>
      <c r="G11" s="212">
        <v>32.4</v>
      </c>
      <c r="H11" s="213">
        <v>35.4</v>
      </c>
    </row>
    <row r="12" spans="1:8" s="29" customFormat="1" ht="14.1" customHeight="1">
      <c r="A12" s="86"/>
      <c r="B12" s="105" t="s">
        <v>55</v>
      </c>
      <c r="C12" s="212">
        <v>108.9</v>
      </c>
      <c r="D12" s="212">
        <v>0.8</v>
      </c>
      <c r="E12" s="213">
        <v>2.1</v>
      </c>
      <c r="F12" s="212">
        <v>121.4</v>
      </c>
      <c r="G12" s="212">
        <v>5.7</v>
      </c>
      <c r="H12" s="213">
        <v>21.3</v>
      </c>
    </row>
    <row r="13" spans="1:8" s="29" customFormat="1" ht="14.1" customHeight="1">
      <c r="A13" s="86"/>
      <c r="B13" s="105" t="s">
        <v>56</v>
      </c>
      <c r="C13" s="212">
        <v>109.2</v>
      </c>
      <c r="D13" s="212">
        <v>0.3</v>
      </c>
      <c r="E13" s="213">
        <v>1.8</v>
      </c>
      <c r="F13" s="212">
        <v>131.9</v>
      </c>
      <c r="G13" s="212">
        <v>8.6999999999999993</v>
      </c>
      <c r="H13" s="213">
        <v>11.5</v>
      </c>
    </row>
    <row r="14" spans="1:8" s="29" customFormat="1" ht="14.1" customHeight="1">
      <c r="A14" s="86"/>
      <c r="B14" s="105" t="s">
        <v>57</v>
      </c>
      <c r="C14" s="212">
        <v>109.7</v>
      </c>
      <c r="D14" s="212">
        <v>0.4</v>
      </c>
      <c r="E14" s="213">
        <v>2</v>
      </c>
      <c r="F14" s="212">
        <v>150.80000000000001</v>
      </c>
      <c r="G14" s="212">
        <v>14.3</v>
      </c>
      <c r="H14" s="213">
        <v>14.8</v>
      </c>
    </row>
    <row r="15" spans="1:8" s="29" customFormat="1" ht="14.1" customHeight="1">
      <c r="A15" s="86"/>
      <c r="B15" s="105" t="s">
        <v>58</v>
      </c>
      <c r="C15" s="212">
        <v>109.8</v>
      </c>
      <c r="D15" s="212">
        <v>0.1</v>
      </c>
      <c r="E15" s="213">
        <v>2.1</v>
      </c>
      <c r="F15" s="212">
        <v>144.69999999999999</v>
      </c>
      <c r="G15" s="212">
        <v>-4</v>
      </c>
      <c r="H15" s="213">
        <v>6.3</v>
      </c>
    </row>
    <row r="16" spans="1:8" s="29" customFormat="1" ht="14.1" customHeight="1">
      <c r="A16" s="86"/>
      <c r="B16" s="105" t="s">
        <v>59</v>
      </c>
      <c r="C16" s="212">
        <v>111</v>
      </c>
      <c r="D16" s="212">
        <v>1.1000000000000001</v>
      </c>
      <c r="E16" s="213">
        <v>1.6</v>
      </c>
      <c r="F16" s="212">
        <v>140.80000000000001</v>
      </c>
      <c r="G16" s="212">
        <v>-2.7</v>
      </c>
      <c r="H16" s="213">
        <v>1.7</v>
      </c>
    </row>
    <row r="17" spans="1:8" s="29" customFormat="1" ht="14.1" customHeight="1">
      <c r="A17" s="86"/>
      <c r="B17" s="105" t="s">
        <v>60</v>
      </c>
      <c r="C17" s="212">
        <v>111.9</v>
      </c>
      <c r="D17" s="212">
        <v>0.8</v>
      </c>
      <c r="E17" s="213">
        <v>1.7</v>
      </c>
      <c r="F17" s="212">
        <v>148.5</v>
      </c>
      <c r="G17" s="212">
        <v>5.5</v>
      </c>
      <c r="H17" s="213">
        <v>16.899999999999999</v>
      </c>
    </row>
    <row r="18" spans="1:8" s="29" customFormat="1" ht="14.1" customHeight="1">
      <c r="A18" s="86"/>
      <c r="B18" s="105" t="s">
        <v>61</v>
      </c>
      <c r="C18" s="212">
        <v>111.8</v>
      </c>
      <c r="D18" s="212">
        <v>-0.1</v>
      </c>
      <c r="E18" s="213">
        <v>1.7</v>
      </c>
      <c r="F18" s="212">
        <v>138.4</v>
      </c>
      <c r="G18" s="212">
        <v>-6.8</v>
      </c>
      <c r="H18" s="213">
        <v>1.8</v>
      </c>
    </row>
    <row r="19" spans="1:8" s="29" customFormat="1" ht="14.1" customHeight="1">
      <c r="A19" s="86"/>
      <c r="B19" s="105" t="s">
        <v>62</v>
      </c>
      <c r="C19" s="212">
        <v>111.4</v>
      </c>
      <c r="D19" s="212">
        <v>-0.4</v>
      </c>
      <c r="E19" s="213">
        <v>1.6</v>
      </c>
      <c r="F19" s="212">
        <v>147.19999999999999</v>
      </c>
      <c r="G19" s="212">
        <v>6.4</v>
      </c>
      <c r="H19" s="213">
        <v>1.4</v>
      </c>
    </row>
    <row r="20" spans="1:8" s="29" customFormat="1" ht="14.1" customHeight="1">
      <c r="A20" s="86"/>
      <c r="B20" s="105" t="s">
        <v>63</v>
      </c>
      <c r="C20" s="212">
        <v>109.6</v>
      </c>
      <c r="D20" s="212">
        <v>-1.6</v>
      </c>
      <c r="E20" s="213">
        <v>1.5</v>
      </c>
      <c r="F20" s="212">
        <v>157.6</v>
      </c>
      <c r="G20" s="212">
        <v>7</v>
      </c>
      <c r="H20" s="213">
        <v>4</v>
      </c>
    </row>
    <row r="21" spans="1:8" s="95" customFormat="1" ht="14.1" customHeight="1">
      <c r="A21" s="86"/>
      <c r="B21" s="105"/>
      <c r="C21" s="160"/>
      <c r="D21" s="161"/>
      <c r="E21" s="162"/>
      <c r="F21" s="160"/>
      <c r="G21" s="161"/>
      <c r="H21" s="162"/>
    </row>
    <row r="22" spans="1:8" s="29" customFormat="1" ht="14.1" customHeight="1">
      <c r="A22" s="86">
        <v>2020</v>
      </c>
      <c r="B22" s="105" t="s">
        <v>52</v>
      </c>
      <c r="C22" s="212">
        <v>108.7</v>
      </c>
      <c r="D22" s="212">
        <v>-0.9</v>
      </c>
      <c r="E22" s="213">
        <v>1.6</v>
      </c>
      <c r="F22" s="212">
        <v>75.900000000000006</v>
      </c>
      <c r="G22" s="212">
        <v>-51.8</v>
      </c>
      <c r="H22" s="213">
        <v>12.4</v>
      </c>
    </row>
    <row r="23" spans="1:8" s="29" customFormat="1" ht="14.1" customHeight="1">
      <c r="A23" s="86"/>
      <c r="B23" s="105" t="s">
        <v>53</v>
      </c>
      <c r="C23" s="212">
        <v>108.9</v>
      </c>
      <c r="D23" s="212">
        <v>0.2</v>
      </c>
      <c r="E23" s="213">
        <v>1.6</v>
      </c>
      <c r="F23" s="212">
        <v>99.6</v>
      </c>
      <c r="G23" s="212">
        <v>31.2</v>
      </c>
      <c r="H23" s="213">
        <v>14.9</v>
      </c>
    </row>
    <row r="24" spans="1:8" s="29" customFormat="1" ht="14.1" customHeight="1">
      <c r="A24" s="86"/>
      <c r="B24" s="105" t="s">
        <v>54</v>
      </c>
      <c r="C24" s="212">
        <v>109.7</v>
      </c>
      <c r="D24" s="212">
        <v>0.7</v>
      </c>
      <c r="E24" s="213">
        <v>1.5</v>
      </c>
      <c r="F24" s="212">
        <v>125.3</v>
      </c>
      <c r="G24" s="212">
        <v>25.8</v>
      </c>
      <c r="H24" s="213">
        <v>9.1</v>
      </c>
    </row>
    <row r="25" spans="1:8" s="29" customFormat="1" ht="14.1" customHeight="1">
      <c r="A25" s="86"/>
      <c r="B25" s="105" t="s">
        <v>55</v>
      </c>
      <c r="C25" s="212">
        <v>109.8</v>
      </c>
      <c r="D25" s="212">
        <v>0.1</v>
      </c>
      <c r="E25" s="213">
        <v>0.8</v>
      </c>
      <c r="F25" s="212">
        <v>126.6</v>
      </c>
      <c r="G25" s="212">
        <v>1</v>
      </c>
      <c r="H25" s="213">
        <v>4.3</v>
      </c>
    </row>
    <row r="26" spans="1:8" s="29" customFormat="1" ht="14.1" customHeight="1">
      <c r="A26" s="86"/>
      <c r="B26" s="105" t="s">
        <v>56</v>
      </c>
      <c r="C26" s="212">
        <v>109.9</v>
      </c>
      <c r="D26" s="212">
        <v>0.1</v>
      </c>
      <c r="E26" s="213">
        <v>0.6</v>
      </c>
      <c r="F26" s="212">
        <v>132</v>
      </c>
      <c r="G26" s="212">
        <v>4.3</v>
      </c>
      <c r="H26" s="213">
        <v>0.1</v>
      </c>
    </row>
    <row r="27" spans="1:8" s="29" customFormat="1" ht="14.1" customHeight="1">
      <c r="A27" s="86"/>
      <c r="B27" s="105" t="s">
        <v>57</v>
      </c>
      <c r="C27" s="212">
        <v>110.4</v>
      </c>
      <c r="D27" s="212">
        <v>0.5</v>
      </c>
      <c r="E27" s="213">
        <v>0.6</v>
      </c>
      <c r="F27" s="212">
        <v>145</v>
      </c>
      <c r="G27" s="212">
        <v>9.8000000000000007</v>
      </c>
      <c r="H27" s="213">
        <v>-3.8</v>
      </c>
    </row>
    <row r="28" spans="1:8" s="29" customFormat="1" ht="14.1" customHeight="1">
      <c r="A28" s="86"/>
      <c r="B28" s="105" t="s">
        <v>58</v>
      </c>
      <c r="C28" s="212">
        <v>110.9</v>
      </c>
      <c r="D28" s="212">
        <v>0.5</v>
      </c>
      <c r="E28" s="213">
        <v>1</v>
      </c>
      <c r="F28" s="212">
        <v>140.4</v>
      </c>
      <c r="G28" s="212">
        <v>-3.2</v>
      </c>
      <c r="H28" s="213">
        <v>-3</v>
      </c>
    </row>
    <row r="29" spans="1:8" s="29" customFormat="1" ht="14.1" customHeight="1">
      <c r="A29" s="86"/>
      <c r="B29" s="105" t="s">
        <v>59</v>
      </c>
      <c r="C29" s="212">
        <v>112.4</v>
      </c>
      <c r="D29" s="212">
        <v>1.4</v>
      </c>
      <c r="E29" s="213">
        <v>1.3</v>
      </c>
      <c r="F29" s="212">
        <v>140.19999999999999</v>
      </c>
      <c r="G29" s="212">
        <v>-0.2</v>
      </c>
      <c r="H29" s="213">
        <v>-0.4</v>
      </c>
    </row>
    <row r="30" spans="1:8" s="29" customFormat="1" ht="14.1" customHeight="1">
      <c r="A30" s="86"/>
      <c r="B30" s="105" t="s">
        <v>60</v>
      </c>
      <c r="C30" s="212">
        <v>113.2</v>
      </c>
      <c r="D30" s="212">
        <v>0.7</v>
      </c>
      <c r="E30" s="212">
        <v>1.2</v>
      </c>
      <c r="F30" s="212">
        <v>154.19999999999999</v>
      </c>
      <c r="G30" s="212">
        <v>10</v>
      </c>
      <c r="H30" s="212">
        <v>3.8</v>
      </c>
    </row>
    <row r="31" spans="1:8" s="29" customFormat="1" ht="14.1" customHeight="1">
      <c r="A31" s="86"/>
      <c r="B31" s="105" t="s">
        <v>61</v>
      </c>
      <c r="C31" s="212">
        <v>112.9</v>
      </c>
      <c r="D31" s="212">
        <v>-0.2</v>
      </c>
      <c r="E31" s="212">
        <v>1</v>
      </c>
      <c r="F31" s="212">
        <v>159.80000000000001</v>
      </c>
      <c r="G31" s="212">
        <v>3.6</v>
      </c>
      <c r="H31" s="212">
        <v>15.5</v>
      </c>
    </row>
    <row r="32" spans="1:8" s="29" customFormat="1" ht="14.1" customHeight="1">
      <c r="A32" s="86"/>
      <c r="B32" s="105" t="s">
        <v>62</v>
      </c>
      <c r="C32" s="212">
        <v>112.5</v>
      </c>
      <c r="D32" s="212">
        <v>-0.4</v>
      </c>
      <c r="E32" s="212">
        <v>1</v>
      </c>
      <c r="F32" s="212">
        <v>164.4</v>
      </c>
      <c r="G32" s="212">
        <v>2.9</v>
      </c>
      <c r="H32" s="212">
        <v>11.7</v>
      </c>
    </row>
    <row r="33" spans="1:8" s="29" customFormat="1" ht="14.1" customHeight="1">
      <c r="A33" s="86"/>
      <c r="B33" s="105" t="s">
        <v>63</v>
      </c>
      <c r="C33" s="212">
        <v>110.9</v>
      </c>
      <c r="D33" s="212">
        <v>-1.5</v>
      </c>
      <c r="E33" s="212">
        <v>1.2</v>
      </c>
      <c r="F33" s="212">
        <v>196.1</v>
      </c>
      <c r="G33" s="212">
        <v>19.3</v>
      </c>
      <c r="H33" s="212">
        <v>24.4</v>
      </c>
    </row>
    <row r="34" spans="1:8" s="95" customFormat="1" ht="14.1" customHeight="1">
      <c r="A34" s="86"/>
      <c r="B34" s="105"/>
      <c r="C34" s="212"/>
      <c r="D34" s="212"/>
      <c r="E34" s="212"/>
      <c r="F34" s="212"/>
      <c r="G34" s="212"/>
      <c r="H34" s="212"/>
    </row>
    <row r="35" spans="1:8" s="29" customFormat="1" ht="14.1" customHeight="1">
      <c r="A35" s="86">
        <v>2021</v>
      </c>
      <c r="B35" s="105" t="s">
        <v>52</v>
      </c>
      <c r="C35" s="211">
        <v>110.2</v>
      </c>
      <c r="D35" s="211">
        <v>-0.6</v>
      </c>
      <c r="E35" s="211">
        <v>1.4</v>
      </c>
      <c r="F35" s="211">
        <v>63.9</v>
      </c>
      <c r="G35" s="211">
        <v>-67.400000000000006</v>
      </c>
      <c r="H35" s="211">
        <v>-15.8</v>
      </c>
    </row>
    <row r="36" spans="1:8" s="29" customFormat="1" ht="14.1" customHeight="1">
      <c r="A36" s="86"/>
      <c r="B36" s="105" t="s">
        <v>53</v>
      </c>
      <c r="C36" s="219" t="s">
        <v>253</v>
      </c>
      <c r="D36" s="219" t="s">
        <v>254</v>
      </c>
      <c r="E36" s="219" t="s">
        <v>255</v>
      </c>
      <c r="F36" s="219" t="s">
        <v>256</v>
      </c>
      <c r="G36" s="219" t="s">
        <v>257</v>
      </c>
      <c r="H36" s="219" t="s">
        <v>258</v>
      </c>
    </row>
    <row r="37" spans="1:8" s="29" customFormat="1" ht="14.1" customHeight="1">
      <c r="A37" s="86"/>
      <c r="B37" s="105" t="s">
        <v>54</v>
      </c>
      <c r="C37" s="219" t="s">
        <v>259</v>
      </c>
      <c r="D37" s="219" t="s">
        <v>260</v>
      </c>
      <c r="E37" s="219" t="s">
        <v>255</v>
      </c>
      <c r="F37" s="219" t="s">
        <v>261</v>
      </c>
      <c r="G37" s="219" t="s">
        <v>262</v>
      </c>
      <c r="H37" s="219" t="s">
        <v>263</v>
      </c>
    </row>
    <row r="38" spans="1:8" s="29" customFormat="1" ht="14.1" customHeight="1">
      <c r="A38" s="86"/>
      <c r="B38" s="105" t="s">
        <v>55</v>
      </c>
      <c r="C38" s="219" t="s">
        <v>264</v>
      </c>
      <c r="D38" s="219" t="s">
        <v>265</v>
      </c>
      <c r="E38" s="219" t="s">
        <v>266</v>
      </c>
      <c r="F38" s="219" t="s">
        <v>267</v>
      </c>
      <c r="G38" s="219" t="s">
        <v>268</v>
      </c>
      <c r="H38" s="219" t="s">
        <v>269</v>
      </c>
    </row>
    <row r="39" spans="1:8" s="29" customFormat="1" ht="14.1" customHeight="1">
      <c r="A39" s="86"/>
      <c r="B39" s="105" t="s">
        <v>56</v>
      </c>
      <c r="C39" s="219" t="s">
        <v>270</v>
      </c>
      <c r="D39" s="219" t="s">
        <v>271</v>
      </c>
      <c r="E39" s="219" t="s">
        <v>272</v>
      </c>
      <c r="F39" s="219" t="s">
        <v>273</v>
      </c>
      <c r="G39" s="219" t="s">
        <v>274</v>
      </c>
      <c r="H39" s="219" t="s">
        <v>275</v>
      </c>
    </row>
    <row r="40" spans="1:8" s="29" customFormat="1" ht="14.1" customHeight="1">
      <c r="A40" s="86"/>
      <c r="B40" s="105" t="s">
        <v>57</v>
      </c>
      <c r="C40" s="219" t="s">
        <v>276</v>
      </c>
      <c r="D40" s="219" t="s">
        <v>271</v>
      </c>
      <c r="E40" s="219" t="s">
        <v>277</v>
      </c>
      <c r="F40" s="219" t="s">
        <v>278</v>
      </c>
      <c r="G40" s="219" t="s">
        <v>279</v>
      </c>
      <c r="H40" s="219" t="s">
        <v>280</v>
      </c>
    </row>
    <row r="41" spans="1:8" s="26" customFormat="1">
      <c r="A41" s="143"/>
      <c r="B41" s="142"/>
      <c r="C41" s="141"/>
      <c r="D41" s="141"/>
      <c r="E41" s="141"/>
      <c r="F41" s="141"/>
      <c r="G41" s="141"/>
      <c r="H41" s="141"/>
    </row>
    <row r="42" spans="1:8" s="87" customFormat="1">
      <c r="A42" s="146" t="s">
        <v>99</v>
      </c>
      <c r="C42" s="86"/>
      <c r="D42" s="86"/>
      <c r="E42" s="86"/>
      <c r="F42" s="86"/>
      <c r="G42" s="86"/>
      <c r="H42" s="86"/>
    </row>
    <row r="43" spans="1:8">
      <c r="A43" s="262" t="s">
        <v>208</v>
      </c>
      <c r="B43" s="262"/>
      <c r="C43" s="262"/>
      <c r="D43" s="21"/>
      <c r="E43" s="21"/>
      <c r="F43" s="21"/>
      <c r="G43" s="21"/>
      <c r="H43" s="21"/>
    </row>
    <row r="44" spans="1:8">
      <c r="A44" s="22"/>
      <c r="C44" s="21"/>
      <c r="D44" s="21"/>
      <c r="E44" s="21"/>
      <c r="F44" s="21"/>
      <c r="G44" s="21"/>
      <c r="H44" s="21"/>
    </row>
    <row r="46" spans="1:8">
      <c r="A46" s="19"/>
    </row>
    <row r="47" spans="1:8">
      <c r="A47" s="19"/>
    </row>
    <row r="48" spans="1:8">
      <c r="A48" s="19"/>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48" t="s">
        <v>281</v>
      </c>
      <c r="B1" s="249"/>
      <c r="C1" s="249"/>
      <c r="D1" s="249"/>
      <c r="E1" s="249"/>
      <c r="F1" s="249"/>
      <c r="G1" s="249"/>
    </row>
    <row r="2" spans="1:7" s="97" customFormat="1" ht="12.75" customHeight="1">
      <c r="A2" s="84"/>
      <c r="B2" s="167"/>
      <c r="C2" s="84"/>
      <c r="D2" s="84"/>
      <c r="E2" s="84"/>
      <c r="F2" s="84"/>
      <c r="G2" s="84"/>
    </row>
    <row r="3" spans="1:7" s="87" customFormat="1" ht="17.100000000000001" customHeight="1">
      <c r="A3" s="250" t="s">
        <v>86</v>
      </c>
      <c r="B3" s="251"/>
      <c r="C3" s="254" t="s">
        <v>95</v>
      </c>
      <c r="D3" s="256" t="s">
        <v>179</v>
      </c>
      <c r="E3" s="251" t="s">
        <v>98</v>
      </c>
      <c r="F3" s="254" t="s">
        <v>0</v>
      </c>
      <c r="G3" s="276" t="s">
        <v>194</v>
      </c>
    </row>
    <row r="4" spans="1:7" s="94" customFormat="1" ht="45" customHeight="1">
      <c r="A4" s="250"/>
      <c r="B4" s="251"/>
      <c r="C4" s="254"/>
      <c r="D4" s="257"/>
      <c r="E4" s="251"/>
      <c r="F4" s="254"/>
      <c r="G4" s="278"/>
    </row>
    <row r="5" spans="1:7" s="87" customFormat="1" ht="17.100000000000001" customHeight="1">
      <c r="A5" s="250"/>
      <c r="B5" s="251"/>
      <c r="C5" s="253" t="s">
        <v>64</v>
      </c>
      <c r="D5" s="255"/>
      <c r="E5" s="129" t="s">
        <v>65</v>
      </c>
      <c r="F5" s="254" t="s">
        <v>1</v>
      </c>
      <c r="G5" s="253"/>
    </row>
    <row r="6" spans="1:7" s="131" customFormat="1" ht="14.1" customHeight="1">
      <c r="A6" s="132">
        <v>2017</v>
      </c>
      <c r="B6" s="168" t="s">
        <v>193</v>
      </c>
      <c r="C6" s="214">
        <v>242</v>
      </c>
      <c r="D6" s="214">
        <v>8800</v>
      </c>
      <c r="E6" s="214">
        <v>2901.8490000000002</v>
      </c>
      <c r="F6" s="214">
        <v>66312.388000000006</v>
      </c>
      <c r="G6" s="215">
        <v>192499.53899999999</v>
      </c>
    </row>
    <row r="7" spans="1:7" s="131" customFormat="1" ht="14.1" customHeight="1">
      <c r="A7" s="132"/>
      <c r="B7" s="168" t="s">
        <v>190</v>
      </c>
      <c r="C7" s="214">
        <v>242</v>
      </c>
      <c r="D7" s="214">
        <v>8822</v>
      </c>
      <c r="E7" s="214">
        <v>2822.672</v>
      </c>
      <c r="F7" s="214">
        <v>69262.948000000004</v>
      </c>
      <c r="G7" s="215">
        <v>249394.38800000001</v>
      </c>
    </row>
    <row r="8" spans="1:7" s="131" customFormat="1" ht="14.1" customHeight="1">
      <c r="A8" s="132"/>
      <c r="B8" s="168" t="s">
        <v>191</v>
      </c>
      <c r="C8" s="214">
        <v>242</v>
      </c>
      <c r="D8" s="214">
        <v>9061</v>
      </c>
      <c r="E8" s="214">
        <v>2887.1559999999999</v>
      </c>
      <c r="F8" s="214">
        <v>70419.126999999993</v>
      </c>
      <c r="G8" s="215">
        <v>252146.755</v>
      </c>
    </row>
    <row r="9" spans="1:7" s="131" customFormat="1" ht="14.1" customHeight="1">
      <c r="A9" s="132"/>
      <c r="B9" s="168" t="s">
        <v>192</v>
      </c>
      <c r="C9" s="214">
        <v>242</v>
      </c>
      <c r="D9" s="214">
        <v>9001</v>
      </c>
      <c r="E9" s="214">
        <v>2838.8409999999999</v>
      </c>
      <c r="F9" s="214">
        <v>74522.535999999993</v>
      </c>
      <c r="G9" s="215">
        <v>308653.15299999999</v>
      </c>
    </row>
    <row r="10" spans="1:7" s="131" customFormat="1" ht="14.1" customHeight="1">
      <c r="A10" s="132">
        <v>2018</v>
      </c>
      <c r="B10" s="168" t="s">
        <v>193</v>
      </c>
      <c r="C10" s="214">
        <v>280</v>
      </c>
      <c r="D10" s="214">
        <v>10914</v>
      </c>
      <c r="E10" s="214">
        <v>3437.759</v>
      </c>
      <c r="F10" s="214">
        <v>82654.837</v>
      </c>
      <c r="G10" s="215">
        <v>248133.41800000001</v>
      </c>
    </row>
    <row r="11" spans="1:7" s="131" customFormat="1" ht="14.1" customHeight="1">
      <c r="A11" s="132"/>
      <c r="B11" s="168" t="s">
        <v>190</v>
      </c>
      <c r="C11" s="214">
        <v>279</v>
      </c>
      <c r="D11" s="214">
        <v>10852</v>
      </c>
      <c r="E11" s="214">
        <v>3440.1610000000001</v>
      </c>
      <c r="F11" s="214">
        <v>87002.035000000003</v>
      </c>
      <c r="G11" s="215">
        <v>307099.89899999998</v>
      </c>
    </row>
    <row r="12" spans="1:7" s="131" customFormat="1" ht="14.1" customHeight="1">
      <c r="A12" s="132"/>
      <c r="B12" s="168" t="s">
        <v>191</v>
      </c>
      <c r="C12" s="214">
        <v>277</v>
      </c>
      <c r="D12" s="214">
        <v>11178</v>
      </c>
      <c r="E12" s="214">
        <v>3532.27</v>
      </c>
      <c r="F12" s="214">
        <v>86415.604999999996</v>
      </c>
      <c r="G12" s="215">
        <v>324088.989</v>
      </c>
    </row>
    <row r="13" spans="1:7" s="131" customFormat="1" ht="14.1" customHeight="1">
      <c r="A13" s="132"/>
      <c r="B13" s="168" t="s">
        <v>192</v>
      </c>
      <c r="C13" s="214">
        <v>277</v>
      </c>
      <c r="D13" s="214">
        <v>11085</v>
      </c>
      <c r="E13" s="214">
        <v>3531.3020000000001</v>
      </c>
      <c r="F13" s="214">
        <v>95136.266000000003</v>
      </c>
      <c r="G13" s="215">
        <v>397377.201</v>
      </c>
    </row>
    <row r="14" spans="1:7" s="128" customFormat="1" ht="14.1" customHeight="1">
      <c r="A14" s="115">
        <v>2019</v>
      </c>
      <c r="B14" s="168" t="s">
        <v>193</v>
      </c>
      <c r="C14" s="214">
        <v>276</v>
      </c>
      <c r="D14" s="214">
        <v>11049</v>
      </c>
      <c r="E14" s="214">
        <v>3476.3980000000001</v>
      </c>
      <c r="F14" s="214">
        <v>86816.66</v>
      </c>
      <c r="G14" s="215">
        <v>273159.13699999999</v>
      </c>
    </row>
    <row r="15" spans="1:7" s="128" customFormat="1" ht="14.1" customHeight="1">
      <c r="A15" s="115"/>
      <c r="B15" s="168" t="s">
        <v>190</v>
      </c>
      <c r="C15" s="214">
        <v>276</v>
      </c>
      <c r="D15" s="214">
        <v>11021</v>
      </c>
      <c r="E15" s="214">
        <v>3484.4409999999998</v>
      </c>
      <c r="F15" s="214">
        <v>92576.854000000007</v>
      </c>
      <c r="G15" s="215">
        <v>313254.25099999999</v>
      </c>
    </row>
    <row r="16" spans="1:7" s="128" customFormat="1" ht="14.1" customHeight="1">
      <c r="A16" s="115"/>
      <c r="B16" s="168" t="s">
        <v>191</v>
      </c>
      <c r="C16" s="214">
        <v>275</v>
      </c>
      <c r="D16" s="214">
        <v>11249</v>
      </c>
      <c r="E16" s="214">
        <v>3602.7350000000001</v>
      </c>
      <c r="F16" s="214">
        <v>92752.303</v>
      </c>
      <c r="G16" s="215">
        <v>347631.28100000002</v>
      </c>
    </row>
    <row r="17" spans="1:7" s="128" customFormat="1" ht="14.1" customHeight="1">
      <c r="A17" s="115"/>
      <c r="B17" s="168" t="s">
        <v>192</v>
      </c>
      <c r="C17" s="214">
        <v>274</v>
      </c>
      <c r="D17" s="214">
        <v>11215</v>
      </c>
      <c r="E17" s="214">
        <v>3518.5929999999998</v>
      </c>
      <c r="F17" s="214">
        <v>97651.968999999997</v>
      </c>
      <c r="G17" s="215">
        <v>404721.054</v>
      </c>
    </row>
    <row r="18" spans="1:7" s="128" customFormat="1" ht="14.1" customHeight="1">
      <c r="A18" s="115">
        <v>2020</v>
      </c>
      <c r="B18" s="168" t="s">
        <v>193</v>
      </c>
      <c r="C18" s="214">
        <v>285</v>
      </c>
      <c r="D18" s="214">
        <v>11282</v>
      </c>
      <c r="E18" s="214">
        <v>3603.3580000000002</v>
      </c>
      <c r="F18" s="214">
        <v>91080.415999999997</v>
      </c>
      <c r="G18" s="215">
        <v>291272.14399999997</v>
      </c>
    </row>
    <row r="19" spans="1:7" s="128" customFormat="1" ht="14.1" customHeight="1">
      <c r="A19" s="115"/>
      <c r="B19" s="168" t="s">
        <v>190</v>
      </c>
      <c r="C19" s="214">
        <v>285</v>
      </c>
      <c r="D19" s="214">
        <v>11153</v>
      </c>
      <c r="E19" s="214">
        <v>3520.36</v>
      </c>
      <c r="F19" s="214">
        <v>94394.868000000002</v>
      </c>
      <c r="G19" s="215">
        <v>345494.21500000003</v>
      </c>
    </row>
    <row r="20" spans="1:7" s="128" customFormat="1" ht="14.1" customHeight="1">
      <c r="A20" s="115"/>
      <c r="B20" s="168" t="s">
        <v>191</v>
      </c>
      <c r="C20" s="214">
        <v>284</v>
      </c>
      <c r="D20" s="214">
        <v>11411</v>
      </c>
      <c r="E20" s="214">
        <v>3645.375</v>
      </c>
      <c r="F20" s="214">
        <v>93882.650999999998</v>
      </c>
      <c r="G20" s="215">
        <v>332629.26500000001</v>
      </c>
    </row>
    <row r="21" spans="1:7" s="128" customFormat="1" ht="14.1" customHeight="1">
      <c r="A21" s="115"/>
      <c r="B21" s="168" t="s">
        <v>192</v>
      </c>
      <c r="C21" s="214">
        <v>284</v>
      </c>
      <c r="D21" s="214">
        <v>11324</v>
      </c>
      <c r="E21" s="214">
        <v>3595.5239999999999</v>
      </c>
      <c r="F21" s="214">
        <v>101094.87699999999</v>
      </c>
      <c r="G21" s="215">
        <v>441463.36</v>
      </c>
    </row>
    <row r="22" spans="1:7" s="128" customFormat="1" ht="14.1" customHeight="1">
      <c r="A22" s="115">
        <v>2021</v>
      </c>
      <c r="B22" s="168" t="s">
        <v>193</v>
      </c>
      <c r="C22" s="214">
        <v>374</v>
      </c>
      <c r="D22" s="214">
        <v>13496</v>
      </c>
      <c r="E22" s="214">
        <v>4242.6220000000003</v>
      </c>
      <c r="F22" s="214">
        <v>109181.511</v>
      </c>
      <c r="G22" s="215">
        <v>329380.212</v>
      </c>
    </row>
    <row r="23" spans="1:7" s="128" customFormat="1" ht="14.1" customHeight="1">
      <c r="A23" s="115"/>
      <c r="B23" s="168" t="s">
        <v>190</v>
      </c>
      <c r="C23" s="214">
        <v>373</v>
      </c>
      <c r="D23" s="214">
        <v>13611</v>
      </c>
      <c r="E23" s="214">
        <v>4307.6189999999997</v>
      </c>
      <c r="F23" s="214">
        <v>119544.416</v>
      </c>
      <c r="G23" s="215">
        <v>407164.97200000001</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16384" width="11.5703125" style="20"/>
  </cols>
  <sheetData>
    <row r="1" spans="1:7" s="97" customFormat="1" ht="24.95" customHeight="1">
      <c r="A1" s="248" t="s">
        <v>282</v>
      </c>
      <c r="B1" s="249"/>
      <c r="C1" s="249"/>
      <c r="D1" s="249"/>
      <c r="E1" s="249"/>
      <c r="F1" s="249"/>
      <c r="G1" s="249"/>
    </row>
    <row r="2" spans="1:7" s="150" customFormat="1" ht="15.6" customHeight="1">
      <c r="A2" s="258" t="s">
        <v>215</v>
      </c>
      <c r="B2" s="270"/>
      <c r="C2" s="270"/>
      <c r="D2" s="270"/>
      <c r="E2" s="270"/>
      <c r="F2" s="270"/>
      <c r="G2" s="270"/>
    </row>
    <row r="3" spans="1:7" s="97" customFormat="1" ht="12.75" customHeight="1">
      <c r="A3" s="84"/>
      <c r="B3" s="84"/>
      <c r="C3" s="84"/>
      <c r="D3" s="84"/>
      <c r="E3" s="84"/>
      <c r="F3" s="84"/>
      <c r="G3" s="84"/>
    </row>
    <row r="4" spans="1:7" s="87" customFormat="1" ht="17.100000000000001" customHeight="1">
      <c r="A4" s="281" t="s">
        <v>86</v>
      </c>
      <c r="B4" s="282"/>
      <c r="C4" s="287" t="s">
        <v>205</v>
      </c>
      <c r="D4" s="256" t="s">
        <v>211</v>
      </c>
      <c r="E4" s="256" t="s">
        <v>98</v>
      </c>
      <c r="F4" s="287" t="s">
        <v>0</v>
      </c>
      <c r="G4" s="276" t="s">
        <v>206</v>
      </c>
    </row>
    <row r="5" spans="1:7" s="94" customFormat="1" ht="56.1" customHeight="1">
      <c r="A5" s="283"/>
      <c r="B5" s="284"/>
      <c r="C5" s="288"/>
      <c r="D5" s="257"/>
      <c r="E5" s="257"/>
      <c r="F5" s="288"/>
      <c r="G5" s="278"/>
    </row>
    <row r="6" spans="1:7" s="87" customFormat="1" ht="17.100000000000001" customHeight="1">
      <c r="A6" s="285"/>
      <c r="B6" s="286"/>
      <c r="C6" s="253" t="s">
        <v>64</v>
      </c>
      <c r="D6" s="255"/>
      <c r="E6" s="129" t="s">
        <v>201</v>
      </c>
      <c r="F6" s="253" t="s">
        <v>1</v>
      </c>
      <c r="G6" s="280"/>
    </row>
    <row r="7" spans="1:7" s="128" customFormat="1" ht="14.1" customHeight="1">
      <c r="A7" s="115"/>
      <c r="B7" s="116"/>
      <c r="C7" s="164"/>
      <c r="D7" s="164"/>
      <c r="E7" s="164"/>
      <c r="F7" s="164"/>
      <c r="G7" s="164"/>
    </row>
    <row r="8" spans="1:7" s="131" customFormat="1" ht="14.1" customHeight="1">
      <c r="A8" s="132">
        <v>2017</v>
      </c>
      <c r="B8" s="116"/>
      <c r="C8" s="216">
        <v>240</v>
      </c>
      <c r="D8" s="216">
        <v>8921</v>
      </c>
      <c r="E8" s="216">
        <v>11450.518</v>
      </c>
      <c r="F8" s="216">
        <v>280516.99900000001</v>
      </c>
      <c r="G8" s="216">
        <v>1002693.835</v>
      </c>
    </row>
    <row r="9" spans="1:7" s="128" customFormat="1" ht="14.1" customHeight="1">
      <c r="A9" s="115">
        <v>2018</v>
      </c>
      <c r="B9" s="130"/>
      <c r="C9" s="216">
        <v>275.25</v>
      </c>
      <c r="D9" s="216">
        <v>11007.25</v>
      </c>
      <c r="E9" s="216">
        <v>13941.492</v>
      </c>
      <c r="F9" s="216">
        <v>351208.74300000002</v>
      </c>
      <c r="G9" s="216">
        <v>1276699.507</v>
      </c>
    </row>
    <row r="10" spans="1:7" s="131" customFormat="1" ht="14.1" customHeight="1">
      <c r="A10" s="132">
        <v>2019</v>
      </c>
      <c r="B10" s="130"/>
      <c r="C10" s="216">
        <v>271.25</v>
      </c>
      <c r="D10" s="216">
        <v>11133.5</v>
      </c>
      <c r="E10" s="216">
        <v>14082.166999999999</v>
      </c>
      <c r="F10" s="216">
        <v>369797.78600000002</v>
      </c>
      <c r="G10" s="216">
        <v>1338765.723</v>
      </c>
    </row>
    <row r="11" spans="1:7" s="131" customFormat="1" ht="14.1" customHeight="1">
      <c r="A11" s="132">
        <v>2020</v>
      </c>
      <c r="B11" s="130"/>
      <c r="C11" s="216">
        <v>277.5</v>
      </c>
      <c r="D11" s="216">
        <v>11292.5</v>
      </c>
      <c r="E11" s="216">
        <v>14364.617</v>
      </c>
      <c r="F11" s="216">
        <v>380452.81199999998</v>
      </c>
      <c r="G11" s="216">
        <v>1410858.9839999999</v>
      </c>
    </row>
    <row r="12" spans="1:7" s="128" customFormat="1" ht="14.1" customHeight="1">
      <c r="A12" s="115">
        <v>2019</v>
      </c>
      <c r="B12" s="116"/>
      <c r="C12" s="164"/>
      <c r="D12" s="164"/>
      <c r="E12" s="164"/>
      <c r="F12" s="164"/>
      <c r="G12" s="164"/>
    </row>
    <row r="13" spans="1:7" s="128" customFormat="1" ht="14.1" customHeight="1">
      <c r="A13" s="115"/>
      <c r="B13" s="130" t="s">
        <v>82</v>
      </c>
      <c r="C13" s="216">
        <v>272</v>
      </c>
      <c r="D13" s="216">
        <v>11049</v>
      </c>
      <c r="E13" s="216">
        <v>3476.3980000000001</v>
      </c>
      <c r="F13" s="216">
        <v>86816.66</v>
      </c>
      <c r="G13" s="216">
        <v>273159.13699999999</v>
      </c>
    </row>
    <row r="14" spans="1:7" s="128" customFormat="1" ht="14.1" customHeight="1">
      <c r="A14" s="115"/>
      <c r="B14" s="130" t="s">
        <v>83</v>
      </c>
      <c r="C14" s="216">
        <v>272</v>
      </c>
      <c r="D14" s="216">
        <v>11021</v>
      </c>
      <c r="E14" s="216">
        <v>3484.4409999999998</v>
      </c>
      <c r="F14" s="216">
        <v>92576.854000000007</v>
      </c>
      <c r="G14" s="216">
        <v>313254.25099999999</v>
      </c>
    </row>
    <row r="15" spans="1:7" s="128" customFormat="1" ht="14.1" customHeight="1">
      <c r="A15" s="115"/>
      <c r="B15" s="130" t="s">
        <v>84</v>
      </c>
      <c r="C15" s="216">
        <v>271</v>
      </c>
      <c r="D15" s="216">
        <v>11249</v>
      </c>
      <c r="E15" s="216">
        <v>3602.7350000000001</v>
      </c>
      <c r="F15" s="216">
        <v>92752.303</v>
      </c>
      <c r="G15" s="216">
        <v>347631.28100000002</v>
      </c>
    </row>
    <row r="16" spans="1:7" s="128" customFormat="1" ht="14.1" customHeight="1">
      <c r="A16" s="115"/>
      <c r="B16" s="130" t="s">
        <v>85</v>
      </c>
      <c r="C16" s="216">
        <v>270</v>
      </c>
      <c r="D16" s="216">
        <v>11215</v>
      </c>
      <c r="E16" s="216">
        <v>3518.5929999999998</v>
      </c>
      <c r="F16" s="216">
        <v>97651.968999999997</v>
      </c>
      <c r="G16" s="216">
        <v>404721.054</v>
      </c>
    </row>
    <row r="17" spans="1:7" s="128" customFormat="1" ht="14.1" customHeight="1">
      <c r="A17" s="115">
        <v>2020</v>
      </c>
      <c r="B17" s="116"/>
      <c r="C17" s="164"/>
      <c r="D17" s="164"/>
      <c r="E17" s="164"/>
      <c r="F17" s="164"/>
      <c r="G17" s="164"/>
    </row>
    <row r="18" spans="1:7" s="128" customFormat="1" ht="14.1" customHeight="1">
      <c r="A18" s="115"/>
      <c r="B18" s="130" t="s">
        <v>82</v>
      </c>
      <c r="C18" s="216">
        <v>278</v>
      </c>
      <c r="D18" s="216">
        <v>11282</v>
      </c>
      <c r="E18" s="216">
        <v>3603.3580000000002</v>
      </c>
      <c r="F18" s="216">
        <v>91080.415999999997</v>
      </c>
      <c r="G18" s="216">
        <v>291272.14399999997</v>
      </c>
    </row>
    <row r="19" spans="1:7" s="128" customFormat="1" ht="14.1" customHeight="1">
      <c r="A19" s="115"/>
      <c r="B19" s="130" t="s">
        <v>83</v>
      </c>
      <c r="C19" s="216">
        <v>278</v>
      </c>
      <c r="D19" s="216">
        <v>11153</v>
      </c>
      <c r="E19" s="216">
        <v>3520.36</v>
      </c>
      <c r="F19" s="216">
        <v>94394.868000000002</v>
      </c>
      <c r="G19" s="216">
        <v>345494.21500000003</v>
      </c>
    </row>
    <row r="20" spans="1:7" s="128" customFormat="1" ht="14.1" customHeight="1">
      <c r="A20" s="115"/>
      <c r="B20" s="130" t="s">
        <v>84</v>
      </c>
      <c r="C20" s="216">
        <v>277</v>
      </c>
      <c r="D20" s="216">
        <v>11411</v>
      </c>
      <c r="E20" s="216">
        <v>3645.375</v>
      </c>
      <c r="F20" s="216">
        <v>93882.650999999998</v>
      </c>
      <c r="G20" s="216">
        <v>332629.26500000001</v>
      </c>
    </row>
    <row r="21" spans="1:7" s="128" customFormat="1" ht="14.1" customHeight="1">
      <c r="A21" s="115"/>
      <c r="B21" s="130" t="s">
        <v>85</v>
      </c>
      <c r="C21" s="216">
        <v>277</v>
      </c>
      <c r="D21" s="216">
        <v>11324</v>
      </c>
      <c r="E21" s="216">
        <v>3595.5239999999999</v>
      </c>
      <c r="F21" s="216">
        <v>101094.87699999999</v>
      </c>
      <c r="G21" s="216">
        <v>441463.36</v>
      </c>
    </row>
    <row r="22" spans="1:7" s="128" customFormat="1" ht="14.1" customHeight="1">
      <c r="A22" s="115">
        <v>2021</v>
      </c>
      <c r="B22" s="116"/>
      <c r="C22" s="164"/>
      <c r="D22" s="164"/>
      <c r="E22" s="164"/>
      <c r="F22" s="164"/>
      <c r="G22" s="164"/>
    </row>
    <row r="23" spans="1:7" s="128" customFormat="1" ht="14.1" customHeight="1">
      <c r="A23" s="115"/>
      <c r="B23" s="123" t="s">
        <v>82</v>
      </c>
      <c r="C23" s="216">
        <v>367</v>
      </c>
      <c r="D23" s="216">
        <v>13496</v>
      </c>
      <c r="E23" s="216">
        <v>4242.6220000000003</v>
      </c>
      <c r="F23" s="216">
        <v>109181.511</v>
      </c>
      <c r="G23" s="216">
        <v>329380.212</v>
      </c>
    </row>
    <row r="24" spans="1:7" s="128" customFormat="1" ht="14.1" customHeight="1">
      <c r="A24" s="115"/>
      <c r="B24" s="123" t="s">
        <v>83</v>
      </c>
      <c r="C24" s="216">
        <v>367</v>
      </c>
      <c r="D24" s="216">
        <v>13611</v>
      </c>
      <c r="E24" s="216">
        <v>4307.6189999999997</v>
      </c>
      <c r="F24" s="216">
        <v>119544.416</v>
      </c>
      <c r="G24" s="216">
        <v>407164.97200000001</v>
      </c>
    </row>
    <row r="25" spans="1:7" s="26" customFormat="1">
      <c r="A25" s="141"/>
      <c r="B25" s="142"/>
      <c r="C25" s="142"/>
      <c r="D25" s="142"/>
      <c r="E25" s="142"/>
      <c r="F25" s="142"/>
      <c r="G25" s="142"/>
    </row>
    <row r="26" spans="1:7" s="26" customFormat="1">
      <c r="A26" s="41" t="s">
        <v>108</v>
      </c>
      <c r="B26" s="42"/>
      <c r="C26" s="42"/>
      <c r="D26" s="42"/>
      <c r="E26" s="42"/>
      <c r="F26" s="42"/>
      <c r="G26" s="42"/>
    </row>
    <row r="27" spans="1:7" s="87" customFormat="1">
      <c r="A27" s="181" t="s">
        <v>217</v>
      </c>
      <c r="B27" s="42"/>
      <c r="C27" s="42"/>
      <c r="D27" s="42"/>
      <c r="E27" s="42"/>
      <c r="F27" s="42"/>
      <c r="G27" s="42"/>
    </row>
    <row r="28" spans="1:7" s="26" customFormat="1">
      <c r="A28" s="41" t="s">
        <v>203</v>
      </c>
      <c r="B28" s="42"/>
      <c r="C28" s="42"/>
      <c r="D28" s="42"/>
      <c r="E28" s="42"/>
      <c r="F28" s="42"/>
      <c r="G28" s="42"/>
    </row>
    <row r="29" spans="1:7" s="26" customFormat="1">
      <c r="A29" s="41" t="s">
        <v>204</v>
      </c>
      <c r="B29" s="42"/>
      <c r="C29" s="42"/>
      <c r="D29" s="42"/>
      <c r="E29" s="42"/>
      <c r="F29" s="42"/>
      <c r="G29" s="42"/>
    </row>
    <row r="30" spans="1:7" s="87" customFormat="1">
      <c r="A30" s="41"/>
      <c r="B30" s="42"/>
      <c r="C30" s="42"/>
      <c r="D30" s="42"/>
      <c r="E30" s="42"/>
      <c r="F30" s="42"/>
      <c r="G30" s="42"/>
    </row>
    <row r="31" spans="1:7" s="151" customFormat="1" ht="24.95" customHeight="1">
      <c r="A31" s="249" t="s">
        <v>283</v>
      </c>
      <c r="B31" s="249"/>
      <c r="C31" s="249"/>
      <c r="D31" s="249"/>
      <c r="E31" s="249"/>
      <c r="F31" s="249"/>
      <c r="G31" s="249"/>
    </row>
    <row r="32" spans="1:7" s="165" customFormat="1" ht="15.6" customHeight="1">
      <c r="A32" s="258" t="s">
        <v>216</v>
      </c>
      <c r="B32" s="279"/>
      <c r="C32" s="279"/>
      <c r="D32" s="279"/>
      <c r="E32" s="279"/>
      <c r="F32" s="279"/>
      <c r="G32" s="279"/>
    </row>
    <row r="33" spans="1:4" s="26" customFormat="1">
      <c r="A33" s="31"/>
      <c r="D33" s="87"/>
    </row>
    <row r="34" spans="1:4" s="26" customFormat="1">
      <c r="A34" s="31"/>
      <c r="D34" s="87"/>
    </row>
    <row r="35" spans="1:4" s="26" customFormat="1">
      <c r="A35" s="31"/>
      <c r="D35" s="87"/>
    </row>
    <row r="36" spans="1:4" s="26" customFormat="1">
      <c r="A36" s="31"/>
      <c r="D36" s="87"/>
    </row>
    <row r="37" spans="1:4" s="26" customFormat="1">
      <c r="A37" s="31"/>
      <c r="D37" s="87"/>
    </row>
    <row r="38" spans="1:4" s="26" customFormat="1">
      <c r="A38" s="31"/>
      <c r="D38" s="87"/>
    </row>
    <row r="39" spans="1:4" s="26" customFormat="1">
      <c r="A39" s="31"/>
      <c r="D39" s="87"/>
    </row>
    <row r="40" spans="1:4" s="26" customFormat="1">
      <c r="A40" s="31"/>
      <c r="D40" s="87"/>
    </row>
    <row r="41" spans="1:4" s="26" customFormat="1">
      <c r="A41" s="31"/>
      <c r="D41" s="87"/>
    </row>
    <row r="42" spans="1:4" s="26" customFormat="1">
      <c r="A42" s="31"/>
      <c r="D42" s="87"/>
    </row>
    <row r="43" spans="1:4" s="26" customFormat="1">
      <c r="A43" s="31"/>
      <c r="D43" s="87"/>
    </row>
    <row r="44" spans="1:4" s="26" customFormat="1">
      <c r="A44" s="31"/>
      <c r="D44" s="87"/>
    </row>
    <row r="45" spans="1:4" s="26" customFormat="1">
      <c r="A45" s="31"/>
      <c r="D45" s="87"/>
    </row>
    <row r="46" spans="1:4" s="26" customFormat="1">
      <c r="A46" s="31"/>
      <c r="D46" s="87"/>
    </row>
    <row r="47" spans="1:4" s="26" customFormat="1">
      <c r="A47" s="31"/>
      <c r="D47" s="87"/>
    </row>
    <row r="48" spans="1:4" s="26" customFormat="1">
      <c r="A48" s="31"/>
      <c r="D48" s="87"/>
    </row>
    <row r="49" spans="1:4" s="26" customFormat="1">
      <c r="A49" s="31"/>
      <c r="D49" s="87"/>
    </row>
    <row r="50" spans="1:4" s="26" customFormat="1">
      <c r="A50" s="31"/>
      <c r="D50" s="87"/>
    </row>
    <row r="51" spans="1:4" s="26" customFormat="1">
      <c r="A51" s="31"/>
      <c r="D51" s="87"/>
    </row>
    <row r="52" spans="1:4" s="26" customFormat="1">
      <c r="A52" s="31"/>
      <c r="D52" s="87"/>
    </row>
    <row r="53" spans="1:4">
      <c r="A53" s="182" t="s">
        <v>218</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8" customWidth="1"/>
    <col min="5" max="7" width="11.7109375" customWidth="1"/>
  </cols>
  <sheetData>
    <row r="1" spans="1:7" s="150" customFormat="1" ht="24.95" customHeight="1">
      <c r="A1" s="248" t="s">
        <v>284</v>
      </c>
      <c r="B1" s="249"/>
      <c r="C1" s="249"/>
      <c r="D1" s="249"/>
      <c r="E1" s="249"/>
      <c r="F1" s="249"/>
      <c r="G1" s="249"/>
    </row>
    <row r="2" spans="1:7" s="150" customFormat="1" ht="15.6" customHeight="1">
      <c r="A2" s="289" t="s">
        <v>214</v>
      </c>
      <c r="B2" s="249"/>
      <c r="C2" s="249"/>
      <c r="D2" s="249"/>
      <c r="E2" s="249"/>
      <c r="F2" s="249"/>
      <c r="G2" s="249"/>
    </row>
    <row r="3" spans="1:7" s="97" customFormat="1" ht="12.75" customHeight="1">
      <c r="A3" s="111"/>
      <c r="B3" s="111"/>
      <c r="C3" s="111"/>
      <c r="D3" s="112"/>
      <c r="E3" s="111"/>
      <c r="F3" s="111"/>
      <c r="G3" s="111"/>
    </row>
    <row r="4" spans="1:7" s="26" customFormat="1" ht="17.100000000000001" customHeight="1">
      <c r="A4" s="250" t="s">
        <v>114</v>
      </c>
      <c r="B4" s="251" t="s">
        <v>200</v>
      </c>
      <c r="C4" s="254" t="s">
        <v>68</v>
      </c>
      <c r="D4" s="256" t="s">
        <v>179</v>
      </c>
      <c r="E4" s="256" t="s">
        <v>115</v>
      </c>
      <c r="F4" s="254" t="s">
        <v>0</v>
      </c>
      <c r="G4" s="276" t="s">
        <v>195</v>
      </c>
    </row>
    <row r="5" spans="1:7" s="27" customFormat="1" ht="56.85" customHeight="1">
      <c r="A5" s="255"/>
      <c r="B5" s="254"/>
      <c r="C5" s="254"/>
      <c r="D5" s="257"/>
      <c r="E5" s="257"/>
      <c r="F5" s="254"/>
      <c r="G5" s="278"/>
    </row>
    <row r="6" spans="1:7" s="26" customFormat="1" ht="17.100000000000001" customHeight="1">
      <c r="A6" s="255"/>
      <c r="B6" s="254"/>
      <c r="C6" s="253" t="s">
        <v>64</v>
      </c>
      <c r="D6" s="255"/>
      <c r="E6" s="59" t="s">
        <v>201</v>
      </c>
      <c r="F6" s="254" t="s">
        <v>1</v>
      </c>
      <c r="G6" s="253"/>
    </row>
    <row r="7" spans="1:7" s="87" customFormat="1" ht="13.35" customHeight="1">
      <c r="A7" s="62"/>
      <c r="B7" s="53"/>
      <c r="C7" s="152"/>
      <c r="D7" s="154"/>
      <c r="E7" s="154"/>
      <c r="F7" s="154"/>
      <c r="G7" s="154"/>
    </row>
    <row r="8" spans="1:7" s="26" customFormat="1" ht="13.35" customHeight="1">
      <c r="A8" s="62" t="s">
        <v>5</v>
      </c>
      <c r="B8" s="53" t="s">
        <v>6</v>
      </c>
      <c r="C8" s="187">
        <v>264</v>
      </c>
      <c r="D8" s="190">
        <v>10492</v>
      </c>
      <c r="E8" s="190">
        <v>3276.3029999999999</v>
      </c>
      <c r="F8" s="190">
        <v>92664.502999999997</v>
      </c>
      <c r="G8" s="190">
        <v>324770.75400000002</v>
      </c>
    </row>
    <row r="9" spans="1:7" s="26" customFormat="1" ht="13.5">
      <c r="A9" s="63" t="s">
        <v>7</v>
      </c>
      <c r="B9" s="47" t="s">
        <v>8</v>
      </c>
      <c r="C9" s="187">
        <v>118</v>
      </c>
      <c r="D9" s="190">
        <v>5228</v>
      </c>
      <c r="E9" s="190">
        <v>1721.4190000000001</v>
      </c>
      <c r="F9" s="190">
        <v>44809.14</v>
      </c>
      <c r="G9" s="190">
        <v>142443.45699999999</v>
      </c>
    </row>
    <row r="10" spans="1:7" s="26" customFormat="1" ht="28.35" customHeight="1">
      <c r="A10" s="64" t="s">
        <v>9</v>
      </c>
      <c r="B10" s="47" t="s">
        <v>15</v>
      </c>
      <c r="C10" s="187">
        <v>130</v>
      </c>
      <c r="D10" s="190">
        <v>4779</v>
      </c>
      <c r="E10" s="190">
        <v>1406.3620000000001</v>
      </c>
      <c r="F10" s="190">
        <v>41153.247000000003</v>
      </c>
      <c r="G10" s="190">
        <v>158845.26999999999</v>
      </c>
    </row>
    <row r="11" spans="1:7" s="26" customFormat="1" ht="13.5">
      <c r="A11" s="64" t="s">
        <v>180</v>
      </c>
      <c r="B11" s="47" t="s">
        <v>181</v>
      </c>
      <c r="C11" s="187">
        <v>16</v>
      </c>
      <c r="D11" s="190">
        <v>485</v>
      </c>
      <c r="E11" s="190">
        <v>148.52199999999999</v>
      </c>
      <c r="F11" s="190">
        <v>6702.116</v>
      </c>
      <c r="G11" s="190">
        <v>23482.026999999998</v>
      </c>
    </row>
    <row r="12" spans="1:7" s="26" customFormat="1" ht="13.35" customHeight="1">
      <c r="A12" s="62" t="s">
        <v>10</v>
      </c>
      <c r="B12" s="53" t="s">
        <v>11</v>
      </c>
      <c r="C12" s="187">
        <v>103</v>
      </c>
      <c r="D12" s="190">
        <v>3119</v>
      </c>
      <c r="E12" s="190">
        <v>1031.316</v>
      </c>
      <c r="F12" s="190">
        <v>26879.913</v>
      </c>
      <c r="G12" s="190">
        <v>82394.217999999993</v>
      </c>
    </row>
    <row r="13" spans="1:7" s="26" customFormat="1" ht="13.5" customHeight="1">
      <c r="A13" s="64" t="s">
        <v>12</v>
      </c>
      <c r="B13" s="47" t="s">
        <v>13</v>
      </c>
      <c r="C13" s="187">
        <v>21</v>
      </c>
      <c r="D13" s="190">
        <v>558</v>
      </c>
      <c r="E13" s="190">
        <v>185.33699999999999</v>
      </c>
      <c r="F13" s="190">
        <v>4441.9830000000002</v>
      </c>
      <c r="G13" s="190">
        <v>17606.566999999999</v>
      </c>
    </row>
    <row r="14" spans="1:7" s="26" customFormat="1" ht="13.5">
      <c r="A14" s="64" t="s">
        <v>183</v>
      </c>
      <c r="B14" s="47" t="s">
        <v>182</v>
      </c>
      <c r="C14" s="187">
        <v>56</v>
      </c>
      <c r="D14" s="190">
        <v>1729</v>
      </c>
      <c r="E14" s="190">
        <v>594.63300000000004</v>
      </c>
      <c r="F14" s="190">
        <v>14930.923000000001</v>
      </c>
      <c r="G14" s="190">
        <v>39138.813000000002</v>
      </c>
    </row>
    <row r="15" spans="1:7" s="26" customFormat="1" ht="28.35" customHeight="1">
      <c r="A15" s="290" t="s">
        <v>14</v>
      </c>
      <c r="B15" s="290"/>
      <c r="C15" s="191">
        <v>367</v>
      </c>
      <c r="D15" s="192">
        <v>13611</v>
      </c>
      <c r="E15" s="192">
        <v>4307.6189999999997</v>
      </c>
      <c r="F15" s="192">
        <v>119544.416</v>
      </c>
      <c r="G15" s="192">
        <v>407164.97200000001</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4.95" customHeight="1">
      <c r="A1" s="248" t="s">
        <v>285</v>
      </c>
      <c r="B1" s="249"/>
      <c r="C1" s="249"/>
      <c r="D1" s="249"/>
      <c r="E1" s="249"/>
      <c r="F1" s="249"/>
    </row>
    <row r="2" spans="1:6" s="150" customFormat="1" ht="15.6" customHeight="1">
      <c r="A2" s="289" t="s">
        <v>214</v>
      </c>
      <c r="B2" s="249"/>
      <c r="C2" s="249"/>
      <c r="D2" s="249"/>
      <c r="E2" s="249"/>
      <c r="F2" s="249"/>
    </row>
    <row r="3" spans="1:6" s="97" customFormat="1" ht="12.75" customHeight="1">
      <c r="A3" s="111"/>
      <c r="B3" s="111"/>
      <c r="C3" s="112"/>
      <c r="D3" s="111"/>
      <c r="E3" s="111"/>
      <c r="F3" s="111"/>
    </row>
    <row r="4" spans="1:6" s="87" customFormat="1" ht="17.100000000000001" customHeight="1">
      <c r="A4" s="250" t="s">
        <v>164</v>
      </c>
      <c r="B4" s="254" t="s">
        <v>68</v>
      </c>
      <c r="C4" s="256" t="s">
        <v>179</v>
      </c>
      <c r="D4" s="256" t="s">
        <v>115</v>
      </c>
      <c r="E4" s="254" t="s">
        <v>0</v>
      </c>
      <c r="F4" s="276" t="s">
        <v>195</v>
      </c>
    </row>
    <row r="5" spans="1:6" s="94" customFormat="1" ht="56.85" customHeight="1">
      <c r="A5" s="255"/>
      <c r="B5" s="254"/>
      <c r="C5" s="257"/>
      <c r="D5" s="257"/>
      <c r="E5" s="254"/>
      <c r="F5" s="278"/>
    </row>
    <row r="6" spans="1:6" s="87" customFormat="1" ht="17.100000000000001" customHeight="1">
      <c r="A6" s="255"/>
      <c r="B6" s="253" t="s">
        <v>64</v>
      </c>
      <c r="C6" s="255"/>
      <c r="D6" s="96" t="s">
        <v>201</v>
      </c>
      <c r="E6" s="254" t="s">
        <v>1</v>
      </c>
      <c r="F6" s="253"/>
    </row>
    <row r="7" spans="1:6" s="87" customFormat="1" ht="12">
      <c r="A7" s="7"/>
      <c r="B7" s="153"/>
      <c r="C7" s="153"/>
      <c r="D7" s="153"/>
      <c r="E7" s="153"/>
      <c r="F7" s="153"/>
    </row>
    <row r="8" spans="1:6" s="95" customFormat="1" ht="14.1" customHeight="1">
      <c r="A8" s="7" t="s">
        <v>16</v>
      </c>
      <c r="B8" s="188">
        <v>11</v>
      </c>
      <c r="C8" s="188">
        <v>420</v>
      </c>
      <c r="D8" s="188">
        <v>108.333</v>
      </c>
      <c r="E8" s="188">
        <v>3292.2460000000001</v>
      </c>
      <c r="F8" s="188">
        <v>11026.665000000001</v>
      </c>
    </row>
    <row r="9" spans="1:6" s="95" customFormat="1" ht="14.1" customHeight="1">
      <c r="A9" s="7" t="s">
        <v>17</v>
      </c>
      <c r="B9" s="188">
        <v>31</v>
      </c>
      <c r="C9" s="188">
        <v>1340</v>
      </c>
      <c r="D9" s="188">
        <v>436.74599999999998</v>
      </c>
      <c r="E9" s="188">
        <v>12735.817999999999</v>
      </c>
      <c r="F9" s="188">
        <v>40166.781999999999</v>
      </c>
    </row>
    <row r="10" spans="1:6" s="95" customFormat="1" ht="14.1" customHeight="1">
      <c r="A10" s="7" t="s">
        <v>18</v>
      </c>
      <c r="B10" s="188">
        <v>27</v>
      </c>
      <c r="C10" s="188">
        <v>1316</v>
      </c>
      <c r="D10" s="188">
        <v>347.29</v>
      </c>
      <c r="E10" s="188">
        <v>11807.111000000001</v>
      </c>
      <c r="F10" s="188">
        <v>39866.646000000001</v>
      </c>
    </row>
    <row r="11" spans="1:6" s="95" customFormat="1" ht="14.1" customHeight="1">
      <c r="A11" s="7" t="s">
        <v>19</v>
      </c>
      <c r="B11" s="188">
        <v>13</v>
      </c>
      <c r="C11" s="188">
        <v>444</v>
      </c>
      <c r="D11" s="188">
        <v>124.254</v>
      </c>
      <c r="E11" s="188">
        <v>3557.7710000000002</v>
      </c>
      <c r="F11" s="188">
        <v>10435.73</v>
      </c>
    </row>
    <row r="12" spans="1:6" s="95" customFormat="1" ht="14.1" customHeight="1">
      <c r="A12" s="7" t="s">
        <v>20</v>
      </c>
      <c r="B12" s="188">
        <v>20</v>
      </c>
      <c r="C12" s="188">
        <v>759</v>
      </c>
      <c r="D12" s="188">
        <v>223.37799999999999</v>
      </c>
      <c r="E12" s="188">
        <v>5932.1419999999998</v>
      </c>
      <c r="F12" s="188">
        <v>25826.594000000001</v>
      </c>
    </row>
    <row r="13" spans="1:6" s="95" customFormat="1" ht="14.1" customHeight="1">
      <c r="A13" s="7" t="s">
        <v>21</v>
      </c>
      <c r="B13" s="188">
        <v>23</v>
      </c>
      <c r="C13" s="188">
        <v>787</v>
      </c>
      <c r="D13" s="188">
        <v>266.61099999999999</v>
      </c>
      <c r="E13" s="188">
        <v>6372.3670000000002</v>
      </c>
      <c r="F13" s="188">
        <v>24616.613000000001</v>
      </c>
    </row>
    <row r="14" spans="1:6" s="95" customFormat="1" ht="14.1" customHeight="1">
      <c r="A14" s="7" t="s">
        <v>22</v>
      </c>
      <c r="B14" s="188">
        <v>30</v>
      </c>
      <c r="C14" s="188">
        <v>1016</v>
      </c>
      <c r="D14" s="188">
        <v>355.36500000000001</v>
      </c>
      <c r="E14" s="188">
        <v>7887.9769999999999</v>
      </c>
      <c r="F14" s="188">
        <v>28866.21</v>
      </c>
    </row>
    <row r="15" spans="1:6" s="95" customFormat="1" ht="14.1" customHeight="1">
      <c r="A15" s="7" t="s">
        <v>23</v>
      </c>
      <c r="B15" s="188">
        <v>26</v>
      </c>
      <c r="C15" s="188">
        <v>925</v>
      </c>
      <c r="D15" s="188">
        <v>294.65699999999998</v>
      </c>
      <c r="E15" s="188">
        <v>7313.63</v>
      </c>
      <c r="F15" s="188">
        <v>21547.511999999999</v>
      </c>
    </row>
    <row r="16" spans="1:6" s="95" customFormat="1" ht="14.1" customHeight="1">
      <c r="A16" s="7" t="s">
        <v>24</v>
      </c>
      <c r="B16" s="188">
        <v>42</v>
      </c>
      <c r="C16" s="188">
        <v>1327</v>
      </c>
      <c r="D16" s="188">
        <v>416.88799999999998</v>
      </c>
      <c r="E16" s="188">
        <v>12864.916999999999</v>
      </c>
      <c r="F16" s="188">
        <v>38489.730000000003</v>
      </c>
    </row>
    <row r="17" spans="1:6" s="95" customFormat="1" ht="14.1" customHeight="1">
      <c r="A17" s="7" t="s">
        <v>25</v>
      </c>
      <c r="B17" s="188">
        <v>15</v>
      </c>
      <c r="C17" s="188">
        <v>626</v>
      </c>
      <c r="D17" s="188">
        <v>211.12200000000001</v>
      </c>
      <c r="E17" s="188">
        <v>5758.6210000000001</v>
      </c>
      <c r="F17" s="188">
        <v>17193.027999999998</v>
      </c>
    </row>
    <row r="18" spans="1:6" s="95" customFormat="1" ht="14.1" customHeight="1">
      <c r="A18" s="7" t="s">
        <v>26</v>
      </c>
      <c r="B18" s="188">
        <v>31</v>
      </c>
      <c r="C18" s="188">
        <v>1275</v>
      </c>
      <c r="D18" s="188">
        <v>442.76400000000001</v>
      </c>
      <c r="E18" s="188">
        <v>11591.014999999999</v>
      </c>
      <c r="F18" s="188">
        <v>47453.214999999997</v>
      </c>
    </row>
    <row r="19" spans="1:6" s="95" customFormat="1" ht="14.1" customHeight="1">
      <c r="A19" s="7" t="s">
        <v>27</v>
      </c>
      <c r="B19" s="188">
        <v>21</v>
      </c>
      <c r="C19" s="188">
        <v>595</v>
      </c>
      <c r="D19" s="188">
        <v>196.18199999999999</v>
      </c>
      <c r="E19" s="188">
        <v>4406.4709999999995</v>
      </c>
      <c r="F19" s="188">
        <v>15803.593999999999</v>
      </c>
    </row>
    <row r="20" spans="1:6" s="95" customFormat="1" ht="14.1" customHeight="1">
      <c r="A20" s="7" t="s">
        <v>28</v>
      </c>
      <c r="B20" s="188">
        <v>28</v>
      </c>
      <c r="C20" s="188">
        <v>1015</v>
      </c>
      <c r="D20" s="188">
        <v>316.53699999999998</v>
      </c>
      <c r="E20" s="188">
        <v>8828.7150000000001</v>
      </c>
      <c r="F20" s="188">
        <v>31042.35</v>
      </c>
    </row>
    <row r="21" spans="1:6" s="95" customFormat="1" ht="14.1" customHeight="1">
      <c r="A21" s="7" t="s">
        <v>29</v>
      </c>
      <c r="B21" s="188">
        <v>17</v>
      </c>
      <c r="C21" s="188">
        <v>591</v>
      </c>
      <c r="D21" s="188">
        <v>177.506</v>
      </c>
      <c r="E21" s="188">
        <v>4465.6220000000003</v>
      </c>
      <c r="F21" s="188">
        <v>16712.080000000002</v>
      </c>
    </row>
    <row r="22" spans="1:6" s="95" customFormat="1" ht="14.1" customHeight="1">
      <c r="A22" s="7" t="s">
        <v>30</v>
      </c>
      <c r="B22" s="188">
        <v>32</v>
      </c>
      <c r="C22" s="188">
        <v>1175</v>
      </c>
      <c r="D22" s="188">
        <v>389.98599999999999</v>
      </c>
      <c r="E22" s="188">
        <v>12729.993</v>
      </c>
      <c r="F22" s="188">
        <v>38118.222999999998</v>
      </c>
    </row>
    <row r="23" spans="1:6" s="95" customFormat="1" ht="14.1" customHeight="1">
      <c r="A23" s="7"/>
      <c r="B23" s="153"/>
      <c r="C23" s="153"/>
      <c r="D23" s="153"/>
      <c r="E23" s="153"/>
      <c r="F23" s="153"/>
    </row>
    <row r="24" spans="1:6" s="95" customFormat="1" ht="14.1" customHeight="1">
      <c r="A24" s="175" t="s">
        <v>31</v>
      </c>
      <c r="B24" s="191">
        <v>367</v>
      </c>
      <c r="C24" s="192">
        <v>13611</v>
      </c>
      <c r="D24" s="192">
        <v>4307.6189999999997</v>
      </c>
      <c r="E24" s="192">
        <v>119544.416</v>
      </c>
      <c r="F24" s="192">
        <v>407164.97200000001</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4"/>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28515625" style="20" bestFit="1" customWidth="1"/>
    <col min="10" max="26" width="1.7109375" style="20" customWidth="1"/>
    <col min="27" max="16384" width="11.5703125" style="20"/>
  </cols>
  <sheetData>
    <row r="1" spans="1:9" s="87" customFormat="1" ht="19.5" customHeight="1">
      <c r="A1" s="250" t="s">
        <v>86</v>
      </c>
      <c r="B1" s="251"/>
      <c r="C1" s="251" t="s">
        <v>188</v>
      </c>
      <c r="D1" s="251"/>
      <c r="E1" s="251"/>
      <c r="F1" s="251" t="s">
        <v>87</v>
      </c>
      <c r="G1" s="251"/>
      <c r="H1" s="252"/>
      <c r="I1" s="186">
        <v>2</v>
      </c>
    </row>
    <row r="2" spans="1:9" s="94" customFormat="1" ht="14.1" customHeight="1">
      <c r="A2" s="250"/>
      <c r="B2" s="251"/>
      <c r="C2" s="251" t="s">
        <v>92</v>
      </c>
      <c r="D2" s="256" t="s">
        <v>88</v>
      </c>
      <c r="E2" s="256"/>
      <c r="F2" s="251" t="s">
        <v>92</v>
      </c>
      <c r="G2" s="256" t="s">
        <v>88</v>
      </c>
      <c r="H2" s="276"/>
      <c r="I2" s="87" t="s">
        <v>221</v>
      </c>
    </row>
    <row r="3" spans="1:9" s="87" customFormat="1" ht="14.1" customHeight="1">
      <c r="A3" s="250"/>
      <c r="B3" s="251"/>
      <c r="C3" s="251"/>
      <c r="D3" s="135" t="s">
        <v>89</v>
      </c>
      <c r="E3" s="135" t="s">
        <v>90</v>
      </c>
      <c r="F3" s="251"/>
      <c r="G3" s="135" t="s">
        <v>89</v>
      </c>
      <c r="H3" s="136" t="s">
        <v>90</v>
      </c>
      <c r="I3" s="87" t="s">
        <v>220</v>
      </c>
    </row>
    <row r="4" spans="1:9" s="87" customFormat="1" ht="19.5" customHeight="1">
      <c r="A4" s="250"/>
      <c r="B4" s="251"/>
      <c r="C4" s="251"/>
      <c r="D4" s="134" t="s">
        <v>91</v>
      </c>
      <c r="E4" s="134" t="s">
        <v>91</v>
      </c>
      <c r="F4" s="251"/>
      <c r="G4" s="134" t="s">
        <v>91</v>
      </c>
      <c r="H4" s="133" t="s">
        <v>91</v>
      </c>
    </row>
    <row r="5" spans="1:9" s="131" customFormat="1" ht="14.1" customHeight="1">
      <c r="A5" s="86">
        <v>2017</v>
      </c>
      <c r="B5" s="173" t="s">
        <v>193</v>
      </c>
      <c r="C5" s="217">
        <v>102.4</v>
      </c>
      <c r="D5" s="211">
        <v>-0.2</v>
      </c>
      <c r="E5" s="211">
        <v>2.9</v>
      </c>
      <c r="F5" s="211">
        <v>89.1</v>
      </c>
      <c r="G5" s="211">
        <v>-28.1</v>
      </c>
      <c r="H5" s="211">
        <v>4.9000000000000004</v>
      </c>
    </row>
    <row r="6" spans="1:9" s="131" customFormat="1" ht="14.1" customHeight="1">
      <c r="A6" s="86"/>
      <c r="B6" s="173" t="s">
        <v>190</v>
      </c>
      <c r="C6" s="217">
        <v>103</v>
      </c>
      <c r="D6" s="211">
        <v>0.6</v>
      </c>
      <c r="E6" s="211">
        <v>2.5</v>
      </c>
      <c r="F6" s="211">
        <v>104.3</v>
      </c>
      <c r="G6" s="211">
        <v>17</v>
      </c>
      <c r="H6" s="211">
        <v>0.4</v>
      </c>
    </row>
    <row r="7" spans="1:9" s="131" customFormat="1" ht="14.1" customHeight="1">
      <c r="A7" s="86"/>
      <c r="B7" s="173" t="s">
        <v>191</v>
      </c>
      <c r="C7" s="217">
        <v>106.1</v>
      </c>
      <c r="D7" s="211">
        <v>3</v>
      </c>
      <c r="E7" s="211">
        <v>2.1</v>
      </c>
      <c r="F7" s="211">
        <v>109.4</v>
      </c>
      <c r="G7" s="211">
        <v>4.9000000000000004</v>
      </c>
      <c r="H7" s="211">
        <v>2.8</v>
      </c>
    </row>
    <row r="8" spans="1:9" s="131" customFormat="1" ht="14.1" customHeight="1">
      <c r="A8" s="86"/>
      <c r="B8" s="173" t="s">
        <v>192</v>
      </c>
      <c r="C8" s="217">
        <v>104.6</v>
      </c>
      <c r="D8" s="211">
        <v>-1.4</v>
      </c>
      <c r="E8" s="211">
        <v>1.9</v>
      </c>
      <c r="F8" s="211">
        <v>124.8</v>
      </c>
      <c r="G8" s="211">
        <v>14.1</v>
      </c>
      <c r="H8" s="211">
        <v>0.7</v>
      </c>
    </row>
    <row r="9" spans="1:9" s="131" customFormat="1" ht="14.1" customHeight="1">
      <c r="A9" s="86">
        <v>2018</v>
      </c>
      <c r="B9" s="173" t="s">
        <v>193</v>
      </c>
      <c r="C9" s="217">
        <v>103.9</v>
      </c>
      <c r="D9" s="211">
        <v>-0.6</v>
      </c>
      <c r="E9" s="211">
        <v>1.5</v>
      </c>
      <c r="F9" s="211">
        <v>92.5</v>
      </c>
      <c r="G9" s="211">
        <v>-25.9</v>
      </c>
      <c r="H9" s="211">
        <v>3.8</v>
      </c>
    </row>
    <row r="10" spans="1:9" s="131" customFormat="1" ht="14.1" customHeight="1">
      <c r="A10" s="86"/>
      <c r="B10" s="173" t="s">
        <v>190</v>
      </c>
      <c r="C10" s="217">
        <v>104.4</v>
      </c>
      <c r="D10" s="211">
        <v>0.5</v>
      </c>
      <c r="E10" s="211">
        <v>1.4</v>
      </c>
      <c r="F10" s="211">
        <v>110.2</v>
      </c>
      <c r="G10" s="211">
        <v>19.100000000000001</v>
      </c>
      <c r="H10" s="211">
        <v>5.7</v>
      </c>
    </row>
    <row r="11" spans="1:9" s="131" customFormat="1" ht="14.1" customHeight="1">
      <c r="A11" s="86"/>
      <c r="B11" s="173" t="s">
        <v>191</v>
      </c>
      <c r="C11" s="217">
        <v>107.9</v>
      </c>
      <c r="D11" s="211">
        <v>3.4</v>
      </c>
      <c r="E11" s="211">
        <v>1.7</v>
      </c>
      <c r="F11" s="211">
        <v>117.7</v>
      </c>
      <c r="G11" s="211">
        <v>6.8</v>
      </c>
      <c r="H11" s="211">
        <v>7.6</v>
      </c>
    </row>
    <row r="12" spans="1:9" s="131" customFormat="1" ht="14.1" customHeight="1">
      <c r="A12" s="86"/>
      <c r="B12" s="173" t="s">
        <v>192</v>
      </c>
      <c r="C12" s="217">
        <v>106.4</v>
      </c>
      <c r="D12" s="211">
        <v>-1.4</v>
      </c>
      <c r="E12" s="211">
        <v>1.7</v>
      </c>
      <c r="F12" s="211">
        <v>135.19999999999999</v>
      </c>
      <c r="G12" s="211">
        <v>14.9</v>
      </c>
      <c r="H12" s="211">
        <v>8.3000000000000007</v>
      </c>
    </row>
    <row r="13" spans="1:9" s="131" customFormat="1" ht="14.1" customHeight="1">
      <c r="A13" s="86">
        <v>2019</v>
      </c>
      <c r="B13" s="173" t="s">
        <v>193</v>
      </c>
      <c r="C13" s="217">
        <v>105.8</v>
      </c>
      <c r="D13" s="211">
        <v>-0.6</v>
      </c>
      <c r="E13" s="211">
        <v>1.8</v>
      </c>
      <c r="F13" s="211">
        <v>101.6</v>
      </c>
      <c r="G13" s="211">
        <v>-24.8</v>
      </c>
      <c r="H13" s="211">
        <v>9.8000000000000007</v>
      </c>
    </row>
    <row r="14" spans="1:9" s="131" customFormat="1" ht="14.1" customHeight="1">
      <c r="A14" s="86"/>
      <c r="B14" s="173" t="s">
        <v>190</v>
      </c>
      <c r="C14" s="217">
        <v>105.9</v>
      </c>
      <c r="D14" s="211">
        <v>0.1</v>
      </c>
      <c r="E14" s="211">
        <v>1.4</v>
      </c>
      <c r="F14" s="211">
        <v>115.8</v>
      </c>
      <c r="G14" s="211">
        <v>14</v>
      </c>
      <c r="H14" s="211">
        <v>5.0999999999999996</v>
      </c>
    </row>
    <row r="15" spans="1:9" s="131" customFormat="1" ht="14.1" customHeight="1">
      <c r="A15" s="86"/>
      <c r="B15" s="173" t="s">
        <v>191</v>
      </c>
      <c r="C15" s="217">
        <v>108.9</v>
      </c>
      <c r="D15" s="211">
        <v>2.8</v>
      </c>
      <c r="E15" s="211">
        <v>0.9</v>
      </c>
      <c r="F15" s="211">
        <v>125.5</v>
      </c>
      <c r="G15" s="211">
        <v>8.4</v>
      </c>
      <c r="H15" s="211">
        <v>6.6</v>
      </c>
    </row>
    <row r="16" spans="1:9" s="131" customFormat="1" ht="14.1" customHeight="1">
      <c r="A16" s="86"/>
      <c r="B16" s="173" t="s">
        <v>192</v>
      </c>
      <c r="C16" s="217">
        <v>107.6</v>
      </c>
      <c r="D16" s="211">
        <v>-1.2</v>
      </c>
      <c r="E16" s="211">
        <v>1.1000000000000001</v>
      </c>
      <c r="F16" s="211">
        <v>138.30000000000001</v>
      </c>
      <c r="G16" s="211">
        <v>10.199999999999999</v>
      </c>
      <c r="H16" s="211">
        <v>2.2999999999999998</v>
      </c>
    </row>
    <row r="17" spans="1:9" s="131" customFormat="1" ht="14.1" customHeight="1">
      <c r="A17" s="86">
        <v>2020</v>
      </c>
      <c r="B17" s="173" t="s">
        <v>193</v>
      </c>
      <c r="C17" s="217">
        <v>106</v>
      </c>
      <c r="D17" s="211">
        <v>-1.4</v>
      </c>
      <c r="E17" s="211">
        <v>0.2</v>
      </c>
      <c r="F17" s="211">
        <v>107.3</v>
      </c>
      <c r="G17" s="211">
        <v>-22.4</v>
      </c>
      <c r="H17" s="211">
        <v>5.6</v>
      </c>
    </row>
    <row r="18" spans="1:9" s="131" customFormat="1" ht="14.1" customHeight="1">
      <c r="A18" s="86"/>
      <c r="B18" s="173" t="s">
        <v>190</v>
      </c>
      <c r="C18" s="217">
        <v>105.4</v>
      </c>
      <c r="D18" s="211">
        <v>-0.5</v>
      </c>
      <c r="E18" s="211">
        <v>-0.5</v>
      </c>
      <c r="F18" s="211">
        <v>119.7</v>
      </c>
      <c r="G18" s="211">
        <v>11.5</v>
      </c>
      <c r="H18" s="211">
        <v>3.4</v>
      </c>
    </row>
    <row r="19" spans="1:9" s="131" customFormat="1" ht="14.1" customHeight="1">
      <c r="A19" s="86"/>
      <c r="B19" s="173" t="s">
        <v>191</v>
      </c>
      <c r="C19" s="217">
        <v>109.1</v>
      </c>
      <c r="D19" s="211">
        <v>3.5</v>
      </c>
      <c r="E19" s="211">
        <v>0.2</v>
      </c>
      <c r="F19" s="211">
        <v>121.9</v>
      </c>
      <c r="G19" s="211">
        <v>1.8</v>
      </c>
      <c r="H19" s="211">
        <v>-2.9</v>
      </c>
    </row>
    <row r="20" spans="1:9" s="131" customFormat="1" ht="13.5" customHeight="1">
      <c r="A20" s="86"/>
      <c r="B20" s="173" t="s">
        <v>192</v>
      </c>
      <c r="C20" s="217">
        <v>108.4</v>
      </c>
      <c r="D20" s="211">
        <v>-0.6</v>
      </c>
      <c r="E20" s="211">
        <v>0.7</v>
      </c>
      <c r="F20" s="211">
        <v>156</v>
      </c>
      <c r="G20" s="211">
        <v>28</v>
      </c>
      <c r="H20" s="211">
        <v>12.8</v>
      </c>
    </row>
    <row r="21" spans="1:9" s="131" customFormat="1" ht="14.1" customHeight="1">
      <c r="A21" s="86">
        <v>2021</v>
      </c>
      <c r="B21" s="173" t="s">
        <v>193</v>
      </c>
      <c r="C21" s="217">
        <v>108.1</v>
      </c>
      <c r="D21" s="211">
        <v>-0.2</v>
      </c>
      <c r="E21" s="211">
        <v>2</v>
      </c>
      <c r="F21" s="211">
        <v>105.7</v>
      </c>
      <c r="G21" s="211">
        <v>-32.200000000000003</v>
      </c>
      <c r="H21" s="211">
        <v>-1.5</v>
      </c>
      <c r="I21" s="185">
        <v>1</v>
      </c>
    </row>
    <row r="22" spans="1:9" s="131" customFormat="1" ht="14.1" customHeight="1">
      <c r="A22" s="86"/>
      <c r="B22" s="173" t="s">
        <v>190</v>
      </c>
      <c r="C22" s="217">
        <v>109</v>
      </c>
      <c r="D22" s="211">
        <v>0.8</v>
      </c>
      <c r="E22" s="211">
        <v>3.4</v>
      </c>
      <c r="F22" s="211">
        <v>130</v>
      </c>
      <c r="G22" s="211">
        <v>23</v>
      </c>
      <c r="H22" s="211">
        <v>8.6</v>
      </c>
      <c r="I22" s="185">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16384" width="11.5703125" style="20"/>
  </cols>
  <sheetData>
    <row r="1" spans="1:8" s="150" customFormat="1" ht="24.95" customHeight="1">
      <c r="A1" s="248" t="s">
        <v>286</v>
      </c>
      <c r="B1" s="249"/>
      <c r="C1" s="249"/>
      <c r="D1" s="249"/>
      <c r="E1" s="249"/>
      <c r="F1" s="249"/>
      <c r="G1" s="249"/>
      <c r="H1" s="249"/>
    </row>
    <row r="2" spans="1:8" s="150" customFormat="1" ht="15.6" customHeight="1">
      <c r="A2" s="277" t="s">
        <v>187</v>
      </c>
      <c r="B2" s="277"/>
      <c r="C2" s="277"/>
      <c r="D2" s="277"/>
      <c r="E2" s="277"/>
      <c r="F2" s="277"/>
      <c r="G2" s="277"/>
      <c r="H2" s="277"/>
    </row>
    <row r="3" spans="1:8" s="97" customFormat="1" ht="12.75" customHeight="1">
      <c r="A3" s="111"/>
      <c r="B3" s="111"/>
      <c r="C3" s="111"/>
      <c r="D3" s="111"/>
      <c r="E3" s="111"/>
      <c r="F3" s="111"/>
      <c r="G3" s="111"/>
      <c r="H3" s="111"/>
    </row>
    <row r="4" spans="1:8" s="87" customFormat="1" ht="19.5" customHeight="1">
      <c r="A4" s="250" t="s">
        <v>86</v>
      </c>
      <c r="B4" s="251"/>
      <c r="C4" s="251" t="s">
        <v>188</v>
      </c>
      <c r="D4" s="251"/>
      <c r="E4" s="251"/>
      <c r="F4" s="251" t="s">
        <v>87</v>
      </c>
      <c r="G4" s="251"/>
      <c r="H4" s="252"/>
    </row>
    <row r="5" spans="1:8" s="94" customFormat="1" ht="14.1" customHeight="1">
      <c r="A5" s="250"/>
      <c r="B5" s="251"/>
      <c r="C5" s="251" t="s">
        <v>207</v>
      </c>
      <c r="D5" s="256" t="s">
        <v>88</v>
      </c>
      <c r="E5" s="256"/>
      <c r="F5" s="251" t="s">
        <v>207</v>
      </c>
      <c r="G5" s="256" t="s">
        <v>88</v>
      </c>
      <c r="H5" s="276"/>
    </row>
    <row r="6" spans="1:8" s="87" customFormat="1" ht="14.1" customHeight="1">
      <c r="A6" s="250"/>
      <c r="B6" s="251"/>
      <c r="C6" s="251"/>
      <c r="D6" s="139" t="s">
        <v>89</v>
      </c>
      <c r="E6" s="139" t="s">
        <v>90</v>
      </c>
      <c r="F6" s="251"/>
      <c r="G6" s="139" t="s">
        <v>89</v>
      </c>
      <c r="H6" s="140" t="s">
        <v>90</v>
      </c>
    </row>
    <row r="7" spans="1:8" s="87" customFormat="1" ht="19.5" customHeight="1">
      <c r="A7" s="250"/>
      <c r="B7" s="251"/>
      <c r="C7" s="251"/>
      <c r="D7" s="138" t="s">
        <v>91</v>
      </c>
      <c r="E7" s="138" t="s">
        <v>91</v>
      </c>
      <c r="F7" s="251"/>
      <c r="G7" s="138" t="s">
        <v>91</v>
      </c>
      <c r="H7" s="137" t="s">
        <v>91</v>
      </c>
    </row>
    <row r="8" spans="1:8" s="131" customFormat="1" ht="14.1" customHeight="1">
      <c r="A8" s="86"/>
      <c r="B8" s="60"/>
      <c r="C8" s="172"/>
      <c r="D8" s="163"/>
      <c r="E8" s="163"/>
      <c r="F8" s="163"/>
      <c r="G8" s="163"/>
      <c r="H8" s="163"/>
    </row>
    <row r="9" spans="1:8" s="131" customFormat="1" ht="14.1" customHeight="1">
      <c r="A9" s="86">
        <v>2017</v>
      </c>
      <c r="B9" s="60" t="s">
        <v>82</v>
      </c>
      <c r="C9" s="218">
        <v>102.4</v>
      </c>
      <c r="D9" s="219">
        <v>-0.2</v>
      </c>
      <c r="E9" s="219">
        <v>2.9</v>
      </c>
      <c r="F9" s="219">
        <v>89.1</v>
      </c>
      <c r="G9" s="219">
        <v>-28.1</v>
      </c>
      <c r="H9" s="219">
        <v>4.9000000000000004</v>
      </c>
    </row>
    <row r="10" spans="1:8" s="131" customFormat="1" ht="14.1" customHeight="1">
      <c r="A10" s="86"/>
      <c r="B10" s="60" t="s">
        <v>83</v>
      </c>
      <c r="C10" s="218">
        <v>103</v>
      </c>
      <c r="D10" s="219">
        <v>0.6</v>
      </c>
      <c r="E10" s="219">
        <v>2.5</v>
      </c>
      <c r="F10" s="219">
        <v>104.3</v>
      </c>
      <c r="G10" s="219">
        <v>17</v>
      </c>
      <c r="H10" s="219">
        <v>0.4</v>
      </c>
    </row>
    <row r="11" spans="1:8" s="131" customFormat="1" ht="14.1" customHeight="1">
      <c r="A11" s="86"/>
      <c r="B11" s="60" t="s">
        <v>84</v>
      </c>
      <c r="C11" s="218">
        <v>106.1</v>
      </c>
      <c r="D11" s="219">
        <v>3</v>
      </c>
      <c r="E11" s="219">
        <v>2.1</v>
      </c>
      <c r="F11" s="219">
        <v>109.4</v>
      </c>
      <c r="G11" s="219">
        <v>4.9000000000000004</v>
      </c>
      <c r="H11" s="219">
        <v>2.8</v>
      </c>
    </row>
    <row r="12" spans="1:8" s="131" customFormat="1" ht="14.1" customHeight="1">
      <c r="A12" s="86"/>
      <c r="B12" s="60" t="s">
        <v>85</v>
      </c>
      <c r="C12" s="218">
        <v>104.6</v>
      </c>
      <c r="D12" s="219">
        <v>-1.4</v>
      </c>
      <c r="E12" s="219">
        <v>1.9</v>
      </c>
      <c r="F12" s="219">
        <v>124.8</v>
      </c>
      <c r="G12" s="219">
        <v>14.1</v>
      </c>
      <c r="H12" s="219">
        <v>0.7</v>
      </c>
    </row>
    <row r="13" spans="1:8" s="131" customFormat="1" ht="14.1" customHeight="1">
      <c r="A13" s="86">
        <v>2018</v>
      </c>
      <c r="B13" s="60" t="s">
        <v>82</v>
      </c>
      <c r="C13" s="218">
        <v>103.9</v>
      </c>
      <c r="D13" s="219">
        <v>-0.6</v>
      </c>
      <c r="E13" s="219">
        <v>1.5</v>
      </c>
      <c r="F13" s="219">
        <v>92.5</v>
      </c>
      <c r="G13" s="219">
        <v>-25.9</v>
      </c>
      <c r="H13" s="219">
        <v>3.8</v>
      </c>
    </row>
    <row r="14" spans="1:8" s="131" customFormat="1" ht="14.1" customHeight="1">
      <c r="A14" s="86"/>
      <c r="B14" s="60" t="s">
        <v>83</v>
      </c>
      <c r="C14" s="218">
        <v>104.4</v>
      </c>
      <c r="D14" s="219">
        <v>0.5</v>
      </c>
      <c r="E14" s="219">
        <v>1.4</v>
      </c>
      <c r="F14" s="219">
        <v>110.2</v>
      </c>
      <c r="G14" s="219">
        <v>19.100000000000001</v>
      </c>
      <c r="H14" s="219">
        <v>5.7</v>
      </c>
    </row>
    <row r="15" spans="1:8" s="131" customFormat="1" ht="14.1" customHeight="1">
      <c r="A15" s="86"/>
      <c r="B15" s="60" t="s">
        <v>84</v>
      </c>
      <c r="C15" s="218">
        <v>107.9</v>
      </c>
      <c r="D15" s="219">
        <v>3.4</v>
      </c>
      <c r="E15" s="219">
        <v>1.7</v>
      </c>
      <c r="F15" s="219">
        <v>117.7</v>
      </c>
      <c r="G15" s="219">
        <v>6.8</v>
      </c>
      <c r="H15" s="219">
        <v>7.6</v>
      </c>
    </row>
    <row r="16" spans="1:8" s="131" customFormat="1" ht="14.1" customHeight="1">
      <c r="A16" s="86"/>
      <c r="B16" s="60" t="s">
        <v>85</v>
      </c>
      <c r="C16" s="218">
        <v>106.4</v>
      </c>
      <c r="D16" s="219">
        <v>-1.4</v>
      </c>
      <c r="E16" s="219">
        <v>1.7</v>
      </c>
      <c r="F16" s="219">
        <v>135.19999999999999</v>
      </c>
      <c r="G16" s="219">
        <v>14.9</v>
      </c>
      <c r="H16" s="219">
        <v>8.3000000000000007</v>
      </c>
    </row>
    <row r="17" spans="1:8" s="131" customFormat="1" ht="14.1" customHeight="1">
      <c r="A17" s="86">
        <v>2019</v>
      </c>
      <c r="B17" s="60" t="s">
        <v>82</v>
      </c>
      <c r="C17" s="218">
        <v>105.8</v>
      </c>
      <c r="D17" s="219">
        <v>-0.6</v>
      </c>
      <c r="E17" s="219">
        <v>1.8</v>
      </c>
      <c r="F17" s="219">
        <v>101.6</v>
      </c>
      <c r="G17" s="219">
        <v>-24.8</v>
      </c>
      <c r="H17" s="219">
        <v>9.8000000000000007</v>
      </c>
    </row>
    <row r="18" spans="1:8" s="131" customFormat="1" ht="14.1" customHeight="1">
      <c r="A18" s="86"/>
      <c r="B18" s="60" t="s">
        <v>83</v>
      </c>
      <c r="C18" s="218">
        <v>105.9</v>
      </c>
      <c r="D18" s="219">
        <v>0.1</v>
      </c>
      <c r="E18" s="219">
        <v>1.4</v>
      </c>
      <c r="F18" s="219">
        <v>115.8</v>
      </c>
      <c r="G18" s="219">
        <v>14</v>
      </c>
      <c r="H18" s="219">
        <v>5.0999999999999996</v>
      </c>
    </row>
    <row r="19" spans="1:8" s="131" customFormat="1" ht="14.1" customHeight="1">
      <c r="A19" s="86"/>
      <c r="B19" s="60" t="s">
        <v>84</v>
      </c>
      <c r="C19" s="218">
        <v>108.9</v>
      </c>
      <c r="D19" s="219">
        <v>2.8</v>
      </c>
      <c r="E19" s="219">
        <v>0.9</v>
      </c>
      <c r="F19" s="219">
        <v>125.5</v>
      </c>
      <c r="G19" s="219">
        <v>8.4</v>
      </c>
      <c r="H19" s="219">
        <v>6.6</v>
      </c>
    </row>
    <row r="20" spans="1:8" s="131" customFormat="1" ht="14.1" customHeight="1">
      <c r="A20" s="86"/>
      <c r="B20" s="60" t="s">
        <v>85</v>
      </c>
      <c r="C20" s="218">
        <v>107.6</v>
      </c>
      <c r="D20" s="219">
        <v>-1.2</v>
      </c>
      <c r="E20" s="219">
        <v>1.1000000000000001</v>
      </c>
      <c r="F20" s="219">
        <v>138.30000000000001</v>
      </c>
      <c r="G20" s="219">
        <v>10.199999999999999</v>
      </c>
      <c r="H20" s="219">
        <v>2.2999999999999998</v>
      </c>
    </row>
    <row r="21" spans="1:8" s="131" customFormat="1" ht="14.1" customHeight="1">
      <c r="A21" s="86">
        <v>2020</v>
      </c>
      <c r="B21" s="60" t="s">
        <v>82</v>
      </c>
      <c r="C21" s="218">
        <v>106</v>
      </c>
      <c r="D21" s="219">
        <v>-1.4</v>
      </c>
      <c r="E21" s="219">
        <v>0.2</v>
      </c>
      <c r="F21" s="219">
        <v>107.3</v>
      </c>
      <c r="G21" s="219">
        <v>-22.4</v>
      </c>
      <c r="H21" s="219">
        <v>5.6</v>
      </c>
    </row>
    <row r="22" spans="1:8" s="131" customFormat="1" ht="14.1" customHeight="1">
      <c r="A22" s="86"/>
      <c r="B22" s="60" t="s">
        <v>83</v>
      </c>
      <c r="C22" s="218">
        <v>105.4</v>
      </c>
      <c r="D22" s="219">
        <v>-0.5</v>
      </c>
      <c r="E22" s="219">
        <v>-0.5</v>
      </c>
      <c r="F22" s="219">
        <v>119.7</v>
      </c>
      <c r="G22" s="219">
        <v>11.5</v>
      </c>
      <c r="H22" s="219">
        <v>3.4</v>
      </c>
    </row>
    <row r="23" spans="1:8" s="131" customFormat="1" ht="14.1" customHeight="1">
      <c r="A23" s="86"/>
      <c r="B23" s="60" t="s">
        <v>84</v>
      </c>
      <c r="C23" s="218">
        <v>109.1</v>
      </c>
      <c r="D23" s="219">
        <v>3.5</v>
      </c>
      <c r="E23" s="219">
        <v>0.2</v>
      </c>
      <c r="F23" s="219">
        <v>121.9</v>
      </c>
      <c r="G23" s="219">
        <v>1.8</v>
      </c>
      <c r="H23" s="219">
        <v>-2.9</v>
      </c>
    </row>
    <row r="24" spans="1:8" s="131" customFormat="1" ht="13.5" customHeight="1">
      <c r="A24" s="86"/>
      <c r="B24" s="60" t="s">
        <v>85</v>
      </c>
      <c r="C24" s="218" t="s">
        <v>287</v>
      </c>
      <c r="D24" s="219" t="s">
        <v>275</v>
      </c>
      <c r="E24" s="219" t="s">
        <v>260</v>
      </c>
      <c r="F24" s="219" t="s">
        <v>288</v>
      </c>
      <c r="G24" s="219" t="s">
        <v>289</v>
      </c>
      <c r="H24" s="219" t="s">
        <v>290</v>
      </c>
    </row>
    <row r="25" spans="1:8" s="131" customFormat="1" ht="14.1" customHeight="1">
      <c r="A25" s="86">
        <v>2021</v>
      </c>
      <c r="B25" s="60" t="s">
        <v>82</v>
      </c>
      <c r="C25" s="218" t="s">
        <v>291</v>
      </c>
      <c r="D25" s="219" t="s">
        <v>292</v>
      </c>
      <c r="E25" s="219" t="s">
        <v>293</v>
      </c>
      <c r="F25" s="219" t="s">
        <v>294</v>
      </c>
      <c r="G25" s="219" t="s">
        <v>295</v>
      </c>
      <c r="H25" s="219" t="s">
        <v>296</v>
      </c>
    </row>
    <row r="26" spans="1:8" s="131" customFormat="1" ht="14.1" customHeight="1">
      <c r="A26" s="86"/>
      <c r="B26" s="60" t="s">
        <v>83</v>
      </c>
      <c r="C26" s="218" t="s">
        <v>297</v>
      </c>
      <c r="D26" s="219" t="s">
        <v>255</v>
      </c>
      <c r="E26" s="219" t="s">
        <v>298</v>
      </c>
      <c r="F26" s="219" t="s">
        <v>299</v>
      </c>
      <c r="G26" s="219" t="s">
        <v>300</v>
      </c>
      <c r="H26" s="219" t="s">
        <v>301</v>
      </c>
    </row>
    <row r="27" spans="1:8" s="26" customFormat="1">
      <c r="A27" s="141"/>
      <c r="B27" s="142"/>
      <c r="C27" s="142"/>
      <c r="D27" s="142"/>
      <c r="E27" s="142"/>
      <c r="F27" s="142"/>
      <c r="G27" s="142"/>
      <c r="H27" s="142"/>
    </row>
    <row r="28" spans="1:8" s="87" customFormat="1">
      <c r="A28" s="291" t="s">
        <v>108</v>
      </c>
      <c r="B28" s="291"/>
      <c r="C28" s="291"/>
      <c r="D28" s="291"/>
      <c r="E28" s="291"/>
      <c r="F28" s="291"/>
      <c r="G28" s="291"/>
      <c r="H28" s="291"/>
    </row>
    <row r="29" spans="1:8" s="26" customFormat="1">
      <c r="A29" s="262" t="s">
        <v>208</v>
      </c>
      <c r="B29" s="262"/>
      <c r="C29" s="262"/>
    </row>
    <row r="30" spans="1:8" s="87" customFormat="1">
      <c r="A30" s="183"/>
      <c r="B30" s="183"/>
      <c r="C30" s="183"/>
    </row>
    <row r="31" spans="1:8" s="151" customFormat="1" ht="24.95" customHeight="1">
      <c r="A31" s="249" t="s">
        <v>238</v>
      </c>
      <c r="B31" s="270"/>
      <c r="C31" s="270"/>
      <c r="D31" s="270"/>
      <c r="E31" s="270"/>
      <c r="F31" s="270"/>
      <c r="G31" s="270"/>
      <c r="H31" s="270"/>
    </row>
    <row r="32" spans="1:8" s="165" customFormat="1" ht="15.6" customHeight="1">
      <c r="A32" s="279" t="s">
        <v>186</v>
      </c>
      <c r="B32" s="279"/>
      <c r="C32" s="279"/>
      <c r="D32" s="279"/>
      <c r="E32" s="279"/>
      <c r="F32" s="279"/>
      <c r="G32" s="279"/>
      <c r="H32" s="279"/>
    </row>
    <row r="33" spans="1:1" s="26" customFormat="1">
      <c r="A33" s="31"/>
    </row>
    <row r="34" spans="1:1" s="26" customFormat="1">
      <c r="A34" s="31"/>
    </row>
  </sheetData>
  <mergeCells count="13">
    <mergeCell ref="A29:C29"/>
    <mergeCell ref="A31:H31"/>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28515625" style="65" customWidth="1"/>
    <col min="6" max="6" width="12.7109375" style="65" customWidth="1"/>
    <col min="7" max="7" width="14.28515625" style="65" customWidth="1"/>
    <col min="8" max="34" width="12.140625" style="65" customWidth="1"/>
    <col min="35" max="16384" width="10.85546875" style="65"/>
  </cols>
  <sheetData>
    <row r="1" spans="1:7" s="71" customFormat="1" ht="15.75">
      <c r="A1" s="234" t="s">
        <v>120</v>
      </c>
      <c r="B1" s="234"/>
      <c r="C1" s="234"/>
      <c r="D1" s="234"/>
      <c r="E1" s="234"/>
      <c r="F1" s="234"/>
      <c r="G1" s="234"/>
    </row>
    <row r="2" spans="1:7" s="71" customFormat="1" ht="12.75" customHeight="1">
      <c r="A2" s="72"/>
      <c r="B2" s="72"/>
      <c r="C2" s="72"/>
      <c r="D2" s="72"/>
      <c r="E2" s="72"/>
      <c r="F2" s="72"/>
      <c r="G2" s="72"/>
    </row>
    <row r="3" spans="1:7" s="71" customFormat="1"/>
    <row r="4" spans="1:7" s="71" customFormat="1" ht="15.75">
      <c r="A4" s="235" t="s">
        <v>121</v>
      </c>
      <c r="B4" s="236"/>
      <c r="C4" s="236"/>
      <c r="D4" s="236"/>
      <c r="E4" s="236"/>
      <c r="F4" s="236"/>
      <c r="G4" s="236"/>
    </row>
    <row r="5" spans="1:7" s="71" customFormat="1">
      <c r="A5" s="232"/>
      <c r="B5" s="232"/>
      <c r="C5" s="232"/>
      <c r="D5" s="232"/>
      <c r="E5" s="232"/>
      <c r="F5" s="232"/>
      <c r="G5" s="232"/>
    </row>
    <row r="6" spans="1:7" s="71" customFormat="1">
      <c r="A6" s="73" t="s">
        <v>122</v>
      </c>
    </row>
    <row r="7" spans="1:7" s="71" customFormat="1" ht="5.25" customHeight="1">
      <c r="A7" s="73"/>
    </row>
    <row r="8" spans="1:7" s="71" customFormat="1" ht="12.75" customHeight="1">
      <c r="A8" s="233" t="s">
        <v>123</v>
      </c>
      <c r="B8" s="231"/>
      <c r="C8" s="231"/>
      <c r="D8" s="231"/>
      <c r="E8" s="231"/>
      <c r="F8" s="231"/>
      <c r="G8" s="231"/>
    </row>
    <row r="9" spans="1:7" s="71" customFormat="1">
      <c r="A9" s="230" t="s">
        <v>124</v>
      </c>
      <c r="B9" s="231"/>
      <c r="C9" s="231"/>
      <c r="D9" s="231"/>
      <c r="E9" s="231"/>
      <c r="F9" s="231"/>
      <c r="G9" s="231"/>
    </row>
    <row r="10" spans="1:7" s="71" customFormat="1" ht="5.25" customHeight="1">
      <c r="A10" s="74"/>
    </row>
    <row r="11" spans="1:7" s="71" customFormat="1" ht="12.75" customHeight="1">
      <c r="A11" s="229" t="s">
        <v>125</v>
      </c>
      <c r="B11" s="229"/>
      <c r="C11" s="229"/>
      <c r="D11" s="229"/>
      <c r="E11" s="229"/>
      <c r="F11" s="229"/>
      <c r="G11" s="229"/>
    </row>
    <row r="12" spans="1:7" s="71" customFormat="1">
      <c r="A12" s="230" t="s">
        <v>126</v>
      </c>
      <c r="B12" s="231"/>
      <c r="C12" s="231"/>
      <c r="D12" s="231"/>
      <c r="E12" s="231"/>
      <c r="F12" s="231"/>
      <c r="G12" s="231"/>
    </row>
    <row r="13" spans="1:7" s="71" customFormat="1">
      <c r="A13" s="75"/>
      <c r="B13" s="76"/>
      <c r="C13" s="76"/>
      <c r="D13" s="76"/>
      <c r="E13" s="76"/>
      <c r="F13" s="76"/>
      <c r="G13" s="76"/>
    </row>
    <row r="14" spans="1:7" s="71" customFormat="1" ht="12.75" customHeight="1"/>
    <row r="15" spans="1:7" s="71" customFormat="1" ht="12.75" customHeight="1">
      <c r="A15" s="233" t="s">
        <v>127</v>
      </c>
      <c r="B15" s="231"/>
      <c r="C15" s="231"/>
      <c r="D15" s="77"/>
      <c r="E15" s="77"/>
      <c r="F15" s="77"/>
      <c r="G15" s="77"/>
    </row>
    <row r="16" spans="1:7" s="71" customFormat="1" ht="5.25" customHeight="1">
      <c r="A16" s="77"/>
      <c r="B16" s="76"/>
      <c r="C16" s="76"/>
      <c r="D16" s="77"/>
      <c r="E16" s="77"/>
      <c r="F16" s="77"/>
      <c r="G16" s="77"/>
    </row>
    <row r="17" spans="1:7" s="71" customFormat="1" ht="12.75" customHeight="1">
      <c r="A17" s="237" t="s">
        <v>167</v>
      </c>
      <c r="B17" s="231"/>
      <c r="C17" s="231"/>
      <c r="D17" s="75"/>
      <c r="E17" s="75"/>
      <c r="F17" s="75"/>
      <c r="G17" s="75"/>
    </row>
    <row r="18" spans="1:7" s="71" customFormat="1">
      <c r="A18" s="75" t="s">
        <v>128</v>
      </c>
      <c r="B18" s="237" t="s">
        <v>168</v>
      </c>
      <c r="C18" s="231"/>
      <c r="D18" s="75"/>
      <c r="E18" s="75"/>
      <c r="F18" s="75"/>
      <c r="G18" s="75"/>
    </row>
    <row r="19" spans="1:7" s="71" customFormat="1" ht="12.75" customHeight="1">
      <c r="A19" s="75" t="s">
        <v>129</v>
      </c>
      <c r="B19" s="238" t="s">
        <v>169</v>
      </c>
      <c r="C19" s="239"/>
      <c r="D19" s="239"/>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3" t="s">
        <v>130</v>
      </c>
      <c r="B22" s="231"/>
      <c r="C22" s="77"/>
      <c r="D22" s="77"/>
      <c r="E22" s="77"/>
      <c r="F22" s="77"/>
      <c r="G22" s="77"/>
    </row>
    <row r="23" spans="1:7" s="71" customFormat="1" ht="5.25" customHeight="1">
      <c r="A23" s="77"/>
      <c r="B23" s="76"/>
      <c r="C23" s="77"/>
      <c r="D23" s="77"/>
      <c r="E23" s="77"/>
      <c r="F23" s="77"/>
      <c r="G23" s="77"/>
    </row>
    <row r="24" spans="1:7" s="71" customFormat="1">
      <c r="A24" s="75" t="s">
        <v>131</v>
      </c>
      <c r="B24" s="230" t="s">
        <v>132</v>
      </c>
      <c r="C24" s="231"/>
      <c r="D24" s="75"/>
      <c r="E24" s="75"/>
      <c r="F24" s="75"/>
      <c r="G24" s="75"/>
    </row>
    <row r="25" spans="1:7" s="71" customFormat="1" ht="12.75" customHeight="1">
      <c r="A25" s="75" t="s">
        <v>133</v>
      </c>
      <c r="B25" s="230" t="s">
        <v>134</v>
      </c>
      <c r="C25" s="231"/>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0" t="s">
        <v>224</v>
      </c>
      <c r="B30" s="231"/>
      <c r="C30" s="231"/>
      <c r="D30" s="231"/>
      <c r="E30" s="231"/>
      <c r="F30" s="231"/>
      <c r="G30" s="231"/>
    </row>
    <row r="31" spans="1:7" s="71" customFormat="1">
      <c r="A31" s="79" t="s">
        <v>137</v>
      </c>
      <c r="B31" s="76"/>
      <c r="C31" s="76"/>
      <c r="D31" s="76"/>
      <c r="E31" s="76"/>
      <c r="F31" s="76"/>
      <c r="G31" s="76"/>
    </row>
    <row r="32" spans="1:7" s="71" customFormat="1" ht="42.2" customHeight="1">
      <c r="A32" s="230" t="s">
        <v>138</v>
      </c>
      <c r="B32" s="231"/>
      <c r="C32" s="231"/>
      <c r="D32" s="231"/>
      <c r="E32" s="231"/>
      <c r="F32" s="231"/>
      <c r="G32" s="231"/>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2" t="s">
        <v>139</v>
      </c>
      <c r="B41" s="232"/>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29" t="s">
        <v>163</v>
      </c>
      <c r="B56" s="229"/>
      <c r="C56" s="229"/>
      <c r="D56" s="229"/>
      <c r="E56" s="229"/>
      <c r="F56" s="229"/>
      <c r="G56" s="229"/>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4" t="s">
        <v>43</v>
      </c>
      <c r="B1" s="244"/>
      <c r="C1" s="244"/>
      <c r="D1" s="244"/>
      <c r="E1" s="244"/>
      <c r="F1" s="244"/>
      <c r="G1" s="244"/>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2" t="s">
        <v>49</v>
      </c>
      <c r="C9" s="242"/>
      <c r="D9" s="242"/>
      <c r="E9" s="242"/>
      <c r="F9" s="242"/>
      <c r="G9" s="8">
        <v>5</v>
      </c>
    </row>
    <row r="10" spans="1:7" ht="12.95" customHeight="1">
      <c r="A10" s="11"/>
      <c r="B10" s="10"/>
      <c r="C10" s="10"/>
      <c r="D10" s="10"/>
      <c r="E10" s="10"/>
      <c r="F10" s="10"/>
      <c r="G10" s="8"/>
    </row>
    <row r="11" spans="1:7" s="15" customFormat="1" ht="24.95" customHeight="1">
      <c r="A11" s="11" t="s">
        <v>46</v>
      </c>
      <c r="B11" s="242" t="s">
        <v>225</v>
      </c>
      <c r="C11" s="242"/>
      <c r="D11" s="242"/>
      <c r="E11" s="242"/>
      <c r="F11" s="242"/>
      <c r="G11" s="177">
        <v>5</v>
      </c>
    </row>
    <row r="12" spans="1:7" ht="12.95" customHeight="1">
      <c r="A12" s="11"/>
      <c r="B12" s="10"/>
      <c r="C12" s="10"/>
      <c r="D12" s="10"/>
      <c r="E12" s="10"/>
      <c r="F12" s="10"/>
      <c r="G12" s="8"/>
    </row>
    <row r="13" spans="1:7" s="176" customFormat="1" ht="24.95" customHeight="1">
      <c r="A13" s="12" t="s">
        <v>45</v>
      </c>
      <c r="B13" s="242" t="s">
        <v>226</v>
      </c>
      <c r="C13" s="242"/>
      <c r="D13" s="242"/>
      <c r="E13" s="242"/>
      <c r="F13" s="242"/>
      <c r="G13" s="178">
        <v>6</v>
      </c>
    </row>
    <row r="14" spans="1:7" s="3" customFormat="1" ht="12.95" customHeight="1">
      <c r="A14" s="12"/>
      <c r="B14" s="10"/>
      <c r="C14" s="10"/>
      <c r="D14" s="10"/>
      <c r="E14" s="10"/>
      <c r="F14" s="10"/>
      <c r="G14" s="14"/>
    </row>
    <row r="15" spans="1:7" s="176" customFormat="1" ht="24.95" customHeight="1">
      <c r="A15" s="12" t="s">
        <v>47</v>
      </c>
      <c r="B15" s="242" t="s">
        <v>227</v>
      </c>
      <c r="C15" s="242"/>
      <c r="D15" s="242"/>
      <c r="E15" s="242"/>
      <c r="F15" s="242"/>
      <c r="G15" s="178">
        <v>7</v>
      </c>
    </row>
    <row r="16" spans="1:7" s="3" customFormat="1" ht="12.95" customHeight="1">
      <c r="A16" s="12"/>
      <c r="B16" s="10"/>
      <c r="C16" s="10"/>
      <c r="D16" s="10"/>
      <c r="E16" s="10"/>
      <c r="F16" s="10"/>
      <c r="G16" s="14"/>
    </row>
    <row r="17" spans="1:7" s="15" customFormat="1" ht="24.95" customHeight="1">
      <c r="A17" s="12" t="s">
        <v>48</v>
      </c>
      <c r="B17" s="245" t="s">
        <v>228</v>
      </c>
      <c r="C17" s="245"/>
      <c r="D17" s="245"/>
      <c r="E17" s="245"/>
      <c r="F17" s="245"/>
      <c r="G17" s="177">
        <v>8</v>
      </c>
    </row>
    <row r="18" spans="1:7" ht="12.95" customHeight="1">
      <c r="A18" s="12"/>
      <c r="B18" s="13"/>
      <c r="C18" s="13"/>
      <c r="D18" s="13"/>
      <c r="E18" s="13"/>
      <c r="F18" s="13"/>
      <c r="G18" s="8"/>
    </row>
    <row r="19" spans="1:7" ht="24.95" customHeight="1">
      <c r="A19" s="12" t="s">
        <v>81</v>
      </c>
      <c r="B19" s="245" t="s">
        <v>229</v>
      </c>
      <c r="C19" s="245"/>
      <c r="D19" s="245"/>
      <c r="E19" s="245"/>
      <c r="F19" s="245"/>
      <c r="G19" s="177">
        <v>9</v>
      </c>
    </row>
    <row r="20" spans="1:7" ht="12.95" customHeight="1">
      <c r="A20" s="12"/>
      <c r="B20" s="18"/>
      <c r="C20" s="18"/>
      <c r="D20" s="18"/>
      <c r="E20" s="18"/>
      <c r="F20" s="18"/>
      <c r="G20" s="8"/>
    </row>
    <row r="21" spans="1:7" ht="24.95" customHeight="1">
      <c r="A21" s="101" t="s">
        <v>94</v>
      </c>
      <c r="B21" s="246" t="s">
        <v>230</v>
      </c>
      <c r="C21" s="246"/>
      <c r="D21" s="246"/>
      <c r="E21" s="246"/>
      <c r="F21" s="246"/>
      <c r="G21" s="177">
        <v>10</v>
      </c>
    </row>
    <row r="22" spans="1:7" ht="12.95" customHeight="1">
      <c r="A22" s="12"/>
      <c r="B22" s="10"/>
      <c r="C22" s="10"/>
      <c r="D22" s="10"/>
      <c r="E22" s="10"/>
      <c r="F22" s="10"/>
      <c r="G22" s="8"/>
    </row>
    <row r="23" spans="1:7">
      <c r="A23" s="12" t="s">
        <v>38</v>
      </c>
      <c r="B23" s="242" t="s">
        <v>50</v>
      </c>
      <c r="C23" s="242"/>
      <c r="D23" s="242"/>
      <c r="E23" s="242"/>
      <c r="F23" s="242"/>
      <c r="G23" s="8">
        <v>11</v>
      </c>
    </row>
    <row r="24" spans="1:7" ht="12.95" customHeight="1">
      <c r="A24" s="12"/>
      <c r="B24" s="10"/>
      <c r="C24" s="10"/>
      <c r="D24" s="10"/>
      <c r="E24" s="10"/>
      <c r="F24" s="10"/>
      <c r="G24" s="8"/>
    </row>
    <row r="25" spans="1:7" ht="24.95" customHeight="1">
      <c r="A25" s="12" t="s">
        <v>34</v>
      </c>
      <c r="B25" s="242" t="s">
        <v>231</v>
      </c>
      <c r="C25" s="242"/>
      <c r="D25" s="242"/>
      <c r="E25" s="242"/>
      <c r="F25" s="242"/>
      <c r="G25" s="177">
        <v>11</v>
      </c>
    </row>
    <row r="26" spans="1:7" ht="12.95" customHeight="1">
      <c r="A26" s="12"/>
      <c r="B26" s="10"/>
      <c r="C26" s="10"/>
      <c r="D26" s="10"/>
      <c r="E26" s="10"/>
      <c r="F26" s="10"/>
      <c r="G26" s="8"/>
    </row>
    <row r="27" spans="1:7" ht="24.95" customHeight="1">
      <c r="A27" s="12" t="s">
        <v>35</v>
      </c>
      <c r="B27" s="242" t="s">
        <v>232</v>
      </c>
      <c r="C27" s="242"/>
      <c r="D27" s="242"/>
      <c r="E27" s="242"/>
      <c r="F27" s="242"/>
      <c r="G27" s="177">
        <v>12</v>
      </c>
    </row>
    <row r="28" spans="1:7" ht="12.95" customHeight="1">
      <c r="A28" s="12"/>
      <c r="B28" s="10"/>
      <c r="C28" s="10"/>
      <c r="D28" s="10"/>
      <c r="E28" s="10"/>
      <c r="F28" s="10"/>
      <c r="G28" s="8"/>
    </row>
    <row r="29" spans="1:7" ht="24.95" customHeight="1">
      <c r="A29" s="12" t="s">
        <v>36</v>
      </c>
      <c r="B29" s="240" t="s">
        <v>233</v>
      </c>
      <c r="C29" s="240"/>
      <c r="D29" s="240"/>
      <c r="E29" s="240"/>
      <c r="F29" s="240"/>
      <c r="G29" s="177">
        <v>13</v>
      </c>
    </row>
    <row r="30" spans="1:7" ht="12.95" customHeight="1">
      <c r="A30" s="12"/>
      <c r="B30" s="126"/>
      <c r="C30" s="126"/>
      <c r="D30" s="126"/>
      <c r="E30" s="126"/>
      <c r="F30" s="126"/>
      <c r="G30" s="8"/>
    </row>
    <row r="31" spans="1:7" ht="24.95" customHeight="1">
      <c r="A31" s="101" t="s">
        <v>93</v>
      </c>
      <c r="B31" s="246" t="s">
        <v>234</v>
      </c>
      <c r="C31" s="246"/>
      <c r="D31" s="246"/>
      <c r="E31" s="246"/>
      <c r="F31" s="246"/>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2" t="s">
        <v>235</v>
      </c>
      <c r="C35" s="242"/>
      <c r="D35" s="242"/>
      <c r="E35" s="242"/>
      <c r="F35" s="242"/>
      <c r="G35" s="177">
        <v>6</v>
      </c>
    </row>
    <row r="36" spans="1:7" ht="12.95" customHeight="1">
      <c r="A36" s="179"/>
      <c r="B36" s="174"/>
      <c r="C36" s="174"/>
      <c r="D36" s="174"/>
      <c r="E36" s="174"/>
      <c r="F36" s="174"/>
      <c r="G36" s="177"/>
    </row>
    <row r="37" spans="1:7" ht="24.95" customHeight="1">
      <c r="A37" s="180" t="s">
        <v>38</v>
      </c>
      <c r="B37" s="241" t="s">
        <v>236</v>
      </c>
      <c r="C37" s="241"/>
      <c r="D37" s="241"/>
      <c r="E37" s="241"/>
      <c r="F37" s="241"/>
      <c r="G37" s="177">
        <v>9</v>
      </c>
    </row>
    <row r="38" spans="1:7" ht="12.95" customHeight="1">
      <c r="A38" s="8"/>
      <c r="B38" s="9"/>
      <c r="C38" s="9"/>
      <c r="D38" s="9"/>
      <c r="E38" s="9"/>
      <c r="F38" s="9"/>
      <c r="G38" s="8"/>
    </row>
    <row r="39" spans="1:7" ht="12.75" customHeight="1">
      <c r="A39" s="8" t="s">
        <v>37</v>
      </c>
      <c r="B39" s="240" t="s">
        <v>237</v>
      </c>
      <c r="C39" s="240"/>
      <c r="D39" s="240"/>
      <c r="E39" s="240"/>
      <c r="F39" s="240"/>
      <c r="G39" s="8">
        <v>11</v>
      </c>
    </row>
    <row r="40" spans="1:7" ht="12.95" customHeight="1">
      <c r="A40" s="8"/>
      <c r="B40" s="240"/>
      <c r="C40" s="240"/>
      <c r="D40" s="240"/>
      <c r="E40" s="240"/>
      <c r="F40" s="240"/>
      <c r="G40" s="8"/>
    </row>
    <row r="41" spans="1:7" ht="24.95" customHeight="1">
      <c r="A41" s="180" t="s">
        <v>41</v>
      </c>
      <c r="B41" s="241" t="s">
        <v>238</v>
      </c>
      <c r="C41" s="241"/>
      <c r="D41" s="241"/>
      <c r="E41" s="241"/>
      <c r="F41" s="241"/>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3"/>
      <c r="B45" s="243"/>
      <c r="C45" s="243"/>
      <c r="D45" s="243"/>
      <c r="E45" s="243"/>
      <c r="F45" s="243"/>
      <c r="G45" s="243"/>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47"/>
      <c r="B53" s="247"/>
      <c r="C53" s="247"/>
      <c r="D53" s="247"/>
      <c r="E53" s="247"/>
      <c r="F53" s="247"/>
      <c r="G53" s="247"/>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48" t="s">
        <v>239</v>
      </c>
      <c r="B1" s="249"/>
      <c r="C1" s="249"/>
      <c r="D1" s="249"/>
      <c r="E1" s="249"/>
      <c r="F1" s="249"/>
      <c r="G1" s="249"/>
      <c r="H1" s="249"/>
    </row>
    <row r="2" spans="1:8" s="87" customFormat="1" ht="15.6" customHeight="1">
      <c r="A2" s="258" t="s">
        <v>214</v>
      </c>
      <c r="B2" s="259"/>
      <c r="C2" s="259"/>
      <c r="D2" s="259"/>
      <c r="E2" s="259"/>
      <c r="F2" s="259"/>
      <c r="G2" s="259"/>
      <c r="H2" s="259"/>
    </row>
    <row r="3" spans="1:8" ht="12.75" customHeight="1"/>
    <row r="4" spans="1:8" ht="17.100000000000001" customHeight="1">
      <c r="A4" s="250" t="s">
        <v>51</v>
      </c>
      <c r="B4" s="251"/>
      <c r="C4" s="254" t="s">
        <v>97</v>
      </c>
      <c r="D4" s="256" t="s">
        <v>212</v>
      </c>
      <c r="E4" s="251" t="s">
        <v>98</v>
      </c>
      <c r="F4" s="254" t="s">
        <v>0</v>
      </c>
      <c r="G4" s="256" t="s">
        <v>209</v>
      </c>
      <c r="H4" s="252" t="s">
        <v>96</v>
      </c>
    </row>
    <row r="5" spans="1:8" s="27" customFormat="1" ht="45" customHeight="1">
      <c r="A5" s="250"/>
      <c r="B5" s="251"/>
      <c r="C5" s="254"/>
      <c r="D5" s="257"/>
      <c r="E5" s="251"/>
      <c r="F5" s="254"/>
      <c r="G5" s="257"/>
      <c r="H5" s="253"/>
    </row>
    <row r="6" spans="1:8" ht="17.100000000000001" customHeight="1">
      <c r="A6" s="250"/>
      <c r="B6" s="251"/>
      <c r="C6" s="253" t="s">
        <v>64</v>
      </c>
      <c r="D6" s="255"/>
      <c r="E6" s="37" t="s">
        <v>201</v>
      </c>
      <c r="F6" s="254" t="s">
        <v>1</v>
      </c>
      <c r="G6" s="254"/>
      <c r="H6" s="253"/>
    </row>
    <row r="7" spans="1:8" ht="12.75" customHeight="1">
      <c r="A7" s="86"/>
      <c r="B7" s="95"/>
      <c r="C7" s="38"/>
      <c r="D7" s="95"/>
      <c r="E7" s="95"/>
      <c r="F7" s="95"/>
      <c r="G7" s="95"/>
      <c r="H7" s="95"/>
    </row>
    <row r="8" spans="1:8" s="29" customFormat="1" ht="12.75" customHeight="1">
      <c r="A8" s="24">
        <v>2017</v>
      </c>
      <c r="C8" s="187">
        <v>289.58333333333331</v>
      </c>
      <c r="D8" s="188">
        <v>13087.5</v>
      </c>
      <c r="E8" s="188">
        <v>15506.210999999999</v>
      </c>
      <c r="F8" s="188">
        <v>472213.30800000002</v>
      </c>
      <c r="G8" s="188">
        <v>2086732.5719999999</v>
      </c>
      <c r="H8" s="188">
        <v>1905953.4469999999</v>
      </c>
    </row>
    <row r="9" spans="1:8" s="29" customFormat="1" ht="12.75" customHeight="1">
      <c r="A9" s="24">
        <v>2018</v>
      </c>
      <c r="C9" s="187">
        <v>308.33333333333331</v>
      </c>
      <c r="D9" s="188">
        <v>13934.166666666666</v>
      </c>
      <c r="E9" s="188">
        <v>16495.453000000001</v>
      </c>
      <c r="F9" s="188">
        <v>520928.19099999999</v>
      </c>
      <c r="G9" s="188">
        <v>2362305.5789999999</v>
      </c>
      <c r="H9" s="188">
        <v>1955847.9439999999</v>
      </c>
    </row>
    <row r="10" spans="1:8" s="131" customFormat="1" ht="12.75" customHeight="1">
      <c r="A10" s="86">
        <v>2019</v>
      </c>
      <c r="B10" s="28"/>
      <c r="C10" s="187">
        <v>360.08333333333331</v>
      </c>
      <c r="D10" s="188">
        <v>15875.25</v>
      </c>
      <c r="E10" s="188">
        <v>18912.523000000001</v>
      </c>
      <c r="F10" s="188">
        <v>606021.36499999999</v>
      </c>
      <c r="G10" s="188">
        <v>2816910.6069999998</v>
      </c>
      <c r="H10" s="188">
        <v>2188594.3539999998</v>
      </c>
    </row>
    <row r="11" spans="1:8" s="29" customFormat="1" ht="12.75" customHeight="1">
      <c r="A11" s="24">
        <v>2020</v>
      </c>
      <c r="B11" s="28"/>
      <c r="C11" s="187">
        <v>393.91666666666669</v>
      </c>
      <c r="D11" s="188">
        <v>17146</v>
      </c>
      <c r="E11" s="188">
        <v>20469.828000000001</v>
      </c>
      <c r="F11" s="188">
        <v>666555.61800000002</v>
      </c>
      <c r="G11" s="188">
        <v>3066774.835</v>
      </c>
      <c r="H11" s="188">
        <v>2428599.1269999999</v>
      </c>
    </row>
    <row r="12" spans="1:8" s="95" customFormat="1" ht="12.75" customHeight="1">
      <c r="A12" s="86"/>
      <c r="C12" s="152"/>
      <c r="D12" s="153"/>
      <c r="E12" s="153"/>
      <c r="F12" s="153"/>
      <c r="G12" s="153"/>
      <c r="H12" s="153"/>
    </row>
    <row r="13" spans="1:8" s="29" customFormat="1" ht="12.75" customHeight="1">
      <c r="A13" s="24">
        <v>2019</v>
      </c>
      <c r="B13" s="29" t="s">
        <v>52</v>
      </c>
      <c r="C13" s="187">
        <v>366</v>
      </c>
      <c r="D13" s="188">
        <v>15785</v>
      </c>
      <c r="E13" s="188">
        <v>1163.3599999999999</v>
      </c>
      <c r="F13" s="188">
        <v>43829.078000000001</v>
      </c>
      <c r="G13" s="188">
        <v>120975.133</v>
      </c>
      <c r="H13" s="188">
        <v>144510.88099999999</v>
      </c>
    </row>
    <row r="14" spans="1:8" s="29" customFormat="1" ht="12.75" customHeight="1">
      <c r="A14" s="24"/>
      <c r="B14" s="29" t="s">
        <v>53</v>
      </c>
      <c r="C14" s="187">
        <v>364</v>
      </c>
      <c r="D14" s="188">
        <v>15755</v>
      </c>
      <c r="E14" s="188">
        <v>1442.383</v>
      </c>
      <c r="F14" s="188">
        <v>42967.419000000002</v>
      </c>
      <c r="G14" s="188">
        <v>152329.78599999999</v>
      </c>
      <c r="H14" s="188">
        <v>161685.201</v>
      </c>
    </row>
    <row r="15" spans="1:8" s="29" customFormat="1" ht="12.75" customHeight="1">
      <c r="A15" s="24"/>
      <c r="B15" s="29" t="s">
        <v>54</v>
      </c>
      <c r="C15" s="187">
        <v>362</v>
      </c>
      <c r="D15" s="188">
        <v>15809</v>
      </c>
      <c r="E15" s="188">
        <v>1531.73</v>
      </c>
      <c r="F15" s="188">
        <v>44272.701999999997</v>
      </c>
      <c r="G15" s="188">
        <v>210227.67</v>
      </c>
      <c r="H15" s="188">
        <v>218455.87899999999</v>
      </c>
    </row>
    <row r="16" spans="1:8" s="29" customFormat="1" ht="12.75" customHeight="1">
      <c r="A16" s="24"/>
      <c r="B16" s="29" t="s">
        <v>55</v>
      </c>
      <c r="C16" s="187">
        <v>360</v>
      </c>
      <c r="D16" s="188">
        <v>15844</v>
      </c>
      <c r="E16" s="188">
        <v>1675.527</v>
      </c>
      <c r="F16" s="188">
        <v>52356.724999999999</v>
      </c>
      <c r="G16" s="188">
        <v>217522.321</v>
      </c>
      <c r="H16" s="188">
        <v>217610.06400000001</v>
      </c>
    </row>
    <row r="17" spans="1:8" s="29" customFormat="1" ht="12.75" customHeight="1">
      <c r="A17" s="24"/>
      <c r="B17" s="29" t="s">
        <v>56</v>
      </c>
      <c r="C17" s="187">
        <v>359</v>
      </c>
      <c r="D17" s="188">
        <v>15791</v>
      </c>
      <c r="E17" s="188">
        <v>1716.124</v>
      </c>
      <c r="F17" s="188">
        <v>52353.408000000003</v>
      </c>
      <c r="G17" s="188">
        <v>235490.429</v>
      </c>
      <c r="H17" s="188">
        <v>198110.43900000001</v>
      </c>
    </row>
    <row r="18" spans="1:8" s="29" customFormat="1" ht="12.75" customHeight="1">
      <c r="A18" s="24"/>
      <c r="B18" s="29" t="s">
        <v>57</v>
      </c>
      <c r="C18" s="187">
        <v>359</v>
      </c>
      <c r="D18" s="188">
        <v>15865</v>
      </c>
      <c r="E18" s="188">
        <v>1620.424</v>
      </c>
      <c r="F18" s="188">
        <v>52251.165000000001</v>
      </c>
      <c r="G18" s="188">
        <v>301963.30200000003</v>
      </c>
      <c r="H18" s="188">
        <v>200012.08600000001</v>
      </c>
    </row>
    <row r="19" spans="1:8" s="29" customFormat="1" ht="12.75" customHeight="1">
      <c r="A19" s="24"/>
      <c r="B19" s="29" t="s">
        <v>58</v>
      </c>
      <c r="C19" s="187">
        <v>359</v>
      </c>
      <c r="D19" s="188">
        <v>15866</v>
      </c>
      <c r="E19" s="188">
        <v>1749.2049999999999</v>
      </c>
      <c r="F19" s="188">
        <v>53654.101999999999</v>
      </c>
      <c r="G19" s="188">
        <v>259975.31700000001</v>
      </c>
      <c r="H19" s="188">
        <v>220559.06099999999</v>
      </c>
    </row>
    <row r="20" spans="1:8" s="29" customFormat="1" ht="12.75" customHeight="1">
      <c r="A20" s="24"/>
      <c r="B20" s="29" t="s">
        <v>59</v>
      </c>
      <c r="C20" s="187">
        <v>359</v>
      </c>
      <c r="D20" s="188">
        <v>16018</v>
      </c>
      <c r="E20" s="188">
        <v>1706.7840000000001</v>
      </c>
      <c r="F20" s="188">
        <v>51246.483999999997</v>
      </c>
      <c r="G20" s="188">
        <v>247779.658</v>
      </c>
      <c r="H20" s="188">
        <v>162059.723</v>
      </c>
    </row>
    <row r="21" spans="1:8" s="29" customFormat="1" ht="12.75" customHeight="1">
      <c r="A21" s="24"/>
      <c r="B21" s="29" t="s">
        <v>60</v>
      </c>
      <c r="C21" s="187">
        <v>359</v>
      </c>
      <c r="D21" s="188">
        <v>16035</v>
      </c>
      <c r="E21" s="188">
        <v>1722.479</v>
      </c>
      <c r="F21" s="188">
        <v>50422.572</v>
      </c>
      <c r="G21" s="188">
        <v>270249.609</v>
      </c>
      <c r="H21" s="188">
        <v>166829.611</v>
      </c>
    </row>
    <row r="22" spans="1:8" s="29" customFormat="1" ht="12.75" customHeight="1">
      <c r="A22" s="24"/>
      <c r="B22" s="29" t="s">
        <v>61</v>
      </c>
      <c r="C22" s="187">
        <v>358</v>
      </c>
      <c r="D22" s="188">
        <v>15993</v>
      </c>
      <c r="E22" s="188">
        <v>1665.422</v>
      </c>
      <c r="F22" s="188">
        <v>52329.218000000001</v>
      </c>
      <c r="G22" s="188">
        <v>245966.91</v>
      </c>
      <c r="H22" s="188">
        <v>160120.77299999999</v>
      </c>
    </row>
    <row r="23" spans="1:8" s="29" customFormat="1" ht="12.75" customHeight="1">
      <c r="A23" s="24"/>
      <c r="B23" s="29" t="s">
        <v>62</v>
      </c>
      <c r="C23" s="187">
        <v>358</v>
      </c>
      <c r="D23" s="188">
        <v>15939</v>
      </c>
      <c r="E23" s="188">
        <v>1665.365</v>
      </c>
      <c r="F23" s="188">
        <v>61080.080999999998</v>
      </c>
      <c r="G23" s="188">
        <v>272620.35100000002</v>
      </c>
      <c r="H23" s="188">
        <v>163589.389</v>
      </c>
    </row>
    <row r="24" spans="1:8" s="29" customFormat="1" ht="12.75" customHeight="1">
      <c r="A24" s="24"/>
      <c r="B24" s="29" t="s">
        <v>63</v>
      </c>
      <c r="C24" s="187">
        <v>358</v>
      </c>
      <c r="D24" s="188">
        <v>15803</v>
      </c>
      <c r="E24" s="188">
        <v>1253.72</v>
      </c>
      <c r="F24" s="188">
        <v>49258.411</v>
      </c>
      <c r="G24" s="188">
        <v>281810.12099999998</v>
      </c>
      <c r="H24" s="188">
        <v>175051.247</v>
      </c>
    </row>
    <row r="25" spans="1:8" s="95" customFormat="1" ht="12.75" customHeight="1">
      <c r="A25" s="86"/>
      <c r="C25" s="152"/>
      <c r="D25" s="153"/>
      <c r="E25" s="153"/>
      <c r="F25" s="153"/>
      <c r="G25" s="153"/>
      <c r="H25" s="153"/>
    </row>
    <row r="26" spans="1:8" s="29" customFormat="1" ht="12.75" customHeight="1">
      <c r="A26" s="24">
        <v>2020</v>
      </c>
      <c r="B26" s="29" t="s">
        <v>52</v>
      </c>
      <c r="C26" s="187">
        <v>399</v>
      </c>
      <c r="D26" s="188">
        <v>16996</v>
      </c>
      <c r="E26" s="188">
        <v>1391.5250000000001</v>
      </c>
      <c r="F26" s="188">
        <v>49584.584999999999</v>
      </c>
      <c r="G26" s="188">
        <v>136135.432</v>
      </c>
      <c r="H26" s="188">
        <v>190647.08600000001</v>
      </c>
    </row>
    <row r="27" spans="1:8" s="29" customFormat="1" ht="12.75" customHeight="1">
      <c r="A27" s="24"/>
      <c r="B27" s="29" t="s">
        <v>53</v>
      </c>
      <c r="C27" s="187">
        <v>396</v>
      </c>
      <c r="D27" s="188">
        <v>16971</v>
      </c>
      <c r="E27" s="188">
        <v>1452.4079999999999</v>
      </c>
      <c r="F27" s="188">
        <v>45830.542000000001</v>
      </c>
      <c r="G27" s="188">
        <v>188682.361</v>
      </c>
      <c r="H27" s="188">
        <v>183141.14</v>
      </c>
    </row>
    <row r="28" spans="1:8" s="29" customFormat="1" ht="12.75" customHeight="1">
      <c r="A28" s="24"/>
      <c r="B28" s="29" t="s">
        <v>54</v>
      </c>
      <c r="C28" s="187">
        <v>395</v>
      </c>
      <c r="D28" s="188">
        <v>17035</v>
      </c>
      <c r="E28" s="188">
        <v>1686.1780000000001</v>
      </c>
      <c r="F28" s="188">
        <v>49540.684000000001</v>
      </c>
      <c r="G28" s="188">
        <v>224009.315</v>
      </c>
      <c r="H28" s="188">
        <v>169770.00899999999</v>
      </c>
    </row>
    <row r="29" spans="1:8" s="29" customFormat="1" ht="12.75" customHeight="1">
      <c r="A29" s="24"/>
      <c r="B29" s="29" t="s">
        <v>55</v>
      </c>
      <c r="C29" s="187">
        <v>395</v>
      </c>
      <c r="D29" s="188">
        <v>17131</v>
      </c>
      <c r="E29" s="188">
        <v>1812.9780000000001</v>
      </c>
      <c r="F29" s="188">
        <v>55988.099000000002</v>
      </c>
      <c r="G29" s="188">
        <v>230172.25200000001</v>
      </c>
      <c r="H29" s="188">
        <v>196979.845</v>
      </c>
    </row>
    <row r="30" spans="1:8" s="29" customFormat="1" ht="12.75" customHeight="1">
      <c r="A30" s="24"/>
      <c r="B30" s="29" t="s">
        <v>56</v>
      </c>
      <c r="C30" s="187">
        <v>395</v>
      </c>
      <c r="D30" s="188">
        <v>17066</v>
      </c>
      <c r="E30" s="188">
        <v>1687.875</v>
      </c>
      <c r="F30" s="188">
        <v>54105.968000000001</v>
      </c>
      <c r="G30" s="188">
        <v>248410.71400000001</v>
      </c>
      <c r="H30" s="188">
        <v>212955.83</v>
      </c>
    </row>
    <row r="31" spans="1:8" s="29" customFormat="1" ht="12.75" customHeight="1">
      <c r="A31" s="24"/>
      <c r="B31" s="29" t="s">
        <v>57</v>
      </c>
      <c r="C31" s="187">
        <v>395</v>
      </c>
      <c r="D31" s="188">
        <v>17097</v>
      </c>
      <c r="E31" s="188">
        <v>1861.1790000000001</v>
      </c>
      <c r="F31" s="188">
        <v>56766.178</v>
      </c>
      <c r="G31" s="188">
        <v>262078.128</v>
      </c>
      <c r="H31" s="188">
        <v>227853.48699999999</v>
      </c>
    </row>
    <row r="32" spans="1:8" s="29" customFormat="1" ht="12.75" customHeight="1">
      <c r="A32" s="24"/>
      <c r="B32" s="29" t="s">
        <v>58</v>
      </c>
      <c r="C32" s="187">
        <v>395</v>
      </c>
      <c r="D32" s="188">
        <v>17178</v>
      </c>
      <c r="E32" s="188">
        <v>1808.345</v>
      </c>
      <c r="F32" s="188">
        <v>59119.802000000003</v>
      </c>
      <c r="G32" s="188">
        <v>257360.37</v>
      </c>
      <c r="H32" s="188">
        <v>207209.18799999999</v>
      </c>
    </row>
    <row r="33" spans="1:8" s="29" customFormat="1" ht="12.75" customHeight="1">
      <c r="A33" s="24"/>
      <c r="B33" s="29" t="s">
        <v>59</v>
      </c>
      <c r="C33" s="187">
        <v>395</v>
      </c>
      <c r="D33" s="188">
        <v>17408</v>
      </c>
      <c r="E33" s="188">
        <v>1761.2929999999999</v>
      </c>
      <c r="F33" s="188">
        <v>56142.133999999998</v>
      </c>
      <c r="G33" s="188">
        <v>257932.16800000001</v>
      </c>
      <c r="H33" s="188">
        <v>202976.09099999999</v>
      </c>
    </row>
    <row r="34" spans="1:8" s="29" customFormat="1" ht="12.75" customHeight="1">
      <c r="A34" s="24"/>
      <c r="B34" s="29" t="s">
        <v>60</v>
      </c>
      <c r="C34" s="187">
        <v>391</v>
      </c>
      <c r="D34" s="188">
        <v>17327</v>
      </c>
      <c r="E34" s="188">
        <v>1940.7539999999999</v>
      </c>
      <c r="F34" s="188">
        <v>57384.881999999998</v>
      </c>
      <c r="G34" s="188">
        <v>285866.26899999997</v>
      </c>
      <c r="H34" s="188">
        <v>191463.84400000001</v>
      </c>
    </row>
    <row r="35" spans="1:8" s="29" customFormat="1" ht="12.75" customHeight="1">
      <c r="A35" s="24"/>
      <c r="B35" s="29" t="s">
        <v>61</v>
      </c>
      <c r="C35" s="187">
        <v>391</v>
      </c>
      <c r="D35" s="188">
        <v>17309</v>
      </c>
      <c r="E35" s="188">
        <v>1850.18</v>
      </c>
      <c r="F35" s="188">
        <v>57302.404999999999</v>
      </c>
      <c r="G35" s="188">
        <v>300164.57</v>
      </c>
      <c r="H35" s="188">
        <v>227245.467</v>
      </c>
    </row>
    <row r="36" spans="1:8" s="29" customFormat="1" ht="12.75" customHeight="1">
      <c r="A36" s="24"/>
      <c r="B36" s="29" t="s">
        <v>62</v>
      </c>
      <c r="C36" s="187">
        <v>390</v>
      </c>
      <c r="D36" s="188">
        <v>17210</v>
      </c>
      <c r="E36" s="188">
        <v>1871.7860000000001</v>
      </c>
      <c r="F36" s="188">
        <v>68922.982000000004</v>
      </c>
      <c r="G36" s="188">
        <v>313922.51799999998</v>
      </c>
      <c r="H36" s="188">
        <v>202060.636</v>
      </c>
    </row>
    <row r="37" spans="1:8" s="29" customFormat="1" ht="12.75" customHeight="1">
      <c r="A37" s="24"/>
      <c r="B37" s="29" t="s">
        <v>63</v>
      </c>
      <c r="C37" s="187">
        <v>390</v>
      </c>
      <c r="D37" s="188">
        <v>17024</v>
      </c>
      <c r="E37" s="188">
        <v>1345.327</v>
      </c>
      <c r="F37" s="188">
        <v>55867.357000000004</v>
      </c>
      <c r="G37" s="188">
        <v>362040.73800000001</v>
      </c>
      <c r="H37" s="188">
        <v>216296.50399999999</v>
      </c>
    </row>
    <row r="38" spans="1:8" s="95" customFormat="1" ht="12.75" customHeight="1">
      <c r="A38" s="86"/>
      <c r="C38" s="152"/>
      <c r="D38" s="153"/>
      <c r="E38" s="153"/>
      <c r="F38" s="153"/>
      <c r="G38" s="153"/>
      <c r="H38" s="153"/>
    </row>
    <row r="39" spans="1:8" s="29" customFormat="1" ht="12.75" customHeight="1">
      <c r="A39" s="24">
        <v>2021</v>
      </c>
      <c r="B39" s="95" t="s">
        <v>52</v>
      </c>
      <c r="C39" s="187">
        <v>395</v>
      </c>
      <c r="D39" s="188">
        <v>17355</v>
      </c>
      <c r="E39" s="188">
        <v>1207.325</v>
      </c>
      <c r="F39" s="188">
        <v>48118.659</v>
      </c>
      <c r="G39" s="188">
        <v>117421.80499999999</v>
      </c>
      <c r="H39" s="188">
        <v>141020.655</v>
      </c>
    </row>
    <row r="40" spans="1:8" s="29" customFormat="1" ht="12.75" customHeight="1">
      <c r="A40" s="24"/>
      <c r="B40" s="95" t="s">
        <v>53</v>
      </c>
      <c r="C40" s="187">
        <v>395</v>
      </c>
      <c r="D40" s="188">
        <v>17281</v>
      </c>
      <c r="E40" s="188">
        <v>1126.5450000000001</v>
      </c>
      <c r="F40" s="188">
        <v>42767.025000000001</v>
      </c>
      <c r="G40" s="188">
        <v>129162.55</v>
      </c>
      <c r="H40" s="188">
        <v>254416.87599999999</v>
      </c>
    </row>
    <row r="41" spans="1:8" s="29" customFormat="1" ht="12.75" customHeight="1">
      <c r="A41" s="24"/>
      <c r="B41" s="95" t="s">
        <v>54</v>
      </c>
      <c r="C41" s="187">
        <v>393</v>
      </c>
      <c r="D41" s="188">
        <v>17342</v>
      </c>
      <c r="E41" s="188">
        <v>1946.808</v>
      </c>
      <c r="F41" s="188">
        <v>55920.773000000001</v>
      </c>
      <c r="G41" s="188">
        <v>207280.837</v>
      </c>
      <c r="H41" s="188">
        <v>218451.405</v>
      </c>
    </row>
    <row r="42" spans="1:8" s="29" customFormat="1" ht="12.75" customHeight="1">
      <c r="A42" s="24"/>
      <c r="B42" s="95" t="s">
        <v>55</v>
      </c>
      <c r="C42" s="187">
        <v>393</v>
      </c>
      <c r="D42" s="188">
        <v>17480</v>
      </c>
      <c r="E42" s="188">
        <v>1864.095</v>
      </c>
      <c r="F42" s="188">
        <v>60559.752999999997</v>
      </c>
      <c r="G42" s="188">
        <v>247094.27900000001</v>
      </c>
      <c r="H42" s="188">
        <v>295077.86800000002</v>
      </c>
    </row>
    <row r="43" spans="1:8" s="29" customFormat="1" ht="12.75" customHeight="1">
      <c r="A43" s="24"/>
      <c r="B43" s="95" t="s">
        <v>56</v>
      </c>
      <c r="C43" s="187">
        <v>391</v>
      </c>
      <c r="D43" s="188">
        <v>17414</v>
      </c>
      <c r="E43" s="188">
        <v>1695.17</v>
      </c>
      <c r="F43" s="188">
        <v>57051.563000000002</v>
      </c>
      <c r="G43" s="188">
        <v>234515.31200000001</v>
      </c>
      <c r="H43" s="188">
        <v>211696.12899999999</v>
      </c>
    </row>
    <row r="44" spans="1:8" s="29" customFormat="1" ht="12.75" customHeight="1">
      <c r="A44" s="24"/>
      <c r="B44" s="95" t="s">
        <v>57</v>
      </c>
      <c r="C44" s="187">
        <v>391</v>
      </c>
      <c r="D44" s="188">
        <v>17484</v>
      </c>
      <c r="E44" s="188">
        <v>1993.3589999999999</v>
      </c>
      <c r="F44" s="188">
        <v>59557.249000000003</v>
      </c>
      <c r="G44" s="188">
        <v>285732.84499999997</v>
      </c>
      <c r="H44" s="188">
        <v>231455.155</v>
      </c>
    </row>
    <row r="45" spans="1:8">
      <c r="A45" s="141"/>
      <c r="B45" s="142"/>
      <c r="C45" s="142"/>
      <c r="D45" s="142"/>
      <c r="E45" s="142"/>
      <c r="F45" s="142"/>
      <c r="G45" s="142"/>
      <c r="H45" s="142"/>
    </row>
    <row r="46" spans="1:8">
      <c r="A46" s="41" t="s">
        <v>99</v>
      </c>
      <c r="B46" s="42"/>
      <c r="C46" s="42"/>
      <c r="D46" s="42"/>
      <c r="E46" s="42"/>
      <c r="F46" s="42"/>
      <c r="G46" s="42"/>
      <c r="H46" s="42"/>
    </row>
    <row r="47" spans="1:8">
      <c r="A47" s="41" t="s">
        <v>100</v>
      </c>
      <c r="B47" s="42"/>
      <c r="C47" s="42"/>
      <c r="D47" s="42"/>
      <c r="E47" s="42"/>
      <c r="F47" s="42"/>
      <c r="G47" s="42"/>
      <c r="H47" s="42"/>
    </row>
    <row r="48" spans="1:8">
      <c r="A48" s="41" t="s">
        <v>101</v>
      </c>
      <c r="B48" s="42"/>
      <c r="C48" s="42"/>
      <c r="D48" s="42"/>
      <c r="E48" s="42"/>
      <c r="F48" s="42"/>
      <c r="G48" s="42"/>
      <c r="H48" s="42"/>
    </row>
    <row r="49" spans="1:1">
      <c r="A49" s="30"/>
    </row>
    <row r="51" spans="1:1">
      <c r="A51" s="25"/>
    </row>
    <row r="52" spans="1:1">
      <c r="A52" s="25"/>
    </row>
    <row r="53" spans="1:1">
      <c r="A53"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8"/>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7109375" style="87" customWidth="1"/>
    <col min="27" max="16384" width="11.42578125" style="87"/>
  </cols>
  <sheetData>
    <row r="1" spans="1:14" s="89" customFormat="1" ht="39.75" customHeight="1">
      <c r="A1" s="248" t="s">
        <v>240</v>
      </c>
      <c r="B1" s="249"/>
      <c r="C1" s="249"/>
      <c r="D1" s="249"/>
      <c r="E1" s="97"/>
      <c r="F1" s="97"/>
      <c r="G1" s="97"/>
      <c r="H1" s="97"/>
      <c r="I1" s="97"/>
      <c r="J1" s="97"/>
      <c r="K1" s="97"/>
      <c r="L1" s="97"/>
      <c r="M1" s="97"/>
      <c r="N1" s="97"/>
    </row>
    <row r="2" spans="1:14" ht="12.75" customHeight="1"/>
    <row r="3" spans="1:14" ht="17.100000000000001" customHeight="1">
      <c r="A3" s="250" t="s">
        <v>51</v>
      </c>
      <c r="B3" s="251"/>
      <c r="C3" s="256" t="s">
        <v>184</v>
      </c>
      <c r="D3" s="252" t="s">
        <v>185</v>
      </c>
    </row>
    <row r="4" spans="1:14" s="94" customFormat="1" ht="45" customHeight="1">
      <c r="A4" s="250"/>
      <c r="B4" s="251"/>
      <c r="C4" s="257"/>
      <c r="D4" s="253"/>
    </row>
    <row r="5" spans="1:14" ht="17.100000000000001" customHeight="1">
      <c r="A5" s="250"/>
      <c r="B5" s="251"/>
      <c r="C5" s="254"/>
      <c r="D5" s="253"/>
    </row>
    <row r="6" spans="1:14" s="95" customFormat="1" ht="12.75" customHeight="1">
      <c r="A6" s="86"/>
    </row>
    <row r="7" spans="1:14" s="95" customFormat="1" ht="12.75" customHeight="1">
      <c r="A7" s="86">
        <v>2019</v>
      </c>
      <c r="B7" s="95">
        <v>1</v>
      </c>
      <c r="C7" s="189">
        <v>120975.133</v>
      </c>
      <c r="D7" s="189">
        <v>144510.88099999999</v>
      </c>
    </row>
    <row r="8" spans="1:14" s="95" customFormat="1" ht="12.75" customHeight="1">
      <c r="A8" s="86"/>
      <c r="B8" s="131">
        <v>2</v>
      </c>
      <c r="C8" s="189">
        <v>152329.78599999999</v>
      </c>
      <c r="D8" s="189">
        <v>161685.201</v>
      </c>
    </row>
    <row r="9" spans="1:14" s="95" customFormat="1" ht="12.75" customHeight="1">
      <c r="A9" s="86"/>
      <c r="B9" s="131">
        <v>3</v>
      </c>
      <c r="C9" s="189">
        <v>210227.67</v>
      </c>
      <c r="D9" s="189">
        <v>218455.87899999999</v>
      </c>
    </row>
    <row r="10" spans="1:14" s="95" customFormat="1" ht="12.75" customHeight="1">
      <c r="A10" s="86"/>
      <c r="B10" s="131">
        <v>4</v>
      </c>
      <c r="C10" s="189">
        <v>217522.321</v>
      </c>
      <c r="D10" s="189">
        <v>217610.06400000001</v>
      </c>
    </row>
    <row r="11" spans="1:14" s="95" customFormat="1" ht="12.75" customHeight="1">
      <c r="A11" s="86"/>
      <c r="B11" s="131">
        <v>5</v>
      </c>
      <c r="C11" s="189">
        <v>235490.429</v>
      </c>
      <c r="D11" s="189">
        <v>198110.43900000001</v>
      </c>
    </row>
    <row r="12" spans="1:14" s="95" customFormat="1" ht="12.75" customHeight="1">
      <c r="A12" s="86"/>
      <c r="B12" s="131">
        <v>6</v>
      </c>
      <c r="C12" s="189">
        <v>301963.30200000003</v>
      </c>
      <c r="D12" s="189">
        <v>200012.08600000001</v>
      </c>
    </row>
    <row r="13" spans="1:14" s="95" customFormat="1" ht="12.75" customHeight="1">
      <c r="A13" s="86"/>
      <c r="B13" s="131">
        <v>7</v>
      </c>
      <c r="C13" s="189">
        <v>259975.31700000001</v>
      </c>
      <c r="D13" s="189">
        <v>220559.06099999999</v>
      </c>
    </row>
    <row r="14" spans="1:14" s="95" customFormat="1" ht="12.75" customHeight="1">
      <c r="A14" s="86"/>
      <c r="B14" s="131">
        <v>8</v>
      </c>
      <c r="C14" s="189">
        <v>247779.658</v>
      </c>
      <c r="D14" s="189">
        <v>162059.723</v>
      </c>
    </row>
    <row r="15" spans="1:14" s="95" customFormat="1" ht="12.75" customHeight="1">
      <c r="A15" s="86"/>
      <c r="B15" s="131">
        <v>9</v>
      </c>
      <c r="C15" s="189">
        <v>270249.609</v>
      </c>
      <c r="D15" s="189">
        <v>166829.611</v>
      </c>
    </row>
    <row r="16" spans="1:14" s="95" customFormat="1" ht="12.75" customHeight="1">
      <c r="A16" s="86"/>
      <c r="B16" s="131">
        <v>10</v>
      </c>
      <c r="C16" s="189">
        <v>245966.91</v>
      </c>
      <c r="D16" s="189">
        <v>160120.77299999999</v>
      </c>
    </row>
    <row r="17" spans="1:4" s="95" customFormat="1" ht="12.75" customHeight="1">
      <c r="A17" s="86"/>
      <c r="B17" s="131">
        <v>11</v>
      </c>
      <c r="C17" s="189">
        <v>272620.35100000002</v>
      </c>
      <c r="D17" s="189">
        <v>163589.389</v>
      </c>
    </row>
    <row r="18" spans="1:4" s="95" customFormat="1" ht="12.75" customHeight="1">
      <c r="A18" s="86"/>
      <c r="B18" s="131">
        <v>12</v>
      </c>
      <c r="C18" s="189">
        <v>281810.12099999998</v>
      </c>
      <c r="D18" s="189">
        <v>175051.247</v>
      </c>
    </row>
    <row r="19" spans="1:4" s="95" customFormat="1" ht="12.75" customHeight="1">
      <c r="A19" s="86"/>
    </row>
    <row r="20" spans="1:4" s="95" customFormat="1" ht="12.75" customHeight="1">
      <c r="A20" s="86">
        <v>2020</v>
      </c>
      <c r="B20" s="131">
        <v>1</v>
      </c>
      <c r="C20" s="189">
        <v>136135.432</v>
      </c>
      <c r="D20" s="189">
        <v>190647.08600000001</v>
      </c>
    </row>
    <row r="21" spans="1:4" s="95" customFormat="1" ht="12.75" customHeight="1">
      <c r="A21" s="86"/>
      <c r="B21" s="131">
        <v>2</v>
      </c>
      <c r="C21" s="189">
        <v>188682.361</v>
      </c>
      <c r="D21" s="189">
        <v>183141.14</v>
      </c>
    </row>
    <row r="22" spans="1:4" s="95" customFormat="1" ht="12.75" customHeight="1">
      <c r="A22" s="86"/>
      <c r="B22" s="131">
        <v>3</v>
      </c>
      <c r="C22" s="189">
        <v>224009.315</v>
      </c>
      <c r="D22" s="189">
        <v>169770.00899999999</v>
      </c>
    </row>
    <row r="23" spans="1:4" s="95" customFormat="1" ht="12.75" customHeight="1">
      <c r="A23" s="86"/>
      <c r="B23" s="131">
        <v>4</v>
      </c>
      <c r="C23" s="189">
        <v>230172.25200000001</v>
      </c>
      <c r="D23" s="189">
        <v>196979.845</v>
      </c>
    </row>
    <row r="24" spans="1:4" s="95" customFormat="1" ht="12.75" customHeight="1">
      <c r="A24" s="86"/>
      <c r="B24" s="131">
        <v>5</v>
      </c>
      <c r="C24" s="189">
        <v>248410.71400000001</v>
      </c>
      <c r="D24" s="189">
        <v>212955.83</v>
      </c>
    </row>
    <row r="25" spans="1:4" s="95" customFormat="1" ht="12.75" customHeight="1">
      <c r="A25" s="86"/>
      <c r="B25" s="131">
        <v>6</v>
      </c>
      <c r="C25" s="189">
        <v>262078.128</v>
      </c>
      <c r="D25" s="189">
        <v>227853.48699999999</v>
      </c>
    </row>
    <row r="26" spans="1:4" s="95" customFormat="1" ht="12.75" customHeight="1">
      <c r="A26" s="86"/>
      <c r="B26" s="131">
        <v>7</v>
      </c>
      <c r="C26" s="189">
        <v>257360.37</v>
      </c>
      <c r="D26" s="189">
        <v>207209.18799999999</v>
      </c>
    </row>
    <row r="27" spans="1:4" s="95" customFormat="1" ht="12.75" customHeight="1">
      <c r="A27" s="86"/>
      <c r="B27" s="131">
        <v>8</v>
      </c>
      <c r="C27" s="189">
        <v>257932.16800000001</v>
      </c>
      <c r="D27" s="189">
        <v>202976.09099999999</v>
      </c>
    </row>
    <row r="28" spans="1:4" s="95" customFormat="1" ht="12.75" customHeight="1">
      <c r="A28" s="86"/>
      <c r="B28" s="131">
        <v>9</v>
      </c>
      <c r="C28" s="189">
        <v>285866.26899999997</v>
      </c>
      <c r="D28" s="189">
        <v>191463.84400000001</v>
      </c>
    </row>
    <row r="29" spans="1:4" s="95" customFormat="1" ht="12.75" customHeight="1">
      <c r="A29" s="86"/>
      <c r="B29" s="131">
        <v>10</v>
      </c>
      <c r="C29" s="189">
        <v>300164.57</v>
      </c>
      <c r="D29" s="189">
        <v>227245.467</v>
      </c>
    </row>
    <row r="30" spans="1:4" s="95" customFormat="1" ht="12.75" customHeight="1">
      <c r="A30" s="86"/>
      <c r="B30" s="131">
        <v>11</v>
      </c>
      <c r="C30" s="189">
        <v>313922.51799999998</v>
      </c>
      <c r="D30" s="189">
        <v>202060.636</v>
      </c>
    </row>
    <row r="31" spans="1:4" s="95" customFormat="1" ht="12.75" customHeight="1">
      <c r="A31" s="86"/>
      <c r="B31" s="131">
        <v>12</v>
      </c>
      <c r="C31" s="189">
        <v>362040.73800000001</v>
      </c>
      <c r="D31" s="189">
        <v>216296.50399999999</v>
      </c>
    </row>
    <row r="32" spans="1:4" s="95" customFormat="1" ht="12.75" customHeight="1">
      <c r="A32" s="86"/>
    </row>
    <row r="33" spans="1:4" s="95" customFormat="1" ht="12.75" customHeight="1">
      <c r="A33" s="86">
        <v>2021</v>
      </c>
      <c r="B33" s="131">
        <v>1</v>
      </c>
      <c r="C33" s="189">
        <v>117421.80499999999</v>
      </c>
      <c r="D33" s="189">
        <v>141020.655</v>
      </c>
    </row>
    <row r="34" spans="1:4" s="95" customFormat="1" ht="12.75" customHeight="1">
      <c r="A34" s="86"/>
      <c r="B34" s="131">
        <v>2</v>
      </c>
      <c r="C34" s="189">
        <v>129162.55</v>
      </c>
      <c r="D34" s="189">
        <v>254416.87599999999</v>
      </c>
    </row>
    <row r="35" spans="1:4" s="95" customFormat="1" ht="12.75" customHeight="1">
      <c r="A35" s="86"/>
      <c r="B35" s="131">
        <v>3</v>
      </c>
      <c r="C35" s="189">
        <v>207280.837</v>
      </c>
      <c r="D35" s="189">
        <v>218451.405</v>
      </c>
    </row>
    <row r="36" spans="1:4" s="95" customFormat="1" ht="12.75" customHeight="1">
      <c r="A36" s="86"/>
      <c r="B36" s="131">
        <v>4</v>
      </c>
      <c r="C36" s="189">
        <v>247094.27900000001</v>
      </c>
      <c r="D36" s="189">
        <v>295077.86800000002</v>
      </c>
    </row>
    <row r="37" spans="1:4" s="95" customFormat="1" ht="12.75" customHeight="1">
      <c r="A37" s="86"/>
      <c r="B37" s="131">
        <v>5</v>
      </c>
      <c r="C37" s="189">
        <v>234515.31200000001</v>
      </c>
      <c r="D37" s="189">
        <v>211696.12899999999</v>
      </c>
    </row>
    <row r="38" spans="1:4" s="95" customFormat="1" ht="12.75" customHeight="1">
      <c r="A38" s="86"/>
      <c r="B38" s="131">
        <v>6</v>
      </c>
      <c r="C38" s="189">
        <v>285732.84499999997</v>
      </c>
      <c r="D38" s="189">
        <v>231455.155</v>
      </c>
    </row>
    <row r="39" spans="1:4" s="95" customFormat="1" ht="12.75" customHeight="1">
      <c r="A39" s="39"/>
      <c r="B39" s="40"/>
      <c r="C39" s="40"/>
      <c r="D39" s="40"/>
    </row>
    <row r="41" spans="1:4">
      <c r="A41" s="41" t="s">
        <v>99</v>
      </c>
      <c r="B41" s="42"/>
      <c r="C41" s="42"/>
      <c r="D41" s="42"/>
    </row>
    <row r="42" spans="1:4">
      <c r="A42" s="41" t="s">
        <v>100</v>
      </c>
      <c r="B42" s="42"/>
      <c r="C42" s="42"/>
      <c r="D42" s="42"/>
    </row>
    <row r="43" spans="1:4">
      <c r="A43" s="41" t="s">
        <v>101</v>
      </c>
      <c r="B43" s="42"/>
      <c r="C43" s="42"/>
      <c r="D43" s="42"/>
    </row>
    <row r="44" spans="1:4">
      <c r="A44" s="30"/>
    </row>
    <row r="46" spans="1:4">
      <c r="A46" s="88"/>
    </row>
    <row r="47" spans="1:4">
      <c r="A47" s="88"/>
    </row>
    <row r="48" spans="1:4">
      <c r="A48" s="88"/>
    </row>
  </sheetData>
  <mergeCells count="5">
    <mergeCell ref="A1:D1"/>
    <mergeCell ref="A3:B5"/>
    <mergeCell ref="C3:C4"/>
    <mergeCell ref="D3:D4"/>
    <mergeCell ref="C5:D5"/>
  </mergeCells>
  <conditionalFormatting sqref="A6:D39">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85546875" style="33" customWidth="1"/>
    <col min="2" max="2" width="14" style="32" customWidth="1"/>
    <col min="3" max="8" width="11.7109375" style="33" customWidth="1"/>
    <col min="9" max="16384" width="11.28515625" style="33"/>
  </cols>
  <sheetData>
    <row r="1" spans="1:8" s="36" customFormat="1" ht="24.95" customHeight="1">
      <c r="A1" s="248" t="s">
        <v>241</v>
      </c>
      <c r="B1" s="249"/>
      <c r="C1" s="249"/>
      <c r="D1" s="249"/>
      <c r="E1" s="249"/>
      <c r="F1" s="249"/>
      <c r="G1" s="249"/>
      <c r="H1" s="249"/>
    </row>
    <row r="2" spans="1:8" s="87" customFormat="1" ht="15.6" customHeight="1">
      <c r="A2" s="258" t="s">
        <v>214</v>
      </c>
      <c r="B2" s="259"/>
      <c r="C2" s="259"/>
      <c r="D2" s="259"/>
      <c r="E2" s="259"/>
      <c r="F2" s="259"/>
      <c r="G2" s="259"/>
      <c r="H2" s="259"/>
    </row>
    <row r="3" spans="1:8" s="26" customFormat="1" ht="12.75" customHeight="1">
      <c r="A3" s="25"/>
      <c r="B3" s="25"/>
      <c r="C3" s="25"/>
      <c r="D3" s="88"/>
      <c r="E3" s="25"/>
      <c r="F3" s="25"/>
      <c r="G3" s="25"/>
      <c r="H3" s="25"/>
    </row>
    <row r="4" spans="1:8" s="26" customFormat="1" ht="17.100000000000001" customHeight="1">
      <c r="A4" s="250" t="s">
        <v>114</v>
      </c>
      <c r="B4" s="251" t="s">
        <v>200</v>
      </c>
      <c r="C4" s="254" t="s">
        <v>68</v>
      </c>
      <c r="D4" s="256" t="s">
        <v>170</v>
      </c>
      <c r="E4" s="251" t="s">
        <v>98</v>
      </c>
      <c r="F4" s="254" t="s">
        <v>0</v>
      </c>
      <c r="G4" s="256" t="s">
        <v>210</v>
      </c>
      <c r="H4" s="252" t="s">
        <v>102</v>
      </c>
    </row>
    <row r="5" spans="1:8" s="27" customFormat="1" ht="45" customHeight="1">
      <c r="A5" s="255"/>
      <c r="B5" s="254"/>
      <c r="C5" s="254"/>
      <c r="D5" s="257"/>
      <c r="E5" s="251"/>
      <c r="F5" s="254"/>
      <c r="G5" s="257"/>
      <c r="H5" s="253"/>
    </row>
    <row r="6" spans="1:8" s="26" customFormat="1" ht="17.100000000000001" customHeight="1">
      <c r="A6" s="255"/>
      <c r="B6" s="254"/>
      <c r="C6" s="253" t="s">
        <v>64</v>
      </c>
      <c r="D6" s="255"/>
      <c r="E6" s="37" t="s">
        <v>201</v>
      </c>
      <c r="F6" s="254" t="s">
        <v>1</v>
      </c>
      <c r="G6" s="254"/>
      <c r="H6" s="253"/>
    </row>
    <row r="7" spans="1:8" s="26" customFormat="1" ht="13.5">
      <c r="A7" s="61"/>
      <c r="B7" s="45"/>
      <c r="C7" s="93"/>
      <c r="D7" s="91"/>
      <c r="E7" s="91"/>
      <c r="F7" s="91"/>
      <c r="G7" s="91"/>
      <c r="H7" s="91"/>
    </row>
    <row r="8" spans="1:8" s="26" customFormat="1" ht="13.5">
      <c r="A8" s="61" t="s">
        <v>2</v>
      </c>
      <c r="B8" s="45" t="s">
        <v>112</v>
      </c>
      <c r="C8" s="187">
        <v>129</v>
      </c>
      <c r="D8" s="190">
        <v>5394</v>
      </c>
      <c r="E8" s="190">
        <v>520.74699999999996</v>
      </c>
      <c r="F8" s="190">
        <v>17946.222000000002</v>
      </c>
      <c r="G8" s="190">
        <v>95807.725999999995</v>
      </c>
      <c r="H8" s="190">
        <v>74962.12</v>
      </c>
    </row>
    <row r="9" spans="1:8" s="26" customFormat="1" ht="26.85" customHeight="1">
      <c r="A9" s="61" t="s">
        <v>3</v>
      </c>
      <c r="B9" s="45" t="s">
        <v>110</v>
      </c>
      <c r="C9" s="187">
        <v>39</v>
      </c>
      <c r="D9" s="190">
        <v>2728</v>
      </c>
      <c r="E9" s="190">
        <v>358.67399999999998</v>
      </c>
      <c r="F9" s="190">
        <v>9464.7759999999998</v>
      </c>
      <c r="G9" s="190">
        <v>51828.461000000003</v>
      </c>
      <c r="H9" s="190">
        <v>50557.24</v>
      </c>
    </row>
    <row r="10" spans="1:8" s="26" customFormat="1" ht="13.5">
      <c r="A10" s="61" t="s">
        <v>171</v>
      </c>
      <c r="B10" s="45" t="s">
        <v>172</v>
      </c>
      <c r="C10" s="187">
        <v>33</v>
      </c>
      <c r="D10" s="190">
        <v>2371</v>
      </c>
      <c r="E10" s="190">
        <v>314.77199999999999</v>
      </c>
      <c r="F10" s="190">
        <v>8060.6809999999996</v>
      </c>
      <c r="G10" s="190">
        <v>46275.563999999998</v>
      </c>
      <c r="H10" s="190">
        <v>46338.154000000002</v>
      </c>
    </row>
    <row r="11" spans="1:8" s="26" customFormat="1" ht="26.85" customHeight="1">
      <c r="A11" s="61" t="s">
        <v>4</v>
      </c>
      <c r="B11" s="45" t="s">
        <v>111</v>
      </c>
      <c r="C11" s="187">
        <v>143</v>
      </c>
      <c r="D11" s="190">
        <v>5837</v>
      </c>
      <c r="E11" s="190">
        <v>641.54</v>
      </c>
      <c r="F11" s="190">
        <v>19680.588</v>
      </c>
      <c r="G11" s="190">
        <v>82446.452000000005</v>
      </c>
      <c r="H11" s="190">
        <v>67361.990999999995</v>
      </c>
    </row>
    <row r="12" spans="1:8" s="26" customFormat="1" ht="27">
      <c r="A12" s="61" t="s">
        <v>173</v>
      </c>
      <c r="B12" s="45" t="s">
        <v>174</v>
      </c>
      <c r="C12" s="187">
        <v>69</v>
      </c>
      <c r="D12" s="190">
        <v>2393</v>
      </c>
      <c r="E12" s="190">
        <v>276.96300000000002</v>
      </c>
      <c r="F12" s="190">
        <v>7306.0420000000004</v>
      </c>
      <c r="G12" s="190">
        <v>33830.883000000002</v>
      </c>
      <c r="H12" s="190">
        <v>21630.957999999999</v>
      </c>
    </row>
    <row r="13" spans="1:8" s="26" customFormat="1" ht="26.85" customHeight="1">
      <c r="A13" s="61" t="s">
        <v>176</v>
      </c>
      <c r="B13" s="45" t="s">
        <v>175</v>
      </c>
      <c r="C13" s="187">
        <v>74</v>
      </c>
      <c r="D13" s="190">
        <v>3444</v>
      </c>
      <c r="E13" s="190">
        <v>364.577</v>
      </c>
      <c r="F13" s="190">
        <v>12374.546</v>
      </c>
      <c r="G13" s="190">
        <v>48615.569000000003</v>
      </c>
      <c r="H13" s="190">
        <v>45731.033000000003</v>
      </c>
    </row>
    <row r="14" spans="1:8" s="43" customFormat="1" ht="40.5" customHeight="1">
      <c r="A14" s="261" t="s">
        <v>113</v>
      </c>
      <c r="B14" s="261"/>
      <c r="C14" s="191">
        <v>391</v>
      </c>
      <c r="D14" s="192">
        <v>17484</v>
      </c>
      <c r="E14" s="192">
        <v>1993.3589999999999</v>
      </c>
      <c r="F14" s="192">
        <v>59557.249000000003</v>
      </c>
      <c r="G14" s="192">
        <v>285732.84499999997</v>
      </c>
      <c r="H14" s="192">
        <v>231455.155</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1" customFormat="1" ht="25.5" customHeight="1">
      <c r="A19" s="249" t="s">
        <v>242</v>
      </c>
      <c r="B19" s="260"/>
      <c r="C19" s="260"/>
      <c r="D19" s="260"/>
      <c r="E19" s="260"/>
      <c r="F19" s="260"/>
      <c r="G19" s="260"/>
      <c r="H19" s="260"/>
    </row>
    <row r="20" spans="1:8" s="87" customFormat="1" ht="15.6" customHeight="1">
      <c r="A20" s="258" t="s">
        <v>214</v>
      </c>
      <c r="B20" s="259"/>
      <c r="C20" s="259"/>
      <c r="D20" s="259"/>
      <c r="E20" s="259"/>
      <c r="F20" s="259"/>
      <c r="G20" s="259"/>
      <c r="H20" s="259"/>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3" customFormat="1" ht="24.95" customHeight="1">
      <c r="A1" s="248" t="s">
        <v>243</v>
      </c>
      <c r="B1" s="249"/>
      <c r="C1" s="249"/>
      <c r="D1" s="249"/>
      <c r="E1" s="249"/>
      <c r="F1" s="249"/>
      <c r="G1" s="249"/>
      <c r="H1" s="249"/>
      <c r="I1" s="249"/>
    </row>
    <row r="2" spans="1:9" s="87" customFormat="1" ht="15.6" customHeight="1">
      <c r="A2" s="258" t="s">
        <v>214</v>
      </c>
      <c r="B2" s="259"/>
      <c r="C2" s="259"/>
      <c r="D2" s="259"/>
      <c r="E2" s="259"/>
      <c r="F2" s="259"/>
      <c r="G2" s="259"/>
      <c r="H2" s="259"/>
      <c r="I2" s="259"/>
    </row>
    <row r="3" spans="1:9" s="26" customFormat="1" ht="12.75" customHeight="1">
      <c r="A3" s="25"/>
      <c r="B3" s="25"/>
    </row>
    <row r="4" spans="1:9" s="26" customFormat="1" ht="14.45" customHeight="1">
      <c r="A4" s="268" t="s">
        <v>67</v>
      </c>
      <c r="B4" s="266" t="s">
        <v>244</v>
      </c>
      <c r="C4" s="264" t="s">
        <v>66</v>
      </c>
      <c r="D4" s="264"/>
      <c r="E4" s="264"/>
      <c r="F4" s="264"/>
      <c r="G4" s="263" t="s">
        <v>245</v>
      </c>
      <c r="H4" s="264"/>
      <c r="I4" s="265"/>
    </row>
    <row r="5" spans="1:9" s="26" customFormat="1" ht="13.5">
      <c r="A5" s="268"/>
      <c r="B5" s="267"/>
      <c r="C5" s="266" t="s">
        <v>246</v>
      </c>
      <c r="D5" s="266" t="s">
        <v>247</v>
      </c>
      <c r="E5" s="264" t="s">
        <v>76</v>
      </c>
      <c r="F5" s="264"/>
      <c r="G5" s="264"/>
      <c r="H5" s="264"/>
      <c r="I5" s="265"/>
    </row>
    <row r="6" spans="1:9" s="26" customFormat="1" ht="40.5">
      <c r="A6" s="269"/>
      <c r="B6" s="267"/>
      <c r="C6" s="267"/>
      <c r="D6" s="267"/>
      <c r="E6" s="193" t="s">
        <v>246</v>
      </c>
      <c r="F6" s="193" t="s">
        <v>247</v>
      </c>
      <c r="G6" s="100">
        <v>2021</v>
      </c>
      <c r="H6" s="100">
        <v>2020</v>
      </c>
      <c r="I6" s="46" t="s">
        <v>189</v>
      </c>
    </row>
    <row r="7" spans="1:9" s="87" customFormat="1" ht="12.75" customHeight="1">
      <c r="A7" s="117"/>
      <c r="B7" s="44"/>
      <c r="C7" s="90"/>
      <c r="D7" s="90"/>
      <c r="E7" s="90"/>
      <c r="F7" s="90"/>
      <c r="G7" s="90"/>
      <c r="H7" s="90"/>
      <c r="I7" s="90"/>
    </row>
    <row r="8" spans="1:9" s="26" customFormat="1" ht="12.75" customHeight="1">
      <c r="A8" s="117" t="s">
        <v>68</v>
      </c>
      <c r="B8" s="194">
        <v>391</v>
      </c>
      <c r="C8" s="195">
        <v>395</v>
      </c>
      <c r="D8" s="195">
        <v>391</v>
      </c>
      <c r="E8" s="196">
        <v>-1.0126582278481067</v>
      </c>
      <c r="F8" s="196">
        <v>0</v>
      </c>
      <c r="G8" s="195">
        <v>393</v>
      </c>
      <c r="H8" s="195">
        <v>395.83333333333331</v>
      </c>
      <c r="I8" s="196">
        <v>-0.71578947368419676</v>
      </c>
    </row>
    <row r="9" spans="1:9" s="26" customFormat="1" ht="12.75" customHeight="1">
      <c r="A9" s="117" t="s">
        <v>196</v>
      </c>
      <c r="B9" s="194">
        <v>17484</v>
      </c>
      <c r="C9" s="195">
        <v>17097</v>
      </c>
      <c r="D9" s="195">
        <v>17414</v>
      </c>
      <c r="E9" s="196">
        <v>2.2635550096508155</v>
      </c>
      <c r="F9" s="196">
        <v>0.40197542207420156</v>
      </c>
      <c r="G9" s="195">
        <v>17392.666666666668</v>
      </c>
      <c r="H9" s="195">
        <v>17049.333333333332</v>
      </c>
      <c r="I9" s="196">
        <v>2.0137639790412294</v>
      </c>
    </row>
    <row r="10" spans="1:9" s="26" customFormat="1" ht="12.75" customHeight="1">
      <c r="A10" s="117" t="s">
        <v>166</v>
      </c>
      <c r="B10" s="194">
        <v>59557.249000000003</v>
      </c>
      <c r="C10" s="195">
        <v>56766.178</v>
      </c>
      <c r="D10" s="195">
        <v>57051.563000000002</v>
      </c>
      <c r="E10" s="196">
        <v>4.9167851321609106</v>
      </c>
      <c r="F10" s="196">
        <v>4.3919673156018604</v>
      </c>
      <c r="G10" s="195">
        <v>323975.022</v>
      </c>
      <c r="H10" s="195">
        <v>311816.05599999998</v>
      </c>
      <c r="I10" s="196">
        <v>3.8994034354664535</v>
      </c>
    </row>
    <row r="11" spans="1:9" s="26" customFormat="1" ht="12.75" customHeight="1">
      <c r="A11" s="117"/>
      <c r="B11" s="155"/>
      <c r="C11" s="156"/>
      <c r="D11" s="156"/>
      <c r="E11" s="156"/>
      <c r="F11" s="156"/>
      <c r="G11" s="156"/>
      <c r="H11" s="156"/>
      <c r="I11" s="156"/>
    </row>
    <row r="12" spans="1:9" s="26" customFormat="1" ht="14.45" customHeight="1">
      <c r="A12" s="118" t="s">
        <v>202</v>
      </c>
      <c r="B12" s="197">
        <v>1993.3589999999999</v>
      </c>
      <c r="C12" s="198">
        <v>1861.1790000000001</v>
      </c>
      <c r="D12" s="198">
        <v>1695.17</v>
      </c>
      <c r="E12" s="199">
        <v>7.1019498930516676</v>
      </c>
      <c r="F12" s="199">
        <v>17.590507146775821</v>
      </c>
      <c r="G12" s="198">
        <v>9833.3019999999997</v>
      </c>
      <c r="H12" s="198">
        <v>9892.143</v>
      </c>
      <c r="I12" s="199">
        <v>-0.59482561058813133</v>
      </c>
    </row>
    <row r="13" spans="1:9" s="26" customFormat="1" ht="12.75" customHeight="1">
      <c r="A13" s="119" t="s">
        <v>74</v>
      </c>
      <c r="B13" s="194">
        <v>1027.175</v>
      </c>
      <c r="C13" s="195">
        <v>970.18499999999995</v>
      </c>
      <c r="D13" s="195">
        <v>879.27300000000002</v>
      </c>
      <c r="E13" s="196">
        <v>5.8741374067832339</v>
      </c>
      <c r="F13" s="196">
        <v>16.820941846275261</v>
      </c>
      <c r="G13" s="195">
        <v>5248.8810000000003</v>
      </c>
      <c r="H13" s="195">
        <v>5310.3010000000004</v>
      </c>
      <c r="I13" s="196">
        <v>-1.1566199354801228</v>
      </c>
    </row>
    <row r="14" spans="1:9" s="26" customFormat="1" ht="12.75" customHeight="1">
      <c r="A14" s="119" t="s">
        <v>75</v>
      </c>
      <c r="B14" s="194">
        <v>966.18399999999997</v>
      </c>
      <c r="C14" s="195">
        <v>890.99400000000003</v>
      </c>
      <c r="D14" s="195">
        <v>815.89700000000005</v>
      </c>
      <c r="E14" s="196">
        <v>8.4388895997054902</v>
      </c>
      <c r="F14" s="196">
        <v>18.419849564344517</v>
      </c>
      <c r="G14" s="195">
        <v>4584.4210000000003</v>
      </c>
      <c r="H14" s="195">
        <v>4581.8419999999996</v>
      </c>
      <c r="I14" s="196">
        <v>5.6287405807552204E-2</v>
      </c>
    </row>
    <row r="15" spans="1:9" s="26" customFormat="1" ht="12.75" customHeight="1">
      <c r="A15" s="119" t="s">
        <v>71</v>
      </c>
      <c r="B15" s="194">
        <v>668.202</v>
      </c>
      <c r="C15" s="195">
        <v>654.17899999999997</v>
      </c>
      <c r="D15" s="195">
        <v>592.12</v>
      </c>
      <c r="E15" s="196">
        <v>2.1436028976778516</v>
      </c>
      <c r="F15" s="196">
        <v>12.849084645004396</v>
      </c>
      <c r="G15" s="195">
        <v>3488.058</v>
      </c>
      <c r="H15" s="195">
        <v>3592.375</v>
      </c>
      <c r="I15" s="196">
        <v>-2.9038449493719298</v>
      </c>
    </row>
    <row r="16" spans="1:9" s="26" customFormat="1" ht="12.6" customHeight="1">
      <c r="A16" s="119" t="s">
        <v>213</v>
      </c>
      <c r="B16" s="194">
        <v>616.96199999999999</v>
      </c>
      <c r="C16" s="195">
        <v>552.85900000000004</v>
      </c>
      <c r="D16" s="195">
        <v>526.69000000000005</v>
      </c>
      <c r="E16" s="196">
        <v>11.594818932132782</v>
      </c>
      <c r="F16" s="196">
        <v>17.139493819894042</v>
      </c>
      <c r="G16" s="195">
        <v>3029.7930000000001</v>
      </c>
      <c r="H16" s="195">
        <v>3015.5459999999998</v>
      </c>
      <c r="I16" s="196">
        <v>0.47245175500556513</v>
      </c>
    </row>
    <row r="17" spans="1:9" s="26" customFormat="1" ht="12.75" customHeight="1">
      <c r="A17" s="120" t="s">
        <v>69</v>
      </c>
      <c r="B17" s="194">
        <v>272.52100000000002</v>
      </c>
      <c r="C17" s="195">
        <v>232.71100000000001</v>
      </c>
      <c r="D17" s="195">
        <v>220.09200000000001</v>
      </c>
      <c r="E17" s="196">
        <v>17.107055532398547</v>
      </c>
      <c r="F17" s="196">
        <v>23.821401959180719</v>
      </c>
      <c r="G17" s="195">
        <v>1312.567</v>
      </c>
      <c r="H17" s="195">
        <v>1296.5630000000001</v>
      </c>
      <c r="I17" s="196">
        <v>1.2343403290083046</v>
      </c>
    </row>
    <row r="18" spans="1:9" s="26" customFormat="1" ht="12.75" customHeight="1">
      <c r="A18" s="120" t="s">
        <v>70</v>
      </c>
      <c r="B18" s="194">
        <v>344.44099999999997</v>
      </c>
      <c r="C18" s="195">
        <v>320.14800000000002</v>
      </c>
      <c r="D18" s="195">
        <v>306.59800000000001</v>
      </c>
      <c r="E18" s="196">
        <v>7.5880530254757019</v>
      </c>
      <c r="F18" s="196">
        <v>12.342872425782275</v>
      </c>
      <c r="G18" s="195">
        <v>1717.2260000000001</v>
      </c>
      <c r="H18" s="195">
        <v>1718.9829999999999</v>
      </c>
      <c r="I18" s="196">
        <v>-0.10221159836949312</v>
      </c>
    </row>
    <row r="19" spans="1:9" s="26" customFormat="1" ht="27" customHeight="1">
      <c r="A19" s="121" t="s">
        <v>177</v>
      </c>
      <c r="B19" s="194">
        <v>708.19500000000005</v>
      </c>
      <c r="C19" s="195">
        <v>654.14099999999996</v>
      </c>
      <c r="D19" s="195">
        <v>576.36</v>
      </c>
      <c r="E19" s="196">
        <v>8.2633560654354454</v>
      </c>
      <c r="F19" s="196">
        <v>22.873724755361238</v>
      </c>
      <c r="G19" s="195">
        <v>3315.451</v>
      </c>
      <c r="H19" s="195">
        <v>3284.2220000000002</v>
      </c>
      <c r="I19" s="196">
        <v>0.95087969083697033</v>
      </c>
    </row>
    <row r="20" spans="1:9" s="26" customFormat="1" ht="12.75" customHeight="1">
      <c r="A20" s="122" t="s">
        <v>69</v>
      </c>
      <c r="B20" s="194">
        <v>86.451999999999998</v>
      </c>
      <c r="C20" s="195">
        <v>83.295000000000002</v>
      </c>
      <c r="D20" s="195">
        <v>67.061000000000007</v>
      </c>
      <c r="E20" s="196">
        <v>3.7901434659943618</v>
      </c>
      <c r="F20" s="196">
        <v>28.915465024380779</v>
      </c>
      <c r="G20" s="195">
        <v>448.25599999999997</v>
      </c>
      <c r="H20" s="195">
        <v>421.363</v>
      </c>
      <c r="I20" s="196">
        <v>6.3823828860151366</v>
      </c>
    </row>
    <row r="21" spans="1:9" s="26" customFormat="1" ht="12.75" customHeight="1">
      <c r="A21" s="122" t="s">
        <v>72</v>
      </c>
      <c r="B21" s="194">
        <v>300.89400000000001</v>
      </c>
      <c r="C21" s="195">
        <v>266.96800000000002</v>
      </c>
      <c r="D21" s="195">
        <v>227.84</v>
      </c>
      <c r="E21" s="196">
        <v>12.707890084204848</v>
      </c>
      <c r="F21" s="196">
        <v>32.063728932584269</v>
      </c>
      <c r="G21" s="195">
        <v>1235.4069999999999</v>
      </c>
      <c r="H21" s="195">
        <v>1249.105</v>
      </c>
      <c r="I21" s="196">
        <v>-1.0966251836314882</v>
      </c>
    </row>
    <row r="22" spans="1:9" s="26" customFormat="1" ht="12.75" customHeight="1">
      <c r="A22" s="122" t="s">
        <v>73</v>
      </c>
      <c r="B22" s="194">
        <v>320.84899999999999</v>
      </c>
      <c r="C22" s="195">
        <v>303.87799999999999</v>
      </c>
      <c r="D22" s="195">
        <v>281.459</v>
      </c>
      <c r="E22" s="196">
        <v>5.5848070607283091</v>
      </c>
      <c r="F22" s="196">
        <v>13.994933542718471</v>
      </c>
      <c r="G22" s="195">
        <v>1631.788</v>
      </c>
      <c r="H22" s="195">
        <v>1613.7539999999999</v>
      </c>
      <c r="I22" s="196">
        <v>1.1175185313251177</v>
      </c>
    </row>
    <row r="23" spans="1:9" s="87" customFormat="1" ht="12.75" customHeight="1">
      <c r="A23" s="119"/>
      <c r="B23" s="155"/>
      <c r="C23" s="156"/>
      <c r="D23" s="156"/>
      <c r="E23" s="156"/>
      <c r="F23" s="156"/>
      <c r="G23" s="156"/>
      <c r="H23" s="156"/>
      <c r="I23" s="156"/>
    </row>
    <row r="24" spans="1:9" s="26" customFormat="1" ht="14.45" customHeight="1">
      <c r="A24" s="118" t="s">
        <v>198</v>
      </c>
      <c r="B24" s="198">
        <v>285732.84499999997</v>
      </c>
      <c r="C24" s="198">
        <v>262078.128</v>
      </c>
      <c r="D24" s="198">
        <v>234515.31200000001</v>
      </c>
      <c r="E24" s="199">
        <v>9.0258264512633986</v>
      </c>
      <c r="F24" s="199">
        <v>21.839739402602405</v>
      </c>
      <c r="G24" s="198">
        <v>1221207.628</v>
      </c>
      <c r="H24" s="198">
        <v>1289488.202</v>
      </c>
      <c r="I24" s="199">
        <v>-5.295168571073134</v>
      </c>
    </row>
    <row r="25" spans="1:9" s="26" customFormat="1" ht="12.75" customHeight="1">
      <c r="A25" s="119" t="s">
        <v>74</v>
      </c>
      <c r="B25" s="200">
        <v>152119.08600000001</v>
      </c>
      <c r="C25" s="194">
        <v>144739.55799999999</v>
      </c>
      <c r="D25" s="195">
        <v>132344.932</v>
      </c>
      <c r="E25" s="196">
        <v>5.0984873119482756</v>
      </c>
      <c r="F25" s="196">
        <v>14.941376070222333</v>
      </c>
      <c r="G25" s="195">
        <v>701065.8</v>
      </c>
      <c r="H25" s="195">
        <v>731780.04</v>
      </c>
      <c r="I25" s="196">
        <v>-4.1971956491188251</v>
      </c>
    </row>
    <row r="26" spans="1:9" s="26" customFormat="1" ht="12.75" customHeight="1">
      <c r="A26" s="119" t="s">
        <v>75</v>
      </c>
      <c r="B26" s="200">
        <v>133613.75899999999</v>
      </c>
      <c r="C26" s="194">
        <v>117338.57</v>
      </c>
      <c r="D26" s="195">
        <v>102170.38</v>
      </c>
      <c r="E26" s="196">
        <v>13.870280675825512</v>
      </c>
      <c r="F26" s="196">
        <v>30.775435111428578</v>
      </c>
      <c r="G26" s="195">
        <v>520141.82799999998</v>
      </c>
      <c r="H26" s="195">
        <v>557708.16200000001</v>
      </c>
      <c r="I26" s="196">
        <v>-6.7358408141783741</v>
      </c>
    </row>
    <row r="27" spans="1:9" s="26" customFormat="1" ht="12.75" customHeight="1">
      <c r="A27" s="119" t="s">
        <v>71</v>
      </c>
      <c r="B27" s="200">
        <v>103756.39200000001</v>
      </c>
      <c r="C27" s="194">
        <v>97786.474000000002</v>
      </c>
      <c r="D27" s="195">
        <v>87776.997000000003</v>
      </c>
      <c r="E27" s="196">
        <v>6.1050549792806805</v>
      </c>
      <c r="F27" s="196">
        <v>18.204535978828261</v>
      </c>
      <c r="G27" s="195">
        <v>475226.03399999999</v>
      </c>
      <c r="H27" s="195">
        <v>500220.103</v>
      </c>
      <c r="I27" s="196">
        <v>-4.9966142604228878</v>
      </c>
    </row>
    <row r="28" spans="1:9" s="26" customFormat="1" ht="12.6" customHeight="1">
      <c r="A28" s="119" t="s">
        <v>213</v>
      </c>
      <c r="B28" s="201">
        <v>83446.157000000007</v>
      </c>
      <c r="C28" s="194">
        <v>73558.672999999995</v>
      </c>
      <c r="D28" s="195">
        <v>71771.293000000005</v>
      </c>
      <c r="E28" s="196">
        <v>13.441629106060688</v>
      </c>
      <c r="F28" s="196">
        <v>16.266760026184841</v>
      </c>
      <c r="G28" s="195">
        <v>363099.74200000003</v>
      </c>
      <c r="H28" s="195">
        <v>396024.32299999997</v>
      </c>
      <c r="I28" s="196">
        <v>-8.3137774848238166</v>
      </c>
    </row>
    <row r="29" spans="1:9" s="26" customFormat="1" ht="12.75" customHeight="1">
      <c r="A29" s="120" t="s">
        <v>69</v>
      </c>
      <c r="B29" s="200">
        <v>37832.957999999999</v>
      </c>
      <c r="C29" s="194">
        <v>33467.678999999996</v>
      </c>
      <c r="D29" s="195">
        <v>35454.749000000003</v>
      </c>
      <c r="E29" s="196">
        <v>13.043267804737823</v>
      </c>
      <c r="F29" s="196">
        <v>6.7077304651063656</v>
      </c>
      <c r="G29" s="195">
        <v>171083.47099999999</v>
      </c>
      <c r="H29" s="195">
        <v>172992.48499999999</v>
      </c>
      <c r="I29" s="196">
        <v>-1.1035242369054288</v>
      </c>
    </row>
    <row r="30" spans="1:9" s="26" customFormat="1" ht="12.75" customHeight="1">
      <c r="A30" s="120" t="s">
        <v>70</v>
      </c>
      <c r="B30" s="200">
        <v>45613.199000000001</v>
      </c>
      <c r="C30" s="194">
        <v>40090.993999999999</v>
      </c>
      <c r="D30" s="195">
        <v>36316.544000000002</v>
      </c>
      <c r="E30" s="196">
        <v>13.774178310470433</v>
      </c>
      <c r="F30" s="196">
        <v>25.598952917986921</v>
      </c>
      <c r="G30" s="195">
        <v>192016.27100000001</v>
      </c>
      <c r="H30" s="195">
        <v>223031.83799999999</v>
      </c>
      <c r="I30" s="196">
        <v>-13.906340582639132</v>
      </c>
    </row>
    <row r="31" spans="1:9" s="26" customFormat="1" ht="27" customHeight="1">
      <c r="A31" s="121" t="s">
        <v>177</v>
      </c>
      <c r="B31" s="201">
        <v>98530.296000000002</v>
      </c>
      <c r="C31" s="194">
        <v>90732.981</v>
      </c>
      <c r="D31" s="195">
        <v>74967.021999999997</v>
      </c>
      <c r="E31" s="196">
        <v>8.593694281906167</v>
      </c>
      <c r="F31" s="196">
        <v>31.431519315253041</v>
      </c>
      <c r="G31" s="195">
        <v>382881.85200000001</v>
      </c>
      <c r="H31" s="195">
        <v>393243.77600000001</v>
      </c>
      <c r="I31" s="196">
        <v>-2.6349874129984983</v>
      </c>
    </row>
    <row r="32" spans="1:9" s="26" customFormat="1" ht="12.75" customHeight="1">
      <c r="A32" s="122" t="s">
        <v>69</v>
      </c>
      <c r="B32" s="200">
        <v>10529.736000000001</v>
      </c>
      <c r="C32" s="194">
        <v>13485.405000000001</v>
      </c>
      <c r="D32" s="195">
        <v>9113.1859999999997</v>
      </c>
      <c r="E32" s="196">
        <v>-21.917539740185774</v>
      </c>
      <c r="F32" s="196">
        <v>15.543960147417167</v>
      </c>
      <c r="G32" s="195">
        <v>54756.294999999998</v>
      </c>
      <c r="H32" s="195">
        <v>58567.451999999997</v>
      </c>
      <c r="I32" s="196">
        <v>-6.5072952123647241</v>
      </c>
    </row>
    <row r="33" spans="1:9" s="26" customFormat="1" ht="12.75" customHeight="1">
      <c r="A33" s="122" t="s">
        <v>72</v>
      </c>
      <c r="B33" s="200">
        <v>37315.559000000001</v>
      </c>
      <c r="C33" s="194">
        <v>30329.455000000002</v>
      </c>
      <c r="D33" s="195">
        <v>28831.311000000002</v>
      </c>
      <c r="E33" s="196">
        <v>23.034057156648544</v>
      </c>
      <c r="F33" s="196">
        <v>29.4272015587498</v>
      </c>
      <c r="G33" s="195">
        <v>134867.34</v>
      </c>
      <c r="H33" s="195">
        <v>135301.49799999999</v>
      </c>
      <c r="I33" s="196">
        <v>-0.32088188705789378</v>
      </c>
    </row>
    <row r="34" spans="1:9" s="26" customFormat="1" ht="12.75" customHeight="1">
      <c r="A34" s="122" t="s">
        <v>73</v>
      </c>
      <c r="B34" s="200">
        <v>50685.000999999997</v>
      </c>
      <c r="C34" s="194">
        <v>46918.120999999999</v>
      </c>
      <c r="D34" s="195">
        <v>37022.525000000001</v>
      </c>
      <c r="E34" s="196">
        <v>8.0286250167605857</v>
      </c>
      <c r="F34" s="196">
        <v>36.903144774701332</v>
      </c>
      <c r="G34" s="195">
        <v>193258.217</v>
      </c>
      <c r="H34" s="195">
        <v>199374.826</v>
      </c>
      <c r="I34" s="196">
        <v>-3.0678943388770676</v>
      </c>
    </row>
    <row r="35" spans="1:9" s="26" customFormat="1" ht="12.75" customHeight="1">
      <c r="A35" s="119"/>
      <c r="B35" s="157"/>
      <c r="C35" s="155"/>
      <c r="D35" s="156"/>
      <c r="E35" s="156"/>
      <c r="F35" s="156"/>
      <c r="G35" s="156"/>
      <c r="H35" s="156"/>
      <c r="I35" s="156"/>
    </row>
    <row r="36" spans="1:9" s="26" customFormat="1" ht="14.45" customHeight="1">
      <c r="A36" s="118" t="s">
        <v>199</v>
      </c>
      <c r="B36" s="197">
        <v>231455.155</v>
      </c>
      <c r="C36" s="197">
        <v>227853.48699999999</v>
      </c>
      <c r="D36" s="198">
        <v>211696.12899999999</v>
      </c>
      <c r="E36" s="199">
        <v>1.580694703171261</v>
      </c>
      <c r="F36" s="199">
        <v>9.3336737394947988</v>
      </c>
      <c r="G36" s="198">
        <v>1352118.088</v>
      </c>
      <c r="H36" s="198">
        <v>1181347.3970000001</v>
      </c>
      <c r="I36" s="199">
        <v>14.455586175046179</v>
      </c>
    </row>
    <row r="37" spans="1:9" s="87" customFormat="1" ht="13.5" customHeight="1">
      <c r="A37" s="119" t="s">
        <v>74</v>
      </c>
      <c r="B37" s="200">
        <v>118021.645</v>
      </c>
      <c r="C37" s="194">
        <v>109114.57799999999</v>
      </c>
      <c r="D37" s="195">
        <v>114653.727</v>
      </c>
      <c r="E37" s="196">
        <v>8.1630403226230897</v>
      </c>
      <c r="F37" s="196">
        <v>2.9374692721502242</v>
      </c>
      <c r="G37" s="195">
        <v>740866.33400000003</v>
      </c>
      <c r="H37" s="195">
        <v>611601.75</v>
      </c>
      <c r="I37" s="196">
        <v>21.135417614485249</v>
      </c>
    </row>
    <row r="38" spans="1:9" s="87" customFormat="1" ht="13.5" customHeight="1">
      <c r="A38" s="119" t="s">
        <v>75</v>
      </c>
      <c r="B38" s="200">
        <v>113433.51</v>
      </c>
      <c r="C38" s="194">
        <v>118738.909</v>
      </c>
      <c r="D38" s="195">
        <v>97042.402000000002</v>
      </c>
      <c r="E38" s="196">
        <v>-4.4681217342160267</v>
      </c>
      <c r="F38" s="196">
        <v>16.890665999796653</v>
      </c>
      <c r="G38" s="195">
        <v>611251.75399999996</v>
      </c>
      <c r="H38" s="195">
        <v>569745.647</v>
      </c>
      <c r="I38" s="196">
        <v>7.2850239784280291</v>
      </c>
    </row>
    <row r="39" spans="1:9" s="26" customFormat="1" ht="12.75" customHeight="1">
      <c r="A39" s="119" t="s">
        <v>71</v>
      </c>
      <c r="B39" s="200">
        <v>69287.400999999998</v>
      </c>
      <c r="C39" s="194">
        <v>60917.135000000002</v>
      </c>
      <c r="D39" s="195">
        <v>70763.524000000005</v>
      </c>
      <c r="E39" s="196">
        <v>13.740413103800748</v>
      </c>
      <c r="F39" s="196">
        <v>-2.0859941910185427</v>
      </c>
      <c r="G39" s="195">
        <v>469329.79700000002</v>
      </c>
      <c r="H39" s="195">
        <v>374421.89199999999</v>
      </c>
      <c r="I39" s="196">
        <v>25.347851455224216</v>
      </c>
    </row>
    <row r="40" spans="1:9" s="26" customFormat="1" ht="12.6" customHeight="1">
      <c r="A40" s="119" t="s">
        <v>213</v>
      </c>
      <c r="B40" s="201">
        <v>73029.48</v>
      </c>
      <c r="C40" s="194">
        <v>76265.399000000005</v>
      </c>
      <c r="D40" s="195">
        <v>68651.721999999994</v>
      </c>
      <c r="E40" s="196">
        <v>-4.242971311275781</v>
      </c>
      <c r="F40" s="196">
        <v>6.37676357193196</v>
      </c>
      <c r="G40" s="195">
        <v>420601.91800000001</v>
      </c>
      <c r="H40" s="195">
        <v>388038.89299999998</v>
      </c>
      <c r="I40" s="196">
        <v>8.3916910359807844</v>
      </c>
    </row>
    <row r="41" spans="1:9" s="26" customFormat="1" ht="12.75" customHeight="1">
      <c r="A41" s="120" t="s">
        <v>69</v>
      </c>
      <c r="B41" s="200">
        <v>35381.290999999997</v>
      </c>
      <c r="C41" s="194">
        <v>36938.981</v>
      </c>
      <c r="D41" s="195">
        <v>32972.146999999997</v>
      </c>
      <c r="E41" s="196">
        <v>-4.2169273700322236</v>
      </c>
      <c r="F41" s="196">
        <v>7.3066033582829846</v>
      </c>
      <c r="G41" s="195">
        <v>212749.837</v>
      </c>
      <c r="H41" s="195">
        <v>187419.43900000001</v>
      </c>
      <c r="I41" s="196">
        <v>13.515352588372636</v>
      </c>
    </row>
    <row r="42" spans="1:9" s="26" customFormat="1" ht="12.75" customHeight="1">
      <c r="A42" s="120" t="s">
        <v>70</v>
      </c>
      <c r="B42" s="200">
        <v>37648.188999999998</v>
      </c>
      <c r="C42" s="194">
        <v>39326.417999999998</v>
      </c>
      <c r="D42" s="195">
        <v>35679.574999999997</v>
      </c>
      <c r="E42" s="196">
        <v>-4.2674341710958714</v>
      </c>
      <c r="F42" s="196">
        <v>5.5174816404063023</v>
      </c>
      <c r="G42" s="195">
        <v>207852.08100000001</v>
      </c>
      <c r="H42" s="195">
        <v>200619.454</v>
      </c>
      <c r="I42" s="196">
        <v>3.6051473851583751</v>
      </c>
    </row>
    <row r="43" spans="1:9" s="26" customFormat="1" ht="12.75" customHeight="1">
      <c r="A43" s="121" t="s">
        <v>178</v>
      </c>
      <c r="B43" s="202">
        <v>89138.274000000005</v>
      </c>
      <c r="C43" s="194">
        <v>90670.952999999994</v>
      </c>
      <c r="D43" s="195">
        <v>72280.883000000002</v>
      </c>
      <c r="E43" s="196">
        <v>-1.6903748656970521</v>
      </c>
      <c r="F43" s="196">
        <v>23.322060135872988</v>
      </c>
      <c r="G43" s="195">
        <v>462186.37300000002</v>
      </c>
      <c r="H43" s="195">
        <v>418886.61200000002</v>
      </c>
      <c r="I43" s="196">
        <v>10.336869157326987</v>
      </c>
    </row>
    <row r="44" spans="1:9" s="26" customFormat="1" ht="12.75" customHeight="1">
      <c r="A44" s="122" t="s">
        <v>69</v>
      </c>
      <c r="B44" s="202">
        <v>13352.953</v>
      </c>
      <c r="C44" s="194">
        <v>11258.462</v>
      </c>
      <c r="D44" s="195">
        <v>10918.056</v>
      </c>
      <c r="E44" s="196">
        <v>18.603704484680051</v>
      </c>
      <c r="F44" s="196">
        <v>22.301561743226074</v>
      </c>
      <c r="G44" s="195">
        <v>58786.7</v>
      </c>
      <c r="H44" s="195">
        <v>49760.419000000002</v>
      </c>
      <c r="I44" s="196">
        <v>18.139479492726934</v>
      </c>
    </row>
    <row r="45" spans="1:9" s="26" customFormat="1" ht="12.75" customHeight="1">
      <c r="A45" s="122" t="s">
        <v>72</v>
      </c>
      <c r="B45" s="202">
        <v>40332.184999999998</v>
      </c>
      <c r="C45" s="194">
        <v>38277.976000000002</v>
      </c>
      <c r="D45" s="195">
        <v>30925.218000000001</v>
      </c>
      <c r="E45" s="196">
        <v>5.3665559537421643</v>
      </c>
      <c r="F45" s="196">
        <v>30.41843391370756</v>
      </c>
      <c r="G45" s="195">
        <v>165195.152</v>
      </c>
      <c r="H45" s="195">
        <v>148881.25099999999</v>
      </c>
      <c r="I45" s="196">
        <v>10.957659806337873</v>
      </c>
    </row>
    <row r="46" spans="1:9" s="26" customFormat="1" ht="12.75" customHeight="1">
      <c r="A46" s="127" t="s">
        <v>73</v>
      </c>
      <c r="B46" s="203">
        <v>35453.135999999999</v>
      </c>
      <c r="C46" s="204">
        <v>41134.514999999999</v>
      </c>
      <c r="D46" s="204">
        <v>30437.609</v>
      </c>
      <c r="E46" s="205">
        <v>-13.811707759286818</v>
      </c>
      <c r="F46" s="205">
        <v>16.478058444078187</v>
      </c>
      <c r="G46" s="204">
        <v>238204.52100000001</v>
      </c>
      <c r="H46" s="204">
        <v>220244.94200000001</v>
      </c>
      <c r="I46" s="205">
        <v>8.1543661511191488</v>
      </c>
    </row>
    <row r="47" spans="1:9" s="26" customFormat="1" ht="12">
      <c r="B47" s="41"/>
      <c r="C47" s="42"/>
      <c r="D47" s="42"/>
      <c r="E47" s="42"/>
    </row>
    <row r="48" spans="1:9" s="26" customFormat="1" ht="12">
      <c r="A48" s="41" t="s">
        <v>99</v>
      </c>
      <c r="B48" s="41"/>
      <c r="C48" s="42"/>
      <c r="D48" s="42"/>
      <c r="E48" s="42"/>
    </row>
    <row r="49" spans="1:5" s="87" customFormat="1" ht="12">
      <c r="A49" s="262" t="s">
        <v>197</v>
      </c>
      <c r="B49" s="262"/>
      <c r="C49" s="262"/>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98" customWidth="1"/>
    <col min="4" max="7" width="11.7109375" customWidth="1"/>
  </cols>
  <sheetData>
    <row r="1" spans="1:7" s="34" customFormat="1" ht="24.95" customHeight="1">
      <c r="A1" s="248" t="s">
        <v>248</v>
      </c>
      <c r="B1" s="249"/>
      <c r="C1" s="249"/>
      <c r="D1" s="249"/>
      <c r="E1" s="249"/>
      <c r="F1" s="249"/>
      <c r="G1" s="249"/>
    </row>
    <row r="2" spans="1:7" s="158" customFormat="1" ht="15.6" customHeight="1">
      <c r="A2" s="258" t="s">
        <v>214</v>
      </c>
      <c r="B2" s="259"/>
      <c r="C2" s="259"/>
      <c r="D2" s="259"/>
      <c r="E2" s="259"/>
      <c r="F2" s="259"/>
      <c r="G2" s="259"/>
    </row>
    <row r="3" spans="1:7" s="26" customFormat="1" ht="12.75" customHeight="1">
      <c r="A3" s="25"/>
      <c r="C3" s="87"/>
    </row>
    <row r="4" spans="1:7" s="26" customFormat="1" ht="17.100000000000001" customHeight="1">
      <c r="A4" s="250" t="s">
        <v>32</v>
      </c>
      <c r="B4" s="254" t="s">
        <v>68</v>
      </c>
      <c r="C4" s="256" t="s">
        <v>170</v>
      </c>
      <c r="D4" s="251" t="s">
        <v>98</v>
      </c>
      <c r="E4" s="254" t="s">
        <v>0</v>
      </c>
      <c r="F4" s="256" t="s">
        <v>210</v>
      </c>
      <c r="G4" s="252" t="s">
        <v>102</v>
      </c>
    </row>
    <row r="5" spans="1:7" s="26" customFormat="1" ht="45" customHeight="1">
      <c r="A5" s="255"/>
      <c r="B5" s="254"/>
      <c r="C5" s="257"/>
      <c r="D5" s="251"/>
      <c r="E5" s="254"/>
      <c r="F5" s="257"/>
      <c r="G5" s="253"/>
    </row>
    <row r="6" spans="1:7" s="27" customFormat="1" ht="17.100000000000001" customHeight="1">
      <c r="A6" s="255"/>
      <c r="B6" s="253" t="s">
        <v>64</v>
      </c>
      <c r="C6" s="255"/>
      <c r="D6" s="37" t="s">
        <v>201</v>
      </c>
      <c r="E6" s="254" t="s">
        <v>1</v>
      </c>
      <c r="F6" s="254"/>
      <c r="G6" s="253"/>
    </row>
    <row r="7" spans="1:7" s="26" customFormat="1" ht="14.1" customHeight="1">
      <c r="A7" s="16"/>
      <c r="B7" s="38"/>
      <c r="C7" s="95"/>
      <c r="D7" s="95"/>
      <c r="E7" s="95"/>
      <c r="F7" s="95"/>
      <c r="G7" s="95"/>
    </row>
    <row r="8" spans="1:7" s="29" customFormat="1" ht="14.1" customHeight="1">
      <c r="A8" s="16" t="s">
        <v>16</v>
      </c>
      <c r="B8" s="187">
        <v>10</v>
      </c>
      <c r="C8" s="188">
        <v>353</v>
      </c>
      <c r="D8" s="188">
        <v>43.19</v>
      </c>
      <c r="E8" s="188">
        <v>1188.627</v>
      </c>
      <c r="F8" s="188">
        <v>5944.6540000000005</v>
      </c>
      <c r="G8" s="188">
        <v>2731.67</v>
      </c>
    </row>
    <row r="9" spans="1:7" s="29" customFormat="1" ht="14.1" customHeight="1">
      <c r="A9" s="16" t="s">
        <v>17</v>
      </c>
      <c r="B9" s="187">
        <v>14</v>
      </c>
      <c r="C9" s="188">
        <v>676</v>
      </c>
      <c r="D9" s="188">
        <v>64.834999999999994</v>
      </c>
      <c r="E9" s="188">
        <v>2129.6019999999999</v>
      </c>
      <c r="F9" s="188">
        <v>8174.7749999999996</v>
      </c>
      <c r="G9" s="188">
        <v>14621.191000000001</v>
      </c>
    </row>
    <row r="10" spans="1:7" s="29" customFormat="1" ht="14.1" customHeight="1">
      <c r="A10" s="16" t="s">
        <v>18</v>
      </c>
      <c r="B10" s="187">
        <v>25</v>
      </c>
      <c r="C10" s="188">
        <v>1297</v>
      </c>
      <c r="D10" s="188">
        <v>132.65700000000001</v>
      </c>
      <c r="E10" s="188">
        <v>4734.6570000000002</v>
      </c>
      <c r="F10" s="188">
        <v>19346.845000000001</v>
      </c>
      <c r="G10" s="188">
        <v>13190.445</v>
      </c>
    </row>
    <row r="11" spans="1:7" s="29" customFormat="1" ht="14.1" customHeight="1">
      <c r="A11" s="16" t="s">
        <v>19</v>
      </c>
      <c r="B11" s="187">
        <v>19</v>
      </c>
      <c r="C11" s="188">
        <v>1020</v>
      </c>
      <c r="D11" s="188">
        <v>93.856999999999999</v>
      </c>
      <c r="E11" s="188">
        <v>3205.8850000000002</v>
      </c>
      <c r="F11" s="188">
        <v>10647.825000000001</v>
      </c>
      <c r="G11" s="188">
        <v>9150.4779999999992</v>
      </c>
    </row>
    <row r="12" spans="1:7" s="29" customFormat="1" ht="14.1" customHeight="1">
      <c r="A12" s="16" t="s">
        <v>20</v>
      </c>
      <c r="B12" s="187">
        <v>32</v>
      </c>
      <c r="C12" s="188">
        <v>1285</v>
      </c>
      <c r="D12" s="188">
        <v>153.773</v>
      </c>
      <c r="E12" s="188">
        <v>4084.7080000000001</v>
      </c>
      <c r="F12" s="188">
        <v>16968.772000000001</v>
      </c>
      <c r="G12" s="188">
        <v>15608.814</v>
      </c>
    </row>
    <row r="13" spans="1:7" s="29" customFormat="1" ht="14.1" customHeight="1">
      <c r="A13" s="16" t="s">
        <v>21</v>
      </c>
      <c r="B13" s="187">
        <v>26</v>
      </c>
      <c r="C13" s="188">
        <v>845</v>
      </c>
      <c r="D13" s="188">
        <v>97.501000000000005</v>
      </c>
      <c r="E13" s="188">
        <v>2733.386</v>
      </c>
      <c r="F13" s="188">
        <v>13079.535</v>
      </c>
      <c r="G13" s="188">
        <v>18203.024000000001</v>
      </c>
    </row>
    <row r="14" spans="1:7" s="29" customFormat="1" ht="14.1" customHeight="1">
      <c r="A14" s="16" t="s">
        <v>22</v>
      </c>
      <c r="B14" s="187">
        <v>40</v>
      </c>
      <c r="C14" s="188">
        <v>1574</v>
      </c>
      <c r="D14" s="188">
        <v>191.869</v>
      </c>
      <c r="E14" s="188">
        <v>5230.04</v>
      </c>
      <c r="F14" s="188">
        <v>26670.84</v>
      </c>
      <c r="G14" s="188">
        <v>23696.922999999999</v>
      </c>
    </row>
    <row r="15" spans="1:7" s="29" customFormat="1" ht="14.1" customHeight="1">
      <c r="A15" s="16" t="s">
        <v>23</v>
      </c>
      <c r="B15" s="187">
        <v>15</v>
      </c>
      <c r="C15" s="188">
        <v>578</v>
      </c>
      <c r="D15" s="188">
        <v>77.728999999999999</v>
      </c>
      <c r="E15" s="188">
        <v>1917.3779999999999</v>
      </c>
      <c r="F15" s="188">
        <v>10864.227999999999</v>
      </c>
      <c r="G15" s="188">
        <v>9295.5249999999996</v>
      </c>
    </row>
    <row r="16" spans="1:7" s="29" customFormat="1" ht="14.1" customHeight="1">
      <c r="A16" s="16" t="s">
        <v>24</v>
      </c>
      <c r="B16" s="187">
        <v>21</v>
      </c>
      <c r="C16" s="188">
        <v>1033</v>
      </c>
      <c r="D16" s="188">
        <v>117.408</v>
      </c>
      <c r="E16" s="188">
        <v>3980.7280000000001</v>
      </c>
      <c r="F16" s="188">
        <v>17781.999</v>
      </c>
      <c r="G16" s="188">
        <v>11684.431</v>
      </c>
    </row>
    <row r="17" spans="1:7" s="29" customFormat="1" ht="14.1" customHeight="1">
      <c r="A17" s="16" t="s">
        <v>25</v>
      </c>
      <c r="B17" s="187">
        <v>15</v>
      </c>
      <c r="C17" s="188">
        <v>671</v>
      </c>
      <c r="D17" s="188">
        <v>67.86</v>
      </c>
      <c r="E17" s="188">
        <v>2353.2190000000001</v>
      </c>
      <c r="F17" s="188">
        <v>14302.162</v>
      </c>
      <c r="G17" s="188">
        <v>7814.192</v>
      </c>
    </row>
    <row r="18" spans="1:7" s="29" customFormat="1" ht="14.1" customHeight="1">
      <c r="A18" s="16" t="s">
        <v>26</v>
      </c>
      <c r="B18" s="187">
        <v>48</v>
      </c>
      <c r="C18" s="188">
        <v>2434</v>
      </c>
      <c r="D18" s="188">
        <v>298.40600000000001</v>
      </c>
      <c r="E18" s="188">
        <v>8663.4159999999993</v>
      </c>
      <c r="F18" s="188">
        <v>44805.574000000001</v>
      </c>
      <c r="G18" s="188">
        <v>35078.737999999998</v>
      </c>
    </row>
    <row r="19" spans="1:7" s="29" customFormat="1" ht="14.1" customHeight="1">
      <c r="A19" s="16" t="s">
        <v>27</v>
      </c>
      <c r="B19" s="187">
        <v>48</v>
      </c>
      <c r="C19" s="188">
        <v>2269</v>
      </c>
      <c r="D19" s="188">
        <v>280.40199999999999</v>
      </c>
      <c r="E19" s="188">
        <v>7185.5410000000002</v>
      </c>
      <c r="F19" s="188">
        <v>33302.303999999996</v>
      </c>
      <c r="G19" s="188">
        <v>24287.547999999999</v>
      </c>
    </row>
    <row r="20" spans="1:7" s="29" customFormat="1" ht="14.1" customHeight="1">
      <c r="A20" s="16" t="s">
        <v>28</v>
      </c>
      <c r="B20" s="187">
        <v>31</v>
      </c>
      <c r="C20" s="188">
        <v>1440</v>
      </c>
      <c r="D20" s="188">
        <v>169.512</v>
      </c>
      <c r="E20" s="188">
        <v>5075.8729999999996</v>
      </c>
      <c r="F20" s="188">
        <v>23312.271000000001</v>
      </c>
      <c r="G20" s="188">
        <v>20772.558000000001</v>
      </c>
    </row>
    <row r="21" spans="1:7" s="29" customFormat="1" ht="14.1" customHeight="1">
      <c r="A21" s="16" t="s">
        <v>29</v>
      </c>
      <c r="B21" s="187">
        <v>17</v>
      </c>
      <c r="C21" s="188">
        <v>815</v>
      </c>
      <c r="D21" s="188">
        <v>83.216999999999999</v>
      </c>
      <c r="E21" s="188">
        <v>2846.2359999999999</v>
      </c>
      <c r="F21" s="188">
        <v>15381.593999999999</v>
      </c>
      <c r="G21" s="188">
        <v>12666.348</v>
      </c>
    </row>
    <row r="22" spans="1:7" s="29" customFormat="1" ht="14.1" customHeight="1">
      <c r="A22" s="16" t="s">
        <v>30</v>
      </c>
      <c r="B22" s="187">
        <v>30</v>
      </c>
      <c r="C22" s="188">
        <v>1194</v>
      </c>
      <c r="D22" s="188">
        <v>121.143</v>
      </c>
      <c r="E22" s="188">
        <v>4227.9530000000004</v>
      </c>
      <c r="F22" s="188">
        <v>25149.467000000001</v>
      </c>
      <c r="G22" s="188">
        <v>12653.27</v>
      </c>
    </row>
    <row r="23" spans="1:7" s="29" customFormat="1" ht="14.1" customHeight="1">
      <c r="A23" s="16"/>
      <c r="B23" s="152"/>
      <c r="C23" s="153"/>
      <c r="D23" s="153"/>
      <c r="E23" s="153"/>
      <c r="F23" s="153"/>
      <c r="G23" s="153"/>
    </row>
    <row r="24" spans="1:7" s="29" customFormat="1" ht="14.1" customHeight="1">
      <c r="A24" s="48" t="s">
        <v>31</v>
      </c>
      <c r="B24" s="191">
        <v>391</v>
      </c>
      <c r="C24" s="192">
        <v>17484</v>
      </c>
      <c r="D24" s="192">
        <v>1993.3589999999999</v>
      </c>
      <c r="E24" s="192">
        <v>59557.249000000003</v>
      </c>
      <c r="F24" s="192">
        <v>285732.84499999997</v>
      </c>
      <c r="G24" s="192">
        <v>231455.155</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2021-09-13T10:38:15Z</cp:lastPrinted>
  <dcterms:created xsi:type="dcterms:W3CDTF">2016-11-04T07:58:43Z</dcterms:created>
  <dcterms:modified xsi:type="dcterms:W3CDTF">2021-09-13T10:40:56Z</dcterms:modified>
  <cp:category>LIS-Bericht</cp:category>
</cp:coreProperties>
</file>