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S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T11_1!$A$1:$H$55</definedName>
    <definedName name="_xlnm.Print_Area" localSheetId="7">T13_1!$A$1:$I$50</definedName>
    <definedName name="_xlnm.Print_Area" localSheetId="5">TG11_1!$A$1:$D$44</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<sst xmlns="http://schemas.openxmlformats.org/spreadsheetml/2006/main" count="594" uniqueCount="303">
  <si>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</si>
  <si>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</si>
  <si>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</si>
  <si>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</si>
  <si>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</si>
  <si>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</si>
  <si>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</si>
  <si>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</si>
  <si>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</si>
  <si>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</si>
  <si>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</si>
  <si>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</si>
  <si>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</si>
  <si>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</si>
  <si>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</si>
  <si>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</si>
  <si>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</si>
  <si>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</si>
  <si>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</si>
  <si>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</si>
  <si>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</si>
  <si>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</si>
  <si>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</si>
  <si>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</si>
  <si>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</si>
  <si>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</si>
  <si>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</si>
  <si>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</si>
  <si>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</si>
  <si>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</si>
  <si>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</si>
  <si>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</si>
  <si>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</si>
  <si>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</si>
  <si>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</si>
  <si>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</si>
  <si>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</si>
  <si>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</si>
  <si>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</si>
  <si>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</si>
  <si>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</si>
  <si>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</si>
  <si>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</si>
  <si>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</si>
  <si>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</si>
  <si>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</si>
  <si>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</si>
  <si>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</si>
  <si>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</si>
  <si>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</si>
  <si>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</si>
  <si>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</si>
  <si>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</si>
  <si>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</si>
  <si>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</si>
  <si>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</si>
  <si>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</si>
  <si>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</si>
  <si>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</si>
  <si>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</si>
  <si>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</si>
  <si>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</si>
  <si>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</si>
  <si>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</si>
  <si>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</si>
  <si>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</si>
  <si>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</si>
  <si>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</si>
  <si>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</si>
  <si>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</si>
  <si>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</si>
  <si>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</si>
  <si>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</si>
  <si>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</si>
  <si>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</si>
  <si>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</si>
  <si>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</si>
  <si>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</si>
  <si>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</si>
  <si>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</si>
  <si>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</si>
  <si>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</si>
  <si>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</si>
  <si>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</si>
  <si>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</si>
  <si>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</si>
  <si>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</si>
  <si>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</si>
  <si>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</si>
  <si>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</si>
  <si>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</si>
  <si>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</si>
  <si>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</si>
  <si>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</si>
  <si>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</si>
  <si>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</si>
  <si>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</si>
  <si>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</si>
  <si>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</si>
  <si>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</si>
  <si>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</si>
  <si>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</si>
  <si>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</si>
  <si>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</si>
  <si>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</si>
  <si>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</si>
  <si>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</si>
  <si>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</si>
  <si>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</si>
  <si>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</si>
  <si>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</si>
  <si>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</si>
  <si>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</si>
  <si>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</si>
  <si>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</si>
  <si>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</si>
  <si>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</si>
  <si>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</si>
  <si>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</si>
  <si>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</si>
  <si>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</si>
  <si>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</si>
  <si>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</si>
  <si>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</si>
  <si>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</si>
  <si>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</si>
  <si>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</si>
  <si>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</si>
  <si>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</si>
  <si>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</si>
  <si>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</si>
  <si>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</si>
  <si>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</si>
  <si>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</si>
  <si>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</si>
  <si>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</si>
  <si>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</si>
  <si>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</si>
  <si>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</si>
  <si>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</si>
  <si>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</si>
  <si>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</si>
  <si>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</si>
  <si>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</si>
  <si>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</si>
  <si>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</si>
  <si>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</si>
  <si>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</si>
  <si>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</si>
  <si>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</si>
  <si>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</si>
  <si>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</si>
  <si>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</si>
  <si>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</si>
  <si>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</si>
  <si>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</si>
  <si>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</si>
  <si>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</si>
  <si>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</si>
  <si>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</si>
  <si>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</si>
  <si>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</si>
  <si>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</si>
  <si>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</si>
  <si>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</si>
  <si>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</si>
  <si>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</si>
  <si>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</si>
  <si>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</si>
  <si>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</si>
  <si>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</si>
  <si>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</si>
  <si>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</si>
  <si>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</si>
  <si>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</si>
  <si>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</si>
  <si>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</si>
  <si>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</si>
  <si>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</si>
  <si>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</si>
  <si>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</si>
  <si>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</si>
  <si>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</si>
  <si>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</si>
  <si>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</si>
  <si>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</si>
  <si>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</si>
  <si>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</si>
  <si>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</si>
  <si>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</si>
  <si>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</si>
  <si>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</si>
  <si>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</si>
  <si>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</si>
  <si>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</si>
  <si>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</si>
  <si>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</si>
  <si>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</si>
  <si>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</si>
  <si>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</si>
  <si>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</si>
  <si>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</si>
  <si>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</si>
  <si>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</si>
  <si>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</si>
  <si>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</si>
  <si>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</si>
  <si>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</si>
  <si>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</si>
  <si>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</si>
  <si>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</si>
  <si>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</si>
  <si>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</si>
  <si>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</si>
  <si>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</si>
  <si>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</si>
  <si>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</si>
  <si>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</si>
  <si>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</si>
  <si>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</si>
  <si>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</si>
  <si>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10/21 SH</t>
  </si>
  <si>
    <t>Oktober 2021</t>
  </si>
  <si>
    <t xml:space="preserve">© Statistisches Amt für Hamburg und Schleswig-Holstein, Hamburg 2022          </t>
  </si>
  <si>
    <t>Betriebe, Beschäftigung, Entgelte, Umsatz und Auftragseingang im Bauhauptgewerbe 
in Schleswig-Holstein 2017 bis 2021</t>
  </si>
  <si>
    <t>Betriebe, Beschäftigung, Entgelte, Umsatz und Auftragseingang im Bauhauptgewerbe 
in Schleswig-Holstein im Oktober 2021 nach Wirtschaftszweigen</t>
  </si>
  <si>
    <t>Betriebe, Beschäftigung, Umsatz und Auftragseingang im Bauhauptgewerbe 
in Schleswig-Holstein im Oktober 2021 nach Bauarten und Auftraggebern</t>
  </si>
  <si>
    <t>Betriebe, Beschäftigung, Entgelte, Umsatz und Auftragseingang im Bauhauptgewerbe 
in Schleswig-Holstein im Oktober 2021 nach Kreisen</t>
  </si>
  <si>
    <t xml:space="preserve">Auftragsbestand im Bauhauptgewerbe in Schleswig-Holstein vom 
1. Quartal 2019 bis 3. Quartal  2021 nach Bauarten und Auftraggebern </t>
  </si>
  <si>
    <t xml:space="preserve">Messzahlen und Veränderungsraten für Beschäftigte und Umsatz im Bauhauptgewerbe 
in Schleswig-Holstein 2019 bis 2021 </t>
  </si>
  <si>
    <t>Betriebe, Beschäftigung, Entgelte und Umsatz im Ausbaugewerbe 
in Schleswig-Holstein 2017 bis 2021</t>
  </si>
  <si>
    <t>Betriebe, Beschäftigung, Entgelte und Umsatz im Ausbaugewerbe in Schleswig-Holstein 
im 3. Quartal 2021 nach Wirtschaftszweigen</t>
  </si>
  <si>
    <t>Betriebe, Beschäftigung, Entgelte und Umsatz im Ausbaugewerbe in Schleswig-Holstein 
im 3. Quartal 2021 nach Kreisen</t>
  </si>
  <si>
    <t xml:space="preserve">Messzahlen und Veränderungsraten für Beschäftigte und Umsatz im Ausbaugewerbe 
in Schleswig-Holstein 2017 bis 3. Quartal 2021 </t>
  </si>
  <si>
    <t xml:space="preserve">Baugewerblicher Umsatz und Autragseingänge im Bauhauptgewerbe 
in Schleswig-Holstein 2019 bis 2021 </t>
  </si>
  <si>
    <t>Veränderungsrate der Messzahlen für Beschäftigte und Umsatz gegenüber dem Vorjahreswert 
im Bauhauptgewerbe in Schleswig-Holstein 2017 bis 2021</t>
  </si>
  <si>
    <t>Ausbaugewerblicher Umsatz im Ausbaugewerbe in Schleswig-Holstein 2017 bis 2021</t>
  </si>
  <si>
    <t xml:space="preserve">Veränderungsrate der Messzahlen für Beschäftigte und Umsatz gegenüber dem Vorjahreswert 
im Ausbaugewerbe in Schleswig-Holstein 2017 bis 2021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</si>
  <si>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2017 bis 2021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</si>
  <si>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</si>
  <si>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Oktober 2021 nach Wirtschaftszweigen 
</t>
    </r>
  </si>
  <si>
    <t xml:space="preserve">Baugewerblicher Umsatz und Auftragseingang im Bauhauptgewerbe 
in Schleswig-Holstein 2019 bis 2021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</si>
  <si>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Oktober 2021 nach Bauarten und Auftraggebern</t>
    </r>
  </si>
  <si>
    <t>Oktober
2021</t>
  </si>
  <si>
    <r>
      <t>Januar - Oktober</t>
    </r>
    <r>
      <rPr>
        <vertAlign val="superscript"/>
        <sz val="9"/>
        <color theme="1"/>
        <rFont val="Arial Narrow"/>
        <family val="2"/>
      </rPr>
      <t>2</t>
    </r>
  </si>
  <si>
    <t>Oktober
2020</t>
  </si>
  <si>
    <t>September
2021</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</si>
  <si>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Oktober 2021 nach Kreisen 
</t>
    </r>
  </si>
  <si>
    <r>
      <t>1.5 Auftragsbestand im Bauhauptgewerbe</t>
    </r>
    <r>
      <rPr>
        <b/>
        <vertAlign val="superscript"/>
        <sz val="10"/>
        <rFont val="Arial"/>
        <family val="2"/>
      </rPr>
      <t>1</t>
    </r>
    <r>
      <rPr>
        <b/>
        <sz val="10"/>
        <rFont val="Arial"/>
        <family val="2"/>
      </rPr>
      <t xml:space="preserve"> in Schleswig-Holstein 
vom 1. Quartal 2019 bis 3. Quartal 2021 nach Bauarten und Auftraggebern</t>
    </r>
  </si>
  <si>
    <t>Veränderungsrate der Messzahlen für Beschäftigte und Umsatz gegenüber dem Vorjahreswert 
im Bauhauptgewerbe in Schleswig-Holstein 2017 - 2021</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</si>
  <si>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2021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</si>
  <si>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2019 bis 2021</t>
    </r>
  </si>
  <si>
    <t xml:space="preserve">  111,7  p</t>
  </si>
  <si>
    <t xml:space="preserve">  0,3  p</t>
  </si>
  <si>
    <t xml:space="preserve">  1,2  p</t>
  </si>
  <si>
    <t xml:space="preserve">  154,3  p</t>
  </si>
  <si>
    <t xml:space="preserve">  18,1  p</t>
  </si>
  <si>
    <t xml:space="preserve">  6,4  p</t>
  </si>
  <si>
    <t xml:space="preserve">  111,5  p</t>
  </si>
  <si>
    <t>-  0,2  p</t>
  </si>
  <si>
    <t xml:space="preserve">  0,5  p</t>
  </si>
  <si>
    <t xml:space="preserve">  146,6  p</t>
  </si>
  <si>
    <t>-  5,0  p</t>
  </si>
  <si>
    <t xml:space="preserve">  4,4  p</t>
  </si>
  <si>
    <t xml:space="preserve">  113,1  p</t>
  </si>
  <si>
    <t xml:space="preserve">  1,4  p</t>
  </si>
  <si>
    <t xml:space="preserve">  0,6  p</t>
  </si>
  <si>
    <t xml:space="preserve">  149,2  p</t>
  </si>
  <si>
    <t xml:space="preserve">  1,7  p</t>
  </si>
  <si>
    <t xml:space="preserve">  113,6  p</t>
  </si>
  <si>
    <t xml:space="preserve">  0,4  p</t>
  </si>
  <si>
    <t xml:space="preserve">  156,4  p</t>
  </si>
  <si>
    <t xml:space="preserve">  4,8  p</t>
  </si>
  <si>
    <t xml:space="preserve">  113,0  p</t>
  </si>
  <si>
    <t>-  0,5  p</t>
  </si>
  <si>
    <t xml:space="preserve">  0,1  p</t>
  </si>
  <si>
    <t xml:space="preserve">  151,3  p</t>
  </si>
  <si>
    <t>-  3,3  p</t>
  </si>
  <si>
    <t>-  5,3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</si>
  <si>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</si>
  <si>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2017 bis 2021</t>
    </r>
  </si>
  <si>
    <t>Ausbaugewerblicher Umsatz im Ausbaugewerbe
in Schleswig-Holstein 2017 bis 2021</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</si>
  <si>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2021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</si>
  <si>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2021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</si>
  <si>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2017 bis 3. Quartal 2021 </t>
    </r>
  </si>
  <si>
    <t>Veränderungsrate der Messzahlen für Beschäftigte und Umsatz gegenüber dem Vorjahreswert 
im Ausbaugewerbe in Schleswig-Holstein 2017 bis 2021</t>
  </si>
  <si>
    <t xml:space="preserve">  108,0  p</t>
  </si>
  <si>
    <t>-  0,3  p</t>
  </si>
  <si>
    <t xml:space="preserve">  1,9  p</t>
  </si>
  <si>
    <t xml:space="preserve">  105,9  p</t>
  </si>
  <si>
    <t>-  32,1  p</t>
  </si>
  <si>
    <t>-  1,3  p</t>
  </si>
  <si>
    <t xml:space="preserve">  108,8  p</t>
  </si>
  <si>
    <t xml:space="preserve">  0,7  p</t>
  </si>
  <si>
    <t xml:space="preserve">  3,2  p</t>
  </si>
  <si>
    <t xml:space="preserve">  130,3  p</t>
  </si>
  <si>
    <t xml:space="preserve">  23,1  p</t>
  </si>
  <si>
    <t xml:space="preserve">  8,9  p</t>
  </si>
  <si>
    <t xml:space="preserve">  111,0  p</t>
  </si>
  <si>
    <t xml:space="preserve">  2,0  p</t>
  </si>
  <si>
    <t xml:space="preserve">  136,0  p</t>
  </si>
  <si>
    <t xml:space="preserve">  11,6  p</t>
  </si>
  <si>
    <t>Herausgegeben am: 13.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</si>
</sst>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8">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14"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2019</c:v>
                  </c:pt>
                  <c:pt idx="12">
                    <c:v>2020</c:v>
                  </c:pt>
                  <c:pt idx="24">
                    <c:v>2021</c:v>
                  </c:pt>
                </c:lvl>
              </c:multiLvlStrCache>
            </c:multiLvlStrRef>
          </c:cat>
          <c:val>
            <c:numRef>
              <c:f>(TG11_1!$C$7:$C$18,TG11_1!$C$20:$C$31,TG11_1!$C$33:$C$42)</c:f>
              <c:numCache>
                <c:formatCode>######0" ";\-######0" ";"- "</c:formatCode>
                <c:ptCount val="34"/>
                <c:pt idx="0">
                  <c:v>120975.133</c:v>
                </c:pt>
                <c:pt idx="1">
                  <c:v>152329.78599999999</c:v>
                </c:pt>
                <c:pt idx="2">
                  <c:v>210227.67</c:v>
                </c:pt>
                <c:pt idx="3">
                  <c:v>217522.321</c:v>
                </c:pt>
                <c:pt idx="4">
                  <c:v>235490.429</c:v>
                </c:pt>
                <c:pt idx="5">
                  <c:v>301963.30200000003</c:v>
                </c:pt>
                <c:pt idx="6">
                  <c:v>259975.31700000001</c:v>
                </c:pt>
                <c:pt idx="7">
                  <c:v>247779.658</c:v>
                </c:pt>
                <c:pt idx="8">
                  <c:v>270249.609</c:v>
                </c:pt>
                <c:pt idx="9">
                  <c:v>245966.91</c:v>
                </c:pt>
                <c:pt idx="10">
                  <c:v>272620.35100000002</c:v>
                </c:pt>
                <c:pt idx="11">
                  <c:v>281810.12099999998</c:v>
                </c:pt>
                <c:pt idx="12">
                  <c:v>136135.432</c:v>
                </c:pt>
                <c:pt idx="13">
                  <c:v>188682.361</c:v>
                </c:pt>
                <c:pt idx="14">
                  <c:v>224009.315</c:v>
                </c:pt>
                <c:pt idx="15">
                  <c:v>230172.25200000001</c:v>
                </c:pt>
                <c:pt idx="16">
                  <c:v>248410.71400000001</c:v>
                </c:pt>
                <c:pt idx="17">
                  <c:v>262078.128</c:v>
                </c:pt>
                <c:pt idx="18">
                  <c:v>257360.37</c:v>
                </c:pt>
                <c:pt idx="19">
                  <c:v>257932.16800000001</c:v>
                </c:pt>
                <c:pt idx="20">
                  <c:v>285866.26899999997</c:v>
                </c:pt>
                <c:pt idx="21">
                  <c:v>300164.57</c:v>
                </c:pt>
                <c:pt idx="22">
                  <c:v>313922.51799999998</c:v>
                </c:pt>
                <c:pt idx="23">
                  <c:v>362040.73800000001</c:v>
                </c:pt>
                <c:pt idx="24">
                  <c:v>117421.80499999999</c:v>
                </c:pt>
                <c:pt idx="25">
                  <c:v>129162.55</c:v>
                </c:pt>
                <c:pt idx="26">
                  <c:v>207280.837</c:v>
                </c:pt>
                <c:pt idx="27">
                  <c:v>247094.27900000001</c:v>
                </c:pt>
                <c:pt idx="28">
                  <c:v>234515.31200000001</c:v>
                </c:pt>
                <c:pt idx="29">
                  <c:v>285732.84499999997</c:v>
                </c:pt>
                <c:pt idx="30">
                  <c:v>275480.88500000001</c:v>
                </c:pt>
                <c:pt idx="31">
                  <c:v>272787.52399999998</c:v>
                </c:pt>
                <c:pt idx="32">
                  <c:v>282850.25400000002</c:v>
                </c:pt>
                <c:pt idx="33">
                  <c:v>279173.21000000002</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144510.88099999999</c:v>
                </c:pt>
                <c:pt idx="1">
                  <c:v>161685.201</c:v>
                </c:pt>
                <c:pt idx="2">
                  <c:v>218455.87899999999</c:v>
                </c:pt>
                <c:pt idx="3">
                  <c:v>217610.06400000001</c:v>
                </c:pt>
                <c:pt idx="4">
                  <c:v>198110.43900000001</c:v>
                </c:pt>
                <c:pt idx="5">
                  <c:v>200012.08600000001</c:v>
                </c:pt>
                <c:pt idx="6">
                  <c:v>220559.06099999999</c:v>
                </c:pt>
                <c:pt idx="7">
                  <c:v>162059.723</c:v>
                </c:pt>
                <c:pt idx="8">
                  <c:v>166829.611</c:v>
                </c:pt>
                <c:pt idx="9">
                  <c:v>160120.77299999999</c:v>
                </c:pt>
                <c:pt idx="10">
                  <c:v>163589.389</c:v>
                </c:pt>
                <c:pt idx="11">
                  <c:v>175051.247</c:v>
                </c:pt>
                <c:pt idx="12">
                  <c:v>190647.08600000001</c:v>
                </c:pt>
                <c:pt idx="13">
                  <c:v>183141.14</c:v>
                </c:pt>
                <c:pt idx="14">
                  <c:v>169770.00899999999</c:v>
                </c:pt>
                <c:pt idx="15">
                  <c:v>196979.845</c:v>
                </c:pt>
                <c:pt idx="16">
                  <c:v>212955.83</c:v>
                </c:pt>
                <c:pt idx="17">
                  <c:v>227853.48699999999</c:v>
                </c:pt>
                <c:pt idx="18">
                  <c:v>207209.18799999999</c:v>
                </c:pt>
                <c:pt idx="19">
                  <c:v>202976.09099999999</c:v>
                </c:pt>
                <c:pt idx="20">
                  <c:v>191463.84400000001</c:v>
                </c:pt>
                <c:pt idx="21">
                  <c:v>227245.467</c:v>
                </c:pt>
                <c:pt idx="22">
                  <c:v>202060.636</c:v>
                </c:pt>
                <c:pt idx="23">
                  <c:v>216296.50399999999</c:v>
                </c:pt>
                <c:pt idx="24">
                  <c:v>141020.655</c:v>
                </c:pt>
                <c:pt idx="25">
                  <c:v>254416.87599999999</c:v>
                </c:pt>
                <c:pt idx="26">
                  <c:v>218451.405</c:v>
                </c:pt>
                <c:pt idx="27">
                  <c:v>295077.86800000002</c:v>
                </c:pt>
                <c:pt idx="28">
                  <c:v>211696.12899999999</c:v>
                </c:pt>
                <c:pt idx="29">
                  <c:v>231455.155</c:v>
                </c:pt>
                <c:pt idx="30">
                  <c:v>242932.505</c:v>
                </c:pt>
                <c:pt idx="31">
                  <c:v>214636.94399999999</c:v>
                </c:pt>
                <c:pt idx="32">
                  <c:v>247827.99100000001</c:v>
                </c:pt>
                <c:pt idx="33">
                  <c:v>196069.23800000001</c:v>
                </c:pt>
              </c:numCache>
            </c:numRef>
          </c:val>
          <c:smooth val="0"/>
        </c:ser>
        <c:dLbls>
          <c:showLegendKey val="0"/>
          <c:showVal val="0"/>
          <c:showCatName val="0"/>
          <c:showSerName val="0"/>
          <c:showPercent val="0"/>
          <c:showBubbleSize val="0"/>
        </c:dLbls>
        <c:smooth val="0"/>
        <c:axId val="305464080"/>
        <c:axId val="305465648"/>
      </c:lineChart>
      <c:catAx>
        <c:axId val="3054640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5465648"/>
        <c:crosses val="autoZero"/>
        <c:auto val="0"/>
        <c:lblAlgn val="ctr"/>
        <c:lblOffset val="100"/>
        <c:tickLblSkip val="1"/>
        <c:noMultiLvlLbl val="0"/>
      </c:catAx>
      <c:valAx>
        <c:axId val="3054656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546408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2017</c:v>
                  </c:pt>
                  <c:pt idx="12">
                    <c:v>2018</c:v>
                  </c:pt>
                  <c:pt idx="24">
                    <c:v>2019</c:v>
                  </c:pt>
                  <c:pt idx="36">
                    <c:v>2020</c:v>
                  </c:pt>
                  <c:pt idx="48">
                    <c:v>2021</c:v>
                  </c:pt>
                </c:lvl>
              </c:multiLvlStrCache>
            </c:multiLvlStrRef>
          </c:cat>
          <c:val>
            <c:numRef>
              <c:f>TG16_1!$E$21:$E$78</c:f>
              <c:numCache>
                <c:formatCode>#\ ###\ ##0.0" ";\-#\ ###\ ##0.0" ";"- "</c:formatCode>
                <c:ptCount val="58"/>
                <c:pt idx="0">
                  <c:v>3.2</c:v>
                </c:pt>
                <c:pt idx="1">
                  <c:v>3.2</c:v>
                </c:pt>
                <c:pt idx="2">
                  <c:v>3.3</c:v>
                </c:pt>
                <c:pt idx="3">
                  <c:v>2.7</c:v>
                </c:pt>
                <c:pt idx="4">
                  <c:v>2.9</c:v>
                </c:pt>
                <c:pt idx="5">
                  <c:v>3</c:v>
                </c:pt>
                <c:pt idx="6">
                  <c:v>2.8</c:v>
                </c:pt>
                <c:pt idx="7">
                  <c:v>3</c:v>
                </c:pt>
                <c:pt idx="8">
                  <c:v>2.6</c:v>
                </c:pt>
                <c:pt idx="9">
                  <c:v>2.2999999999999998</c:v>
                </c:pt>
                <c:pt idx="10">
                  <c:v>2.7</c:v>
                </c:pt>
                <c:pt idx="11">
                  <c:v>2.9</c:v>
                </c:pt>
                <c:pt idx="12">
                  <c:v>3.1</c:v>
                </c:pt>
                <c:pt idx="13">
                  <c:v>2.5</c:v>
                </c:pt>
                <c:pt idx="14">
                  <c:v>1.6</c:v>
                </c:pt>
                <c:pt idx="15">
                  <c:v>2.4</c:v>
                </c:pt>
                <c:pt idx="16">
                  <c:v>2.1</c:v>
                </c:pt>
                <c:pt idx="17">
                  <c:v>1.6</c:v>
                </c:pt>
                <c:pt idx="18">
                  <c:v>1.5</c:v>
                </c:pt>
                <c:pt idx="19">
                  <c:v>1.7</c:v>
                </c:pt>
                <c:pt idx="20">
                  <c:v>2</c:v>
                </c:pt>
                <c:pt idx="21">
                  <c:v>2</c:v>
                </c:pt>
                <c:pt idx="22">
                  <c:v>2</c:v>
                </c:pt>
                <c:pt idx="23">
                  <c:v>2.5</c:v>
                </c:pt>
                <c:pt idx="24">
                  <c:v>2.6</c:v>
                </c:pt>
                <c:pt idx="25">
                  <c:v>2.8</c:v>
                </c:pt>
                <c:pt idx="26">
                  <c:v>2.8</c:v>
                </c:pt>
                <c:pt idx="27">
                  <c:v>2.1</c:v>
                </c:pt>
                <c:pt idx="28">
                  <c:v>1.8</c:v>
                </c:pt>
                <c:pt idx="29">
                  <c:v>2</c:v>
                </c:pt>
                <c:pt idx="30">
                  <c:v>2.1</c:v>
                </c:pt>
                <c:pt idx="31">
                  <c:v>1.6</c:v>
                </c:pt>
                <c:pt idx="32">
                  <c:v>1.7</c:v>
                </c:pt>
                <c:pt idx="33">
                  <c:v>1.7</c:v>
                </c:pt>
                <c:pt idx="34">
                  <c:v>1.6</c:v>
                </c:pt>
                <c:pt idx="35">
                  <c:v>1.5</c:v>
                </c:pt>
                <c:pt idx="36">
                  <c:v>1.6</c:v>
                </c:pt>
                <c:pt idx="37">
                  <c:v>1.6</c:v>
                </c:pt>
                <c:pt idx="38">
                  <c:v>1.5</c:v>
                </c:pt>
                <c:pt idx="39">
                  <c:v>0.8</c:v>
                </c:pt>
                <c:pt idx="40">
                  <c:v>0.6</c:v>
                </c:pt>
                <c:pt idx="41">
                  <c:v>0.6</c:v>
                </c:pt>
                <c:pt idx="42">
                  <c:v>1</c:v>
                </c:pt>
                <c:pt idx="43">
                  <c:v>1.3</c:v>
                </c:pt>
                <c:pt idx="44">
                  <c:v>1.2</c:v>
                </c:pt>
                <c:pt idx="45">
                  <c:v>1</c:v>
                </c:pt>
                <c:pt idx="46">
                  <c:v>1</c:v>
                </c:pt>
                <c:pt idx="47">
                  <c:v>1.2</c:v>
                </c:pt>
                <c:pt idx="48">
                  <c:v>1.4</c:v>
                </c:pt>
                <c:pt idx="49">
                  <c:v>0.8</c:v>
                </c:pt>
                <c:pt idx="50">
                  <c:v>0.7</c:v>
                </c:pt>
                <c:pt idx="51">
                  <c:v>1.4</c:v>
                </c:pt>
                <c:pt idx="52">
                  <c:v>1.4</c:v>
                </c:pt>
                <c:pt idx="53">
                  <c:v>1.2</c:v>
                </c:pt>
                <c:pt idx="54">
                  <c:v>0.5</c:v>
                </c:pt>
                <c:pt idx="55">
                  <c:v>0.6</c:v>
                </c:pt>
                <c:pt idx="56">
                  <c:v>0.4</c:v>
                </c:pt>
                <c:pt idx="57">
                  <c:v>0.1</c:v>
                </c:pt>
              </c:numCache>
            </c:numRef>
          </c:val>
          <c:smooth val="0"/>
        </c:ser>
        <c:ser>
          <c:idx val="1"/>
          <c:order val="1"/>
          <c:tx>
            <c:v>Umsatz</c:v>
          </c:tx>
          <c:spPr>
            <a:ln>
              <a:solidFill>
                <a:schemeClr val="accent1">
                  <a:lumMod val="40000"/>
                  <a:lumOff val="60000"/>
                </a:schemeClr>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2017</c:v>
                  </c:pt>
                  <c:pt idx="12">
                    <c:v>2018</c:v>
                  </c:pt>
                  <c:pt idx="24">
                    <c:v>2019</c:v>
                  </c:pt>
                  <c:pt idx="36">
                    <c:v>2020</c:v>
                  </c:pt>
                  <c:pt idx="48">
                    <c:v>2021</c:v>
                  </c:pt>
                </c:lvl>
              </c:multiLvlStrCache>
            </c:multiLvlStrRef>
          </c:cat>
          <c:val>
            <c:numRef>
              <c:f>TG16_1!$H$21:$H$78</c:f>
              <c:numCache>
                <c:formatCode>#\ ###\ ##0.0" ";\-#\ ###\ ##0.0" ";"- "</c:formatCode>
                <c:ptCount val="58"/>
                <c:pt idx="0">
                  <c:v>-1.5</c:v>
                </c:pt>
                <c:pt idx="1">
                  <c:v>-0.7</c:v>
                </c:pt>
                <c:pt idx="2">
                  <c:v>3.1</c:v>
                </c:pt>
                <c:pt idx="3">
                  <c:v>-7.9</c:v>
                </c:pt>
                <c:pt idx="4">
                  <c:v>8.4</c:v>
                </c:pt>
                <c:pt idx="5">
                  <c:v>5</c:v>
                </c:pt>
                <c:pt idx="6">
                  <c:v>14.2</c:v>
                </c:pt>
                <c:pt idx="7">
                  <c:v>6.6</c:v>
                </c:pt>
                <c:pt idx="8">
                  <c:v>0.4</c:v>
                </c:pt>
                <c:pt idx="9">
                  <c:v>1.4</c:v>
                </c:pt>
                <c:pt idx="10">
                  <c:v>5.3</c:v>
                </c:pt>
                <c:pt idx="11">
                  <c:v>5.4</c:v>
                </c:pt>
                <c:pt idx="12">
                  <c:v>13.3</c:v>
                </c:pt>
                <c:pt idx="13">
                  <c:v>-2</c:v>
                </c:pt>
                <c:pt idx="14">
                  <c:v>-13.9</c:v>
                </c:pt>
                <c:pt idx="15">
                  <c:v>0.4</c:v>
                </c:pt>
                <c:pt idx="16">
                  <c:v>3.2</c:v>
                </c:pt>
                <c:pt idx="17">
                  <c:v>5.4</c:v>
                </c:pt>
                <c:pt idx="18">
                  <c:v>10.3</c:v>
                </c:pt>
                <c:pt idx="19">
                  <c:v>15.2</c:v>
                </c:pt>
                <c:pt idx="20">
                  <c:v>4.7</c:v>
                </c:pt>
                <c:pt idx="21">
                  <c:v>18.399999999999999</c:v>
                </c:pt>
                <c:pt idx="22">
                  <c:v>14.5</c:v>
                </c:pt>
                <c:pt idx="23">
                  <c:v>11.6</c:v>
                </c:pt>
                <c:pt idx="24">
                  <c:v>9.8000000000000007</c:v>
                </c:pt>
                <c:pt idx="25">
                  <c:v>19.399999999999999</c:v>
                </c:pt>
                <c:pt idx="26">
                  <c:v>35.4</c:v>
                </c:pt>
                <c:pt idx="27">
                  <c:v>21.3</c:v>
                </c:pt>
                <c:pt idx="28">
                  <c:v>11.5</c:v>
                </c:pt>
                <c:pt idx="29">
                  <c:v>14.8</c:v>
                </c:pt>
                <c:pt idx="30">
                  <c:v>6.3</c:v>
                </c:pt>
                <c:pt idx="31">
                  <c:v>1.7</c:v>
                </c:pt>
                <c:pt idx="32">
                  <c:v>16.899999999999999</c:v>
                </c:pt>
                <c:pt idx="33">
                  <c:v>1.8</c:v>
                </c:pt>
                <c:pt idx="34">
                  <c:v>1.4</c:v>
                </c:pt>
                <c:pt idx="35">
                  <c:v>4</c:v>
                </c:pt>
                <c:pt idx="36">
                  <c:v>12.4</c:v>
                </c:pt>
                <c:pt idx="37">
                  <c:v>14.9</c:v>
                </c:pt>
                <c:pt idx="38">
                  <c:v>9.1</c:v>
                </c:pt>
                <c:pt idx="39">
                  <c:v>4.3</c:v>
                </c:pt>
                <c:pt idx="40">
                  <c:v>0.1</c:v>
                </c:pt>
                <c:pt idx="41">
                  <c:v>-3.8</c:v>
                </c:pt>
                <c:pt idx="42">
                  <c:v>-3</c:v>
                </c:pt>
                <c:pt idx="43">
                  <c:v>-0.4</c:v>
                </c:pt>
                <c:pt idx="44">
                  <c:v>3.8</c:v>
                </c:pt>
                <c:pt idx="45">
                  <c:v>15.5</c:v>
                </c:pt>
                <c:pt idx="46">
                  <c:v>11.7</c:v>
                </c:pt>
                <c:pt idx="47">
                  <c:v>24.4</c:v>
                </c:pt>
                <c:pt idx="48">
                  <c:v>-15.8</c:v>
                </c:pt>
                <c:pt idx="49">
                  <c:v>-26</c:v>
                </c:pt>
                <c:pt idx="50">
                  <c:v>-4.3</c:v>
                </c:pt>
                <c:pt idx="51">
                  <c:v>6</c:v>
                </c:pt>
                <c:pt idx="52">
                  <c:v>-1.1000000000000001</c:v>
                </c:pt>
                <c:pt idx="53">
                  <c:v>6.4</c:v>
                </c:pt>
                <c:pt idx="54">
                  <c:v>4.4000000000000004</c:v>
                </c:pt>
                <c:pt idx="55">
                  <c:v>6.4</c:v>
                </c:pt>
                <c:pt idx="56">
                  <c:v>1.4</c:v>
                </c:pt>
                <c:pt idx="57">
                  <c:v>-5.3</c:v>
                </c:pt>
              </c:numCache>
            </c:numRef>
          </c:val>
          <c:smooth val="0"/>
        </c:ser>
        <c:dLbls>
          <c:showLegendKey val="0"/>
          <c:showVal val="0"/>
          <c:showCatName val="0"/>
          <c:showSerName val="0"/>
          <c:showPercent val="0"/>
          <c:showBubbleSize val="0"/>
        </c:dLbls>
        <c:smooth val="0"/>
        <c:axId val="305463296"/>
        <c:axId val="305468784"/>
      </c:lineChart>
      <c:catAx>
        <c:axId val="30546329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05468784"/>
        <c:crosses val="autoZero"/>
        <c:auto val="1"/>
        <c:lblAlgn val="ctr"/>
        <c:lblOffset val="100"/>
        <c:noMultiLvlLbl val="0"/>
      </c:catAx>
      <c:valAx>
        <c:axId val="30546878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546329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TG21_1!$G$6:$G$24</c:f>
              <c:numCache>
                <c:formatCode>######0" ";\-######0" ";"0"</c:formatCode>
                <c:ptCount val="19"/>
                <c:pt idx="0">
                  <c:v>192499.53899999999</c:v>
                </c:pt>
                <c:pt idx="1">
                  <c:v>249394.38800000001</c:v>
                </c:pt>
                <c:pt idx="2">
                  <c:v>252146.755</c:v>
                </c:pt>
                <c:pt idx="3">
                  <c:v>308653.15299999999</c:v>
                </c:pt>
                <c:pt idx="4">
                  <c:v>248133.41800000001</c:v>
                </c:pt>
                <c:pt idx="5">
                  <c:v>307099.89899999998</c:v>
                </c:pt>
                <c:pt idx="6">
                  <c:v>324088.989</c:v>
                </c:pt>
                <c:pt idx="7">
                  <c:v>397377.201</c:v>
                </c:pt>
                <c:pt idx="8">
                  <c:v>273159.13699999999</c:v>
                </c:pt>
                <c:pt idx="9">
                  <c:v>313254.25099999999</c:v>
                </c:pt>
                <c:pt idx="10">
                  <c:v>347631.28100000002</c:v>
                </c:pt>
                <c:pt idx="11">
                  <c:v>404721.054</c:v>
                </c:pt>
                <c:pt idx="12">
                  <c:v>291272.14399999997</c:v>
                </c:pt>
                <c:pt idx="13">
                  <c:v>345494.21500000003</c:v>
                </c:pt>
                <c:pt idx="14">
                  <c:v>332629.26500000001</c:v>
                </c:pt>
                <c:pt idx="15">
                  <c:v>441463.36</c:v>
                </c:pt>
                <c:pt idx="16">
                  <c:v>329380.212</c:v>
                </c:pt>
                <c:pt idx="17">
                  <c:v>407164.97200000001</c:v>
                </c:pt>
                <c:pt idx="18">
                  <c:v>428783.22200000001</c:v>
                </c:pt>
              </c:numCache>
            </c:numRef>
          </c:val>
        </c:ser>
        <c:dLbls>
          <c:showLegendKey val="0"/>
          <c:showVal val="0"/>
          <c:showCatName val="0"/>
          <c:showSerName val="0"/>
          <c:showPercent val="0"/>
          <c:showBubbleSize val="0"/>
        </c:dLbls>
        <c:gapWidth val="150"/>
        <c:axId val="305464864"/>
        <c:axId val="305465256"/>
      </c:barChart>
      <c:catAx>
        <c:axId val="3054648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5465256"/>
        <c:crosses val="autoZero"/>
        <c:auto val="0"/>
        <c:lblAlgn val="ctr"/>
        <c:lblOffset val="100"/>
        <c:tickLblSkip val="1"/>
        <c:noMultiLvlLbl val="0"/>
      </c:catAx>
      <c:valAx>
        <c:axId val="3054652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546486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TG24_1!$E$5:$E$23</c:f>
              <c:numCache>
                <c:formatCode>#\ ###\ ##0.0" ";\-#\ ###\ ##0.0" ";"- "</c:formatCode>
                <c:ptCount val="19"/>
                <c:pt idx="0">
                  <c:v>2.9</c:v>
                </c:pt>
                <c:pt idx="1">
                  <c:v>2.5</c:v>
                </c:pt>
                <c:pt idx="2">
                  <c:v>2.1</c:v>
                </c:pt>
                <c:pt idx="3">
                  <c:v>1.9</c:v>
                </c:pt>
                <c:pt idx="4">
                  <c:v>1.5</c:v>
                </c:pt>
                <c:pt idx="5">
                  <c:v>1.4</c:v>
                </c:pt>
                <c:pt idx="6">
                  <c:v>1.7</c:v>
                </c:pt>
                <c:pt idx="7">
                  <c:v>1.7</c:v>
                </c:pt>
                <c:pt idx="8">
                  <c:v>1.8</c:v>
                </c:pt>
                <c:pt idx="9">
                  <c:v>1.4</c:v>
                </c:pt>
                <c:pt idx="10">
                  <c:v>0.9</c:v>
                </c:pt>
                <c:pt idx="11">
                  <c:v>1.1000000000000001</c:v>
                </c:pt>
                <c:pt idx="12">
                  <c:v>0.2</c:v>
                </c:pt>
                <c:pt idx="13">
                  <c:v>-0.5</c:v>
                </c:pt>
                <c:pt idx="14">
                  <c:v>0.2</c:v>
                </c:pt>
                <c:pt idx="15">
                  <c:v>0.7</c:v>
                </c:pt>
                <c:pt idx="16">
                  <c:v>1.9</c:v>
                </c:pt>
                <c:pt idx="17">
                  <c:v>3.2</c:v>
                </c:pt>
                <c:pt idx="18">
                  <c:v>1.7</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TG24_1!$H$5:$H$23</c:f>
              <c:numCache>
                <c:formatCode>#\ ###\ ##0.0" ";\-#\ ###\ ##0.0" ";"- "</c:formatCode>
                <c:ptCount val="19"/>
                <c:pt idx="0">
                  <c:v>4.9000000000000004</c:v>
                </c:pt>
                <c:pt idx="1">
                  <c:v>0.4</c:v>
                </c:pt>
                <c:pt idx="2">
                  <c:v>2.8</c:v>
                </c:pt>
                <c:pt idx="3">
                  <c:v>0.7</c:v>
                </c:pt>
                <c:pt idx="4">
                  <c:v>3.8</c:v>
                </c:pt>
                <c:pt idx="5">
                  <c:v>5.7</c:v>
                </c:pt>
                <c:pt idx="6">
                  <c:v>7.6</c:v>
                </c:pt>
                <c:pt idx="7">
                  <c:v>8.3000000000000007</c:v>
                </c:pt>
                <c:pt idx="8">
                  <c:v>9.8000000000000007</c:v>
                </c:pt>
                <c:pt idx="9">
                  <c:v>5.0999999999999996</c:v>
                </c:pt>
                <c:pt idx="10">
                  <c:v>6.6</c:v>
                </c:pt>
                <c:pt idx="11">
                  <c:v>2.2999999999999998</c:v>
                </c:pt>
                <c:pt idx="12">
                  <c:v>5.6</c:v>
                </c:pt>
                <c:pt idx="13">
                  <c:v>3.4</c:v>
                </c:pt>
                <c:pt idx="14">
                  <c:v>-2.9</c:v>
                </c:pt>
                <c:pt idx="15">
                  <c:v>12.8</c:v>
                </c:pt>
                <c:pt idx="16">
                  <c:v>-1.3</c:v>
                </c:pt>
                <c:pt idx="17">
                  <c:v>8.9</c:v>
                </c:pt>
                <c:pt idx="18">
                  <c:v>11.6</c:v>
                </c:pt>
              </c:numCache>
            </c:numRef>
          </c:val>
          <c:smooth val="0"/>
        </c:ser>
        <c:dLbls>
          <c:showLegendKey val="0"/>
          <c:showVal val="0"/>
          <c:showCatName val="0"/>
          <c:showSerName val="0"/>
          <c:showPercent val="0"/>
          <c:showBubbleSize val="0"/>
        </c:dLbls>
        <c:smooth val="0"/>
        <c:axId val="305466040"/>
        <c:axId val="305462904"/>
      </c:lineChart>
      <c:catAx>
        <c:axId val="3054660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05462904"/>
        <c:crosses val="autoZero"/>
        <c:auto val="1"/>
        <c:lblAlgn val="ctr"/>
        <c:lblOffset val="100"/>
        <c:noMultiLvlLbl val="0"/>
      </c:catAx>
      <c:valAx>
        <c:axId val="305462904"/>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546604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78737" cy="826074"/>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21</xdr:row>
      <xdr:rowOff>0</xdr:rowOff>
    </xdr:from>
    <xdr:to>
      <xdr:col>7</xdr:col>
      <xdr:colOff>723900</xdr:colOff>
      <xdr:row>40</xdr:row>
      <xdr:rowOff>104775</xdr:rowOff>
    </xdr:to>
    <xdr:grpSp>
      <xdr:nvGrpSpPr>
        <xdr:cNvPr id="4" name="Gruppieren 3"/>
        <xdr:cNvGrpSpPr/>
      </xdr:nvGrpSpPr>
      <xdr:grpSpPr>
        <a:xfrm>
          <a:off x="57150" y="5305425"/>
          <a:ext cx="6267450" cy="3543300"/>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32</xdr:row>
      <xdr:rowOff>57149</xdr:rowOff>
    </xdr:from>
    <xdr:to>
      <xdr:col>10</xdr:col>
      <xdr:colOff>457201</xdr:colOff>
      <xdr:row>49</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149228</xdr:rowOff>
    </xdr:from>
    <xdr:to>
      <xdr:col>6</xdr:col>
      <xdr:colOff>742815</xdr:colOff>
      <xdr:row>52</xdr:row>
      <xdr:rowOff>54068</xdr:rowOff>
    </xdr:to>
    <xdr:grpSp>
      <xdr:nvGrpSpPr>
        <xdr:cNvPr id="3" name="Gruppieren 2"/>
        <xdr:cNvGrpSpPr/>
      </xdr:nvGrpSpPr>
      <xdr:grpSpPr>
        <a:xfrm>
          <a:off x="95250" y="6626228"/>
          <a:ext cx="6200640" cy="2800440"/>
          <a:chOff x="47046" y="23851210"/>
          <a:chExt cx="6125252" cy="2807591"/>
        </a:xfrm>
      </xdr:grpSpPr>
      <xdr:graphicFrame macro="">
        <xdr:nvGraphicFramePr>
          <xdr:cNvPr id="5" name="Diagramm 4"/>
          <xdr:cNvGraphicFramePr>
            <a:graphicFrameLocks/>
          </xdr:cNvGraphicFramePr>
        </xdr:nvGraphicFramePr>
        <xdr:xfrm>
          <a:off x="47046" y="23851210"/>
          <a:ext cx="6125252" cy="280759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33</xdr:row>
      <xdr:rowOff>152048</xdr:rowOff>
    </xdr:from>
    <xdr:to>
      <xdr:col>7</xdr:col>
      <xdr:colOff>571500</xdr:colOff>
      <xdr:row>53</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3" spans="1:7" ht="20.25">
      <c r="A3" s="227" t="s">
        <v>116</v>
      </c>
      <c r="B3" s="227"/>
      <c r="C3" s="227"/>
      <c r="D3" s="227"/>
    </row>
    <row r="4" spans="1:7" ht="20.25">
      <c r="A4" s="227" t="s">
        <v>117</v>
      </c>
      <c r="B4" s="227"/>
      <c r="C4" s="227"/>
      <c r="D4" s="227"/>
    </row>
    <row r="11" spans="1:7" ht="15">
      <c r="A11" s="66"/>
      <c r="F11" s="67"/>
      <c r="G11" s="68"/>
    </row>
    <row r="13" spans="1:7">
      <c r="A13" s="69"/>
    </row>
    <row r="15" spans="1:7" ht="23.25">
      <c r="A15" s="228" t="s">
        <v>118</v>
      </c>
      <c r="B15" s="229"/>
      <c r="C15" s="229"/>
      <c r="D15" s="229"/>
      <c r="E15" s="229"/>
      <c r="F15" s="229"/>
      <c r="G15" s="229"/>
    </row>
    <row r="16" spans="1:7" ht="15">
      <c r="D16" s="230" t="s">
        <v>221</v>
      </c>
      <c r="E16" s="230"/>
      <c r="F16" s="230"/>
      <c r="G16" s="230"/>
    </row>
    <row r="18" spans="1:7" ht="34.5">
      <c r="A18" s="231" t="s">
        <v>119</v>
      </c>
      <c r="B18" s="232"/>
      <c r="C18" s="232"/>
      <c r="D18" s="232"/>
      <c r="E18" s="232"/>
      <c r="F18" s="232"/>
      <c r="G18" s="232"/>
    </row>
    <row r="19" spans="1:7" ht="34.5">
      <c r="A19" s="233" t="s">
        <v>222</v>
      </c>
      <c r="B19" s="232"/>
      <c r="C19" s="232"/>
      <c r="D19" s="232"/>
      <c r="E19" s="232"/>
      <c r="F19" s="232"/>
      <c r="G19" s="232"/>
    </row>
    <row r="20" spans="1:7" ht="16.5">
      <c r="A20" s="70"/>
      <c r="B20" s="70"/>
      <c r="C20" s="70"/>
      <c r="D20" s="70"/>
      <c r="E20" s="70"/>
      <c r="F20" s="70"/>
    </row>
    <row r="21" spans="1:7" ht="15.75" customHeight="1">
      <c r="D21" s="234" t="s">
        <v>302</v>
      </c>
      <c r="E21" s="234"/>
      <c r="F21" s="234"/>
      <c r="G21" s="234"/>
    </row>
    <row r="22" spans="1:7" ht="16.5">
      <c r="A22" s="226"/>
      <c r="B22" s="226"/>
      <c r="C22" s="226"/>
      <c r="D22" s="226"/>
      <c r="E22" s="226"/>
      <c r="F22" s="226"/>
      <c r="G22" s="22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77" t="s">
        <v>248</v>
      </c>
      <c r="B1" s="278"/>
      <c r="C1" s="278"/>
      <c r="D1" s="278"/>
      <c r="E1" s="278"/>
      <c r="F1" s="278"/>
      <c r="G1" s="278"/>
      <c r="H1" s="278"/>
      <c r="I1" s="278"/>
      <c r="J1" s="278"/>
      <c r="K1" s="278"/>
    </row>
    <row r="2" spans="1:11" s="97" customFormat="1" ht="15.6" customHeight="1">
      <c r="A2" s="281" t="s">
        <v>213</v>
      </c>
      <c r="B2" s="281"/>
      <c r="C2" s="281"/>
      <c r="D2" s="281"/>
      <c r="E2" s="281"/>
      <c r="F2" s="281"/>
      <c r="G2" s="281"/>
      <c r="H2" s="281"/>
      <c r="I2" s="281"/>
      <c r="J2" s="281"/>
      <c r="K2" s="281"/>
    </row>
    <row r="3" spans="1:11" s="34" customFormat="1" ht="12.75" customHeight="1">
      <c r="A3" s="102"/>
      <c r="B3" s="102"/>
      <c r="C3" s="102"/>
      <c r="D3" s="102"/>
      <c r="E3" s="102"/>
      <c r="F3" s="102"/>
      <c r="G3" s="102"/>
      <c r="H3" s="102"/>
      <c r="I3" s="102"/>
      <c r="J3" s="102"/>
      <c r="K3" s="102"/>
    </row>
    <row r="4" spans="1:11" s="26" customFormat="1" ht="17.100000000000001" customHeight="1">
      <c r="A4" s="274" t="s">
        <v>77</v>
      </c>
      <c r="B4" s="280"/>
      <c r="C4" s="280" t="s">
        <v>105</v>
      </c>
      <c r="D4" s="280" t="s">
        <v>106</v>
      </c>
      <c r="E4" s="270" t="s">
        <v>212</v>
      </c>
      <c r="F4" s="270"/>
      <c r="G4" s="270"/>
      <c r="H4" s="270" t="s">
        <v>79</v>
      </c>
      <c r="I4" s="270"/>
      <c r="J4" s="270"/>
      <c r="K4" s="271"/>
    </row>
    <row r="5" spans="1:11" s="26" customFormat="1" ht="45" customHeight="1">
      <c r="A5" s="274"/>
      <c r="B5" s="280"/>
      <c r="C5" s="280"/>
      <c r="D5" s="280"/>
      <c r="E5" s="113" t="s">
        <v>78</v>
      </c>
      <c r="F5" s="113" t="s">
        <v>69</v>
      </c>
      <c r="G5" s="113" t="s">
        <v>70</v>
      </c>
      <c r="H5" s="113" t="s">
        <v>78</v>
      </c>
      <c r="I5" s="113" t="s">
        <v>69</v>
      </c>
      <c r="J5" s="113" t="s">
        <v>72</v>
      </c>
      <c r="K5" s="46" t="s">
        <v>107</v>
      </c>
    </row>
    <row r="6" spans="1:11" s="27" customFormat="1" ht="17.100000000000001" customHeight="1">
      <c r="A6" s="274"/>
      <c r="B6" s="280"/>
      <c r="C6" s="270" t="s">
        <v>104</v>
      </c>
      <c r="D6" s="270"/>
      <c r="E6" s="270"/>
      <c r="F6" s="270"/>
      <c r="G6" s="270"/>
      <c r="H6" s="270"/>
      <c r="I6" s="270"/>
      <c r="J6" s="270"/>
      <c r="K6" s="271"/>
    </row>
    <row r="7" spans="1:11" s="95" customFormat="1" ht="13.5">
      <c r="A7" s="52"/>
      <c r="B7" s="103"/>
      <c r="C7" s="155"/>
      <c r="D7" s="155"/>
      <c r="E7" s="155"/>
      <c r="F7" s="155"/>
      <c r="G7" s="155"/>
      <c r="H7" s="155"/>
      <c r="I7" s="155"/>
      <c r="J7" s="155"/>
      <c r="K7" s="155"/>
    </row>
    <row r="8" spans="1:11" s="29" customFormat="1" ht="13.5">
      <c r="A8" s="52">
        <v>2019</v>
      </c>
      <c r="B8" s="103">
        <v>42460</v>
      </c>
      <c r="C8" s="199">
        <v>1173178.186</v>
      </c>
      <c r="D8" s="199">
        <v>424855.14799999999</v>
      </c>
      <c r="E8" s="199">
        <v>339852.89299999998</v>
      </c>
      <c r="F8" s="199">
        <v>217656.538</v>
      </c>
      <c r="G8" s="199">
        <v>122196.355</v>
      </c>
      <c r="H8" s="199">
        <v>408470.14500000002</v>
      </c>
      <c r="I8" s="199">
        <v>54032.362999999998</v>
      </c>
      <c r="J8" s="199">
        <v>180725.432</v>
      </c>
      <c r="K8" s="199">
        <v>173712.35</v>
      </c>
    </row>
    <row r="9" spans="1:11" s="29" customFormat="1" ht="13.5">
      <c r="A9" s="52"/>
      <c r="B9" s="103">
        <v>42551</v>
      </c>
      <c r="C9" s="199">
        <v>1197647.1850000001</v>
      </c>
      <c r="D9" s="199">
        <v>427630.51899999997</v>
      </c>
      <c r="E9" s="199">
        <v>342800.114</v>
      </c>
      <c r="F9" s="199">
        <v>205009.23699999999</v>
      </c>
      <c r="G9" s="199">
        <v>137790.87700000001</v>
      </c>
      <c r="H9" s="199">
        <v>427216.55200000003</v>
      </c>
      <c r="I9" s="199">
        <v>60898.447</v>
      </c>
      <c r="J9" s="199">
        <v>172264.76800000001</v>
      </c>
      <c r="K9" s="199">
        <v>194053.337</v>
      </c>
    </row>
    <row r="10" spans="1:11" s="29" customFormat="1" ht="13.5">
      <c r="A10" s="52"/>
      <c r="B10" s="103">
        <v>42643</v>
      </c>
      <c r="C10" s="199">
        <v>1184645.95</v>
      </c>
      <c r="D10" s="199">
        <v>419341.23800000001</v>
      </c>
      <c r="E10" s="199">
        <v>344328.15899999999</v>
      </c>
      <c r="F10" s="199">
        <v>230160.85699999999</v>
      </c>
      <c r="G10" s="199">
        <v>114167.302</v>
      </c>
      <c r="H10" s="199">
        <v>420976.55300000001</v>
      </c>
      <c r="I10" s="199">
        <v>63317.220999999998</v>
      </c>
      <c r="J10" s="199">
        <v>176502.49</v>
      </c>
      <c r="K10" s="199">
        <v>181156.842</v>
      </c>
    </row>
    <row r="11" spans="1:11" s="29" customFormat="1" ht="13.5">
      <c r="A11" s="52"/>
      <c r="B11" s="103">
        <v>42735</v>
      </c>
      <c r="C11" s="199">
        <v>1124474.828</v>
      </c>
      <c r="D11" s="199">
        <v>409193.57699999999</v>
      </c>
      <c r="E11" s="199">
        <v>377305.43099999998</v>
      </c>
      <c r="F11" s="199">
        <v>211670.334</v>
      </c>
      <c r="G11" s="199">
        <v>165635.09700000001</v>
      </c>
      <c r="H11" s="199">
        <v>337975.82</v>
      </c>
      <c r="I11" s="199">
        <v>57735.368000000002</v>
      </c>
      <c r="J11" s="199">
        <v>106580.897</v>
      </c>
      <c r="K11" s="199">
        <v>173659.55499999999</v>
      </c>
    </row>
    <row r="12" spans="1:11" s="95" customFormat="1" ht="13.5">
      <c r="A12" s="52"/>
      <c r="B12" s="103"/>
      <c r="C12" s="155"/>
      <c r="D12" s="155"/>
      <c r="E12" s="155"/>
      <c r="F12" s="155"/>
      <c r="G12" s="155"/>
      <c r="H12" s="155"/>
      <c r="I12" s="155"/>
      <c r="J12" s="155"/>
      <c r="K12" s="155"/>
    </row>
    <row r="13" spans="1:11" s="29" customFormat="1" ht="13.5">
      <c r="A13" s="52">
        <v>2020</v>
      </c>
      <c r="B13" s="103">
        <v>42460</v>
      </c>
      <c r="C13" s="199">
        <v>1252966.7379999999</v>
      </c>
      <c r="D13" s="199">
        <v>430481.55499999999</v>
      </c>
      <c r="E13" s="199">
        <v>433614.12099999998</v>
      </c>
      <c r="F13" s="199">
        <v>258448.72700000001</v>
      </c>
      <c r="G13" s="199">
        <v>175165.394</v>
      </c>
      <c r="H13" s="199">
        <v>388871.06199999998</v>
      </c>
      <c r="I13" s="199">
        <v>61633.491000000002</v>
      </c>
      <c r="J13" s="199">
        <v>133612.29199999999</v>
      </c>
      <c r="K13" s="199">
        <v>193625.27900000001</v>
      </c>
    </row>
    <row r="14" spans="1:11" s="29" customFormat="1" ht="13.5">
      <c r="A14" s="52"/>
      <c r="B14" s="103">
        <v>42551</v>
      </c>
      <c r="C14" s="199">
        <v>1324303.2339999999</v>
      </c>
      <c r="D14" s="199">
        <v>446095.60800000001</v>
      </c>
      <c r="E14" s="199">
        <v>441686.40600000002</v>
      </c>
      <c r="F14" s="199">
        <v>254846.70300000001</v>
      </c>
      <c r="G14" s="199">
        <v>186839.70300000001</v>
      </c>
      <c r="H14" s="199">
        <v>436521.22</v>
      </c>
      <c r="I14" s="199">
        <v>64703.906000000003</v>
      </c>
      <c r="J14" s="199">
        <v>155996.02100000001</v>
      </c>
      <c r="K14" s="199">
        <v>215821.29300000001</v>
      </c>
    </row>
    <row r="15" spans="1:11" s="29" customFormat="1" ht="13.5">
      <c r="A15" s="52"/>
      <c r="B15" s="103">
        <v>42643</v>
      </c>
      <c r="C15" s="199">
        <v>1266117.17</v>
      </c>
      <c r="D15" s="199">
        <v>443032.68</v>
      </c>
      <c r="E15" s="199">
        <v>431283.30200000003</v>
      </c>
      <c r="F15" s="199">
        <v>260087.13699999999</v>
      </c>
      <c r="G15" s="199">
        <v>171196.16500000001</v>
      </c>
      <c r="H15" s="199">
        <v>391801.18800000002</v>
      </c>
      <c r="I15" s="199">
        <v>70809.172999999995</v>
      </c>
      <c r="J15" s="199">
        <v>134926.84099999999</v>
      </c>
      <c r="K15" s="199">
        <v>186065.174</v>
      </c>
    </row>
    <row r="16" spans="1:11" s="29" customFormat="1" ht="13.5">
      <c r="A16" s="52"/>
      <c r="B16" s="103">
        <v>42735</v>
      </c>
      <c r="C16" s="199">
        <v>1233460.05</v>
      </c>
      <c r="D16" s="199">
        <v>475701.49800000002</v>
      </c>
      <c r="E16" s="199">
        <v>387713.36499999999</v>
      </c>
      <c r="F16" s="199">
        <v>220138.79</v>
      </c>
      <c r="G16" s="199">
        <v>167574.57500000001</v>
      </c>
      <c r="H16" s="199">
        <v>370045.18699999998</v>
      </c>
      <c r="I16" s="199">
        <v>65212.874000000003</v>
      </c>
      <c r="J16" s="199">
        <v>103841.91899999999</v>
      </c>
      <c r="K16" s="199">
        <v>200990.394</v>
      </c>
    </row>
    <row r="17" spans="1:11" s="95" customFormat="1" ht="13.5">
      <c r="A17" s="52"/>
      <c r="B17" s="103"/>
      <c r="C17" s="155"/>
      <c r="D17" s="155"/>
      <c r="E17" s="155"/>
      <c r="F17" s="155"/>
      <c r="G17" s="155"/>
      <c r="H17" s="155"/>
      <c r="I17" s="155"/>
      <c r="J17" s="155"/>
      <c r="K17" s="155"/>
    </row>
    <row r="18" spans="1:11" s="95" customFormat="1" ht="13.5">
      <c r="A18" s="52">
        <v>2021</v>
      </c>
      <c r="B18" s="103">
        <v>42460</v>
      </c>
      <c r="C18" s="199">
        <v>1403730.5060000001</v>
      </c>
      <c r="D18" s="199">
        <v>534342.228</v>
      </c>
      <c r="E18" s="199">
        <v>428828.24699999997</v>
      </c>
      <c r="F18" s="199">
        <v>234410.261</v>
      </c>
      <c r="G18" s="199">
        <v>194417.986</v>
      </c>
      <c r="H18" s="199">
        <v>440560.03100000002</v>
      </c>
      <c r="I18" s="199">
        <v>68181.073999999993</v>
      </c>
      <c r="J18" s="199">
        <v>121316.94</v>
      </c>
      <c r="K18" s="199">
        <v>251062.01699999999</v>
      </c>
    </row>
    <row r="19" spans="1:11" s="95" customFormat="1" ht="13.5">
      <c r="A19" s="52"/>
      <c r="B19" s="103">
        <v>42551</v>
      </c>
      <c r="C19" s="199">
        <v>1466850.6510000001</v>
      </c>
      <c r="D19" s="199">
        <v>570820.00199999998</v>
      </c>
      <c r="E19" s="199">
        <v>454174.36099999998</v>
      </c>
      <c r="F19" s="199">
        <v>231357.56700000001</v>
      </c>
      <c r="G19" s="199">
        <v>222816.79399999999</v>
      </c>
      <c r="H19" s="199">
        <v>441856.288</v>
      </c>
      <c r="I19" s="199">
        <v>79619.697</v>
      </c>
      <c r="J19" s="199">
        <v>182063.36900000001</v>
      </c>
      <c r="K19" s="199">
        <v>180173.22200000001</v>
      </c>
    </row>
    <row r="20" spans="1:11" s="95" customFormat="1" ht="13.5">
      <c r="A20" s="52"/>
      <c r="B20" s="103">
        <v>42643</v>
      </c>
      <c r="C20" s="199">
        <v>1564275.051</v>
      </c>
      <c r="D20" s="199">
        <v>598391.68099999998</v>
      </c>
      <c r="E20" s="199">
        <v>467762.76199999999</v>
      </c>
      <c r="F20" s="199">
        <v>250522.378</v>
      </c>
      <c r="G20" s="199">
        <v>217240.38399999999</v>
      </c>
      <c r="H20" s="199">
        <v>498120.60800000001</v>
      </c>
      <c r="I20" s="199">
        <v>68551.883000000002</v>
      </c>
      <c r="J20" s="199">
        <v>161663.25</v>
      </c>
      <c r="K20" s="199">
        <v>267905.47499999998</v>
      </c>
    </row>
    <row r="21" spans="1:11" s="95" customFormat="1" ht="13.5">
      <c r="A21" s="52"/>
      <c r="B21" s="103"/>
      <c r="C21" s="155"/>
      <c r="D21" s="155"/>
      <c r="E21" s="155"/>
      <c r="F21" s="155"/>
      <c r="G21" s="155"/>
      <c r="H21" s="155"/>
      <c r="I21" s="155"/>
      <c r="J21" s="155"/>
      <c r="K21" s="155"/>
    </row>
    <row r="22" spans="1:11" s="29" customFormat="1" ht="17.100000000000001" customHeight="1">
      <c r="A22" s="54"/>
      <c r="B22" s="104"/>
      <c r="C22" s="279" t="s">
        <v>80</v>
      </c>
      <c r="D22" s="279"/>
      <c r="E22" s="279"/>
      <c r="F22" s="279"/>
      <c r="G22" s="279"/>
      <c r="H22" s="279"/>
      <c r="I22" s="279"/>
      <c r="J22" s="279"/>
      <c r="K22" s="279"/>
    </row>
    <row r="23" spans="1:11" s="87" customFormat="1" ht="13.35" customHeight="1">
      <c r="A23" s="52"/>
      <c r="B23" s="103"/>
      <c r="C23" s="107"/>
      <c r="D23" s="107"/>
      <c r="E23" s="107"/>
      <c r="F23" s="107"/>
      <c r="G23" s="107"/>
      <c r="H23" s="107"/>
      <c r="I23" s="107"/>
      <c r="J23" s="107"/>
      <c r="K23" s="107"/>
    </row>
    <row r="24" spans="1:11" ht="13.35" customHeight="1">
      <c r="A24" s="52">
        <v>2021</v>
      </c>
      <c r="B24" s="103">
        <v>42460</v>
      </c>
      <c r="C24" s="211">
        <v>12.032543516729826</v>
      </c>
      <c r="D24" s="211">
        <v>24.126625587941859</v>
      </c>
      <c r="E24" s="211">
        <v>-1.1037172841518257</v>
      </c>
      <c r="F24" s="211">
        <v>-9.3010580005681405</v>
      </c>
      <c r="G24" s="211">
        <v>10.991093366307277</v>
      </c>
      <c r="H24" s="211">
        <v>13.29205848698509</v>
      </c>
      <c r="I24" s="211">
        <v>10.623417388445498</v>
      </c>
      <c r="J24" s="211">
        <v>-9.2022611213046073</v>
      </c>
      <c r="K24" s="211">
        <v>29.663863260333883</v>
      </c>
    </row>
    <row r="25" spans="1:11" ht="13.35" customHeight="1">
      <c r="A25" s="52"/>
      <c r="B25" s="103">
        <v>42551</v>
      </c>
      <c r="C25" s="211">
        <v>10.763955968712837</v>
      </c>
      <c r="D25" s="211">
        <v>27.959117230313545</v>
      </c>
      <c r="E25" s="211">
        <v>2.8273351478243045</v>
      </c>
      <c r="F25" s="211">
        <v>-9.2169667974868794</v>
      </c>
      <c r="G25" s="211">
        <v>19.255592051545907</v>
      </c>
      <c r="H25" s="211">
        <v>1.222178385738047</v>
      </c>
      <c r="I25" s="211">
        <v>23.052381103545738</v>
      </c>
      <c r="J25" s="211">
        <v>16.71026468040489</v>
      </c>
      <c r="K25" s="211">
        <v>-16.517402200903316</v>
      </c>
    </row>
    <row r="26" spans="1:11" ht="13.35" customHeight="1">
      <c r="A26" s="52"/>
      <c r="B26" s="103">
        <v>42643</v>
      </c>
      <c r="C26" s="211">
        <v>23.548995943242762</v>
      </c>
      <c r="D26" s="211">
        <v>35.067165022679589</v>
      </c>
      <c r="E26" s="211">
        <v>8.4583520462844071</v>
      </c>
      <c r="F26" s="211">
        <v>-3.6775209686744295</v>
      </c>
      <c r="G26" s="211">
        <v>26.895590213717686</v>
      </c>
      <c r="H26" s="211">
        <v>27.136063711986491</v>
      </c>
      <c r="I26" s="211">
        <v>-3.1878496872149511</v>
      </c>
      <c r="J26" s="211">
        <v>19.815485786108354</v>
      </c>
      <c r="K26" s="211">
        <v>43.984749666264776</v>
      </c>
    </row>
    <row r="27" spans="1:11">
      <c r="A27" s="143"/>
      <c r="B27" s="144"/>
      <c r="C27" s="145"/>
      <c r="D27" s="145"/>
      <c r="E27" s="145"/>
      <c r="F27" s="145"/>
      <c r="G27" s="145"/>
      <c r="H27" s="142"/>
      <c r="I27" s="142"/>
      <c r="J27" s="142"/>
      <c r="K27" s="142"/>
    </row>
    <row r="28" spans="1:11">
      <c r="A28" s="146" t="s">
        <v>99</v>
      </c>
      <c r="B28" s="51"/>
      <c r="C28" s="42"/>
      <c r="D28" s="42"/>
      <c r="E28" s="42"/>
      <c r="F28" s="42"/>
      <c r="G28" s="42"/>
      <c r="H28" s="26"/>
      <c r="I28" s="26"/>
      <c r="J28" s="26"/>
      <c r="K28" s="26"/>
    </row>
    <row r="29" spans="1:11" s="98" customFormat="1">
      <c r="A29" s="41" t="s">
        <v>103</v>
      </c>
      <c r="B29" s="51"/>
      <c r="C29" s="42"/>
      <c r="D29" s="42"/>
      <c r="E29" s="42"/>
      <c r="F29" s="42"/>
      <c r="G29" s="42"/>
      <c r="H29" s="87"/>
      <c r="I29" s="87"/>
      <c r="J29" s="87"/>
      <c r="K29" s="87"/>
    </row>
    <row r="30" spans="1:11">
      <c r="A30" s="31"/>
      <c r="B30" s="31"/>
      <c r="C30" s="26"/>
      <c r="D30" s="26"/>
      <c r="E30" s="26"/>
      <c r="F30" s="26"/>
      <c r="G30" s="26"/>
      <c r="H30" s="26"/>
      <c r="I30" s="26"/>
      <c r="J30" s="26"/>
      <c r="K30" s="26"/>
    </row>
    <row r="31" spans="1:11" s="159" customFormat="1" ht="25.15" customHeight="1">
      <c r="A31" s="255" t="s">
        <v>249</v>
      </c>
      <c r="B31" s="255"/>
      <c r="C31" s="255"/>
      <c r="D31" s="255"/>
      <c r="E31" s="255"/>
      <c r="F31" s="255"/>
      <c r="G31" s="255"/>
      <c r="H31" s="255"/>
      <c r="I31" s="255"/>
      <c r="J31" s="255"/>
      <c r="K31" s="255"/>
    </row>
    <row r="32" spans="1:11" s="98" customFormat="1" ht="15.6" customHeight="1">
      <c r="A32" s="276" t="s">
        <v>185</v>
      </c>
      <c r="B32" s="276"/>
      <c r="C32" s="276"/>
      <c r="D32" s="276"/>
      <c r="E32" s="276"/>
      <c r="F32" s="276"/>
      <c r="G32" s="276"/>
      <c r="H32" s="276"/>
      <c r="I32" s="276"/>
      <c r="J32" s="276"/>
      <c r="K32" s="27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row r="43" spans="1:11">
      <c r="A43" s="31"/>
      <c r="B43" s="31"/>
      <c r="C43" s="26"/>
      <c r="D43" s="26"/>
      <c r="E43" s="26"/>
      <c r="F43" s="26"/>
      <c r="G43" s="26"/>
      <c r="H43" s="26"/>
      <c r="I43" s="26"/>
      <c r="J43" s="26"/>
      <c r="K43" s="26"/>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8"/>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4" t="s">
        <v>250</v>
      </c>
      <c r="B1" s="255"/>
      <c r="C1" s="255"/>
      <c r="D1" s="255"/>
      <c r="E1" s="255"/>
      <c r="F1" s="255"/>
      <c r="G1" s="255"/>
      <c r="H1" s="255"/>
      <c r="J1" s="185">
        <v>10</v>
      </c>
    </row>
    <row r="2" spans="1:10" s="97" customFormat="1" ht="12.75" customHeight="1">
      <c r="A2" s="255"/>
      <c r="B2" s="255"/>
      <c r="C2" s="255"/>
      <c r="D2" s="255"/>
      <c r="E2" s="255"/>
      <c r="F2" s="255"/>
      <c r="G2" s="255"/>
      <c r="H2" s="255"/>
      <c r="J2" s="87" t="s">
        <v>218</v>
      </c>
    </row>
    <row r="3" spans="1:10" s="87" customFormat="1" ht="12.75" customHeight="1">
      <c r="A3" s="89"/>
      <c r="J3" s="87" t="s">
        <v>219</v>
      </c>
    </row>
    <row r="4" spans="1:10" s="87" customFormat="1" ht="19.899999999999999" customHeight="1">
      <c r="A4" s="256" t="s">
        <v>51</v>
      </c>
      <c r="B4" s="257"/>
      <c r="C4" s="257" t="s">
        <v>187</v>
      </c>
      <c r="D4" s="257"/>
      <c r="E4" s="257"/>
      <c r="F4" s="257" t="s">
        <v>87</v>
      </c>
      <c r="G4" s="257"/>
      <c r="H4" s="258"/>
    </row>
    <row r="5" spans="1:10" s="94" customFormat="1" ht="14.1" customHeight="1">
      <c r="A5" s="256"/>
      <c r="B5" s="257"/>
      <c r="C5" s="257" t="s">
        <v>92</v>
      </c>
      <c r="D5" s="262" t="s">
        <v>88</v>
      </c>
      <c r="E5" s="262"/>
      <c r="F5" s="257" t="s">
        <v>92</v>
      </c>
      <c r="G5" s="262" t="s">
        <v>88</v>
      </c>
      <c r="H5" s="282"/>
    </row>
    <row r="6" spans="1:10" s="87" customFormat="1" ht="14.1" customHeight="1">
      <c r="A6" s="256"/>
      <c r="B6" s="257"/>
      <c r="C6" s="257"/>
      <c r="D6" s="110" t="s">
        <v>165</v>
      </c>
      <c r="E6" s="110" t="s">
        <v>90</v>
      </c>
      <c r="F6" s="257"/>
      <c r="G6" s="110" t="s">
        <v>165</v>
      </c>
      <c r="H6" s="58" t="s">
        <v>90</v>
      </c>
    </row>
    <row r="7" spans="1:10" s="87" customFormat="1" ht="19.899999999999999" customHeight="1">
      <c r="A7" s="256"/>
      <c r="B7" s="257"/>
      <c r="C7" s="257"/>
      <c r="D7" s="109" t="s">
        <v>91</v>
      </c>
      <c r="E7" s="109" t="s">
        <v>91</v>
      </c>
      <c r="F7" s="257"/>
      <c r="G7" s="109" t="s">
        <v>91</v>
      </c>
      <c r="H7" s="108" t="s">
        <v>91</v>
      </c>
    </row>
    <row r="8" spans="1:10" s="95" customFormat="1" ht="14.1" customHeight="1">
      <c r="A8" s="86"/>
      <c r="B8" s="105"/>
      <c r="C8" s="99"/>
      <c r="D8" s="99"/>
      <c r="E8" s="99"/>
      <c r="F8" s="99"/>
      <c r="G8" s="99"/>
      <c r="H8" s="99"/>
    </row>
    <row r="9" spans="1:10" s="95" customFormat="1" ht="14.1" customHeight="1">
      <c r="A9" s="86">
        <v>2016</v>
      </c>
      <c r="B9" s="105">
        <v>1</v>
      </c>
      <c r="C9" s="212">
        <v>98.1</v>
      </c>
      <c r="D9" s="213">
        <v>-1.4</v>
      </c>
      <c r="E9" s="214">
        <v>2.4</v>
      </c>
      <c r="F9" s="213">
        <v>55.1</v>
      </c>
      <c r="G9" s="213">
        <v>-54</v>
      </c>
      <c r="H9" s="214">
        <v>5.4</v>
      </c>
    </row>
    <row r="10" spans="1:10" s="95" customFormat="1" ht="14.1" customHeight="1">
      <c r="A10" s="86"/>
      <c r="B10" s="105">
        <v>2</v>
      </c>
      <c r="C10" s="212">
        <v>98.6</v>
      </c>
      <c r="D10" s="213">
        <v>0.5</v>
      </c>
      <c r="E10" s="214">
        <v>2.6</v>
      </c>
      <c r="F10" s="213">
        <v>74.599999999999994</v>
      </c>
      <c r="G10" s="213">
        <v>35.4</v>
      </c>
      <c r="H10" s="214">
        <v>19.899999999999999</v>
      </c>
    </row>
    <row r="11" spans="1:10" s="95" customFormat="1" ht="14.1" customHeight="1">
      <c r="A11" s="86"/>
      <c r="B11" s="105">
        <v>3</v>
      </c>
      <c r="C11" s="212">
        <v>100.2</v>
      </c>
      <c r="D11" s="213">
        <v>1.6</v>
      </c>
      <c r="E11" s="213">
        <v>2.7</v>
      </c>
      <c r="F11" s="213">
        <v>95.5</v>
      </c>
      <c r="G11" s="213">
        <v>28</v>
      </c>
      <c r="H11" s="213">
        <v>10.5</v>
      </c>
    </row>
    <row r="12" spans="1:10" s="95" customFormat="1" ht="14.1" customHeight="1">
      <c r="A12" s="86"/>
      <c r="B12" s="105">
        <v>4</v>
      </c>
      <c r="C12" s="212">
        <v>101.5</v>
      </c>
      <c r="D12" s="213">
        <v>1.3</v>
      </c>
      <c r="E12" s="213">
        <v>2.2000000000000002</v>
      </c>
      <c r="F12" s="213">
        <v>108.2</v>
      </c>
      <c r="G12" s="213">
        <v>13.3</v>
      </c>
      <c r="H12" s="213">
        <v>18.399999999999999</v>
      </c>
    </row>
    <row r="13" spans="1:10" s="95" customFormat="1" ht="14.1" customHeight="1">
      <c r="A13" s="86"/>
      <c r="B13" s="105">
        <v>5</v>
      </c>
      <c r="C13" s="212">
        <v>102.1</v>
      </c>
      <c r="D13" s="213">
        <v>0.6</v>
      </c>
      <c r="E13" s="213">
        <v>2.2999999999999998</v>
      </c>
      <c r="F13" s="213">
        <v>105.7</v>
      </c>
      <c r="G13" s="213">
        <v>-2.2999999999999998</v>
      </c>
      <c r="H13" s="213">
        <v>12.1</v>
      </c>
    </row>
    <row r="14" spans="1:10" s="95" customFormat="1" ht="14.1" customHeight="1">
      <c r="A14" s="86"/>
      <c r="B14" s="105">
        <v>6</v>
      </c>
      <c r="C14" s="212">
        <v>102.7</v>
      </c>
      <c r="D14" s="213">
        <v>0.6</v>
      </c>
      <c r="E14" s="213">
        <v>2.2999999999999998</v>
      </c>
      <c r="F14" s="213">
        <v>118.8</v>
      </c>
      <c r="G14" s="213">
        <v>12.4</v>
      </c>
      <c r="H14" s="213">
        <v>2.9</v>
      </c>
    </row>
    <row r="15" spans="1:10" s="95" customFormat="1" ht="14.1" customHeight="1">
      <c r="A15" s="86"/>
      <c r="B15" s="105">
        <v>7</v>
      </c>
      <c r="C15" s="212">
        <v>103</v>
      </c>
      <c r="D15" s="213">
        <v>0.3</v>
      </c>
      <c r="E15" s="213">
        <v>2.2000000000000002</v>
      </c>
      <c r="F15" s="213">
        <v>108.1</v>
      </c>
      <c r="G15" s="213">
        <v>-9</v>
      </c>
      <c r="H15" s="213">
        <v>-10.5</v>
      </c>
    </row>
    <row r="16" spans="1:10" s="95" customFormat="1" ht="14.1" customHeight="1">
      <c r="A16" s="86"/>
      <c r="B16" s="105">
        <v>8</v>
      </c>
      <c r="C16" s="212">
        <v>104.4</v>
      </c>
      <c r="D16" s="213">
        <v>1.4</v>
      </c>
      <c r="E16" s="213">
        <v>2.4</v>
      </c>
      <c r="F16" s="213">
        <v>112.8</v>
      </c>
      <c r="G16" s="213">
        <v>4.4000000000000004</v>
      </c>
      <c r="H16" s="213">
        <v>7.6</v>
      </c>
    </row>
    <row r="17" spans="1:8" s="95" customFormat="1" ht="14.1" customHeight="1">
      <c r="A17" s="86"/>
      <c r="B17" s="105">
        <v>9</v>
      </c>
      <c r="C17" s="212">
        <v>105.1</v>
      </c>
      <c r="D17" s="213">
        <v>0.7</v>
      </c>
      <c r="E17" s="213">
        <v>1.8</v>
      </c>
      <c r="F17" s="213">
        <v>120.8</v>
      </c>
      <c r="G17" s="213">
        <v>7.1</v>
      </c>
      <c r="H17" s="213">
        <v>2.4</v>
      </c>
    </row>
    <row r="18" spans="1:8" s="95" customFormat="1" ht="14.1" customHeight="1">
      <c r="A18" s="86"/>
      <c r="B18" s="105">
        <v>10</v>
      </c>
      <c r="C18" s="212">
        <v>105.3</v>
      </c>
      <c r="D18" s="213">
        <v>0.2</v>
      </c>
      <c r="E18" s="214">
        <v>2.2000000000000002</v>
      </c>
      <c r="F18" s="213">
        <v>113.2</v>
      </c>
      <c r="G18" s="213">
        <v>-6.3</v>
      </c>
      <c r="H18" s="214">
        <v>-2.7</v>
      </c>
    </row>
    <row r="19" spans="1:8" s="95" customFormat="1" ht="14.1" customHeight="1">
      <c r="A19" s="86"/>
      <c r="B19" s="105">
        <v>11</v>
      </c>
      <c r="C19" s="212">
        <v>104.7</v>
      </c>
      <c r="D19" s="213">
        <v>-0.6</v>
      </c>
      <c r="E19" s="214">
        <v>2.2000000000000002</v>
      </c>
      <c r="F19" s="213">
        <v>120.4</v>
      </c>
      <c r="G19" s="213">
        <v>6.3</v>
      </c>
      <c r="H19" s="214">
        <v>2.1</v>
      </c>
    </row>
    <row r="20" spans="1:8" s="95" customFormat="1" ht="14.1" customHeight="1">
      <c r="A20" s="86"/>
      <c r="B20" s="105">
        <v>12</v>
      </c>
      <c r="C20" s="212">
        <v>102.4</v>
      </c>
      <c r="D20" s="213">
        <v>-2.2000000000000002</v>
      </c>
      <c r="E20" s="214">
        <v>2.9</v>
      </c>
      <c r="F20" s="213">
        <v>128.9</v>
      </c>
      <c r="G20" s="213">
        <v>7.1</v>
      </c>
      <c r="H20" s="214">
        <v>7.4</v>
      </c>
    </row>
    <row r="21" spans="1:8" s="95" customFormat="1" ht="14.1" customHeight="1">
      <c r="A21" s="86">
        <v>2017</v>
      </c>
      <c r="B21" s="105">
        <v>1</v>
      </c>
      <c r="C21" s="212">
        <v>101.2</v>
      </c>
      <c r="D21" s="213">
        <v>-1.2</v>
      </c>
      <c r="E21" s="214">
        <v>3.2</v>
      </c>
      <c r="F21" s="213">
        <v>54.3</v>
      </c>
      <c r="G21" s="213">
        <v>-57.9</v>
      </c>
      <c r="H21" s="214">
        <v>-1.5</v>
      </c>
    </row>
    <row r="22" spans="1:8" s="95" customFormat="1" ht="14.1" customHeight="1">
      <c r="A22" s="86"/>
      <c r="B22" s="105">
        <v>2</v>
      </c>
      <c r="C22" s="212">
        <v>101.8</v>
      </c>
      <c r="D22" s="213">
        <v>0.6</v>
      </c>
      <c r="E22" s="214">
        <v>3.2</v>
      </c>
      <c r="F22" s="213">
        <v>74.099999999999994</v>
      </c>
      <c r="G22" s="213">
        <v>36.5</v>
      </c>
      <c r="H22" s="214">
        <v>-0.7</v>
      </c>
    </row>
    <row r="23" spans="1:8" s="95" customFormat="1" ht="14.1" customHeight="1">
      <c r="A23" s="86"/>
      <c r="B23" s="105">
        <v>3</v>
      </c>
      <c r="C23" s="212">
        <v>103.5</v>
      </c>
      <c r="D23" s="213">
        <v>1.6</v>
      </c>
      <c r="E23" s="214">
        <v>3.3</v>
      </c>
      <c r="F23" s="213">
        <v>98.5</v>
      </c>
      <c r="G23" s="213">
        <v>33</v>
      </c>
      <c r="H23" s="214">
        <v>3.1</v>
      </c>
    </row>
    <row r="24" spans="1:8" s="95" customFormat="1" ht="14.1" customHeight="1">
      <c r="A24" s="86"/>
      <c r="B24" s="105">
        <v>4</v>
      </c>
      <c r="C24" s="212">
        <v>104.2</v>
      </c>
      <c r="D24" s="213">
        <v>0.7</v>
      </c>
      <c r="E24" s="213">
        <v>2.7</v>
      </c>
      <c r="F24" s="213">
        <v>99.7</v>
      </c>
      <c r="G24" s="213">
        <v>1.2</v>
      </c>
      <c r="H24" s="213">
        <v>-7.9</v>
      </c>
    </row>
    <row r="25" spans="1:8" s="95" customFormat="1" ht="14.1" customHeight="1">
      <c r="A25" s="86"/>
      <c r="B25" s="105">
        <v>5</v>
      </c>
      <c r="C25" s="212">
        <v>105.1</v>
      </c>
      <c r="D25" s="213">
        <v>0.9</v>
      </c>
      <c r="E25" s="213">
        <v>2.9</v>
      </c>
      <c r="F25" s="213">
        <v>114.6</v>
      </c>
      <c r="G25" s="213">
        <v>14.9</v>
      </c>
      <c r="H25" s="213">
        <v>8.4</v>
      </c>
    </row>
    <row r="26" spans="1:8" s="95" customFormat="1" ht="14.1" customHeight="1">
      <c r="A26" s="86"/>
      <c r="B26" s="105">
        <v>6</v>
      </c>
      <c r="C26" s="212">
        <v>105.8</v>
      </c>
      <c r="D26" s="213">
        <v>0.6</v>
      </c>
      <c r="E26" s="213">
        <v>3</v>
      </c>
      <c r="F26" s="213">
        <v>124.7</v>
      </c>
      <c r="G26" s="213">
        <v>8.8000000000000007</v>
      </c>
      <c r="H26" s="213">
        <v>5</v>
      </c>
    </row>
    <row r="27" spans="1:8" s="95" customFormat="1" ht="14.1" customHeight="1">
      <c r="A27" s="86"/>
      <c r="B27" s="105">
        <v>7</v>
      </c>
      <c r="C27" s="212">
        <v>105.9</v>
      </c>
      <c r="D27" s="213">
        <v>0.1</v>
      </c>
      <c r="E27" s="213">
        <v>2.8</v>
      </c>
      <c r="F27" s="213">
        <v>123.4</v>
      </c>
      <c r="G27" s="213">
        <v>-1</v>
      </c>
      <c r="H27" s="213">
        <v>14.2</v>
      </c>
    </row>
    <row r="28" spans="1:8" s="95" customFormat="1" ht="14.1" customHeight="1">
      <c r="A28" s="86"/>
      <c r="B28" s="105">
        <v>8</v>
      </c>
      <c r="C28" s="212">
        <v>107.5</v>
      </c>
      <c r="D28" s="213">
        <v>1.5</v>
      </c>
      <c r="E28" s="213">
        <v>3</v>
      </c>
      <c r="F28" s="213">
        <v>120.2</v>
      </c>
      <c r="G28" s="213">
        <v>-2.6</v>
      </c>
      <c r="H28" s="213">
        <v>6.6</v>
      </c>
    </row>
    <row r="29" spans="1:8" s="95" customFormat="1" ht="14.1" customHeight="1">
      <c r="A29" s="86"/>
      <c r="B29" s="105">
        <v>9</v>
      </c>
      <c r="C29" s="212">
        <v>107.8</v>
      </c>
      <c r="D29" s="213">
        <v>0.3</v>
      </c>
      <c r="E29" s="213">
        <v>2.6</v>
      </c>
      <c r="F29" s="213">
        <v>121.3</v>
      </c>
      <c r="G29" s="213">
        <v>0.9</v>
      </c>
      <c r="H29" s="213">
        <v>0.4</v>
      </c>
    </row>
    <row r="30" spans="1:8" s="95" customFormat="1" ht="14.1" customHeight="1">
      <c r="A30" s="86"/>
      <c r="B30" s="105">
        <v>10</v>
      </c>
      <c r="C30" s="212">
        <v>107.7</v>
      </c>
      <c r="D30" s="213">
        <v>-0.1</v>
      </c>
      <c r="E30" s="213">
        <v>2.2999999999999998</v>
      </c>
      <c r="F30" s="213">
        <v>114.8</v>
      </c>
      <c r="G30" s="213">
        <v>-5.4</v>
      </c>
      <c r="H30" s="213">
        <v>1.4</v>
      </c>
    </row>
    <row r="31" spans="1:8" s="95" customFormat="1" ht="14.1" customHeight="1">
      <c r="A31" s="86"/>
      <c r="B31" s="105">
        <v>11</v>
      </c>
      <c r="C31" s="212">
        <v>107.5</v>
      </c>
      <c r="D31" s="213">
        <v>-0.2</v>
      </c>
      <c r="E31" s="214">
        <v>2.7</v>
      </c>
      <c r="F31" s="213">
        <v>126.8</v>
      </c>
      <c r="G31" s="213">
        <v>10.5</v>
      </c>
      <c r="H31" s="214">
        <v>5.3</v>
      </c>
    </row>
    <row r="32" spans="1:8" s="95" customFormat="1" ht="14.1" customHeight="1">
      <c r="A32" s="86"/>
      <c r="B32" s="105">
        <v>12</v>
      </c>
      <c r="C32" s="212">
        <v>105.4</v>
      </c>
      <c r="D32" s="213">
        <v>-1.9</v>
      </c>
      <c r="E32" s="214">
        <v>2.9</v>
      </c>
      <c r="F32" s="213">
        <v>135.80000000000001</v>
      </c>
      <c r="G32" s="213">
        <v>7.1</v>
      </c>
      <c r="H32" s="214">
        <v>5.4</v>
      </c>
    </row>
    <row r="33" spans="1:8" s="95" customFormat="1" ht="14.1" customHeight="1">
      <c r="A33" s="86">
        <v>2018</v>
      </c>
      <c r="B33" s="105">
        <v>1</v>
      </c>
      <c r="C33" s="212">
        <v>104.3</v>
      </c>
      <c r="D33" s="213">
        <v>-1.1000000000000001</v>
      </c>
      <c r="E33" s="214">
        <v>3.1</v>
      </c>
      <c r="F33" s="213">
        <v>61.5</v>
      </c>
      <c r="G33" s="213">
        <v>-54.7</v>
      </c>
      <c r="H33" s="214">
        <v>13.3</v>
      </c>
    </row>
    <row r="34" spans="1:8" s="95" customFormat="1" ht="14.1" customHeight="1">
      <c r="A34" s="86"/>
      <c r="B34" s="105">
        <v>2</v>
      </c>
      <c r="C34" s="212">
        <v>104.3</v>
      </c>
      <c r="D34" s="213">
        <v>0</v>
      </c>
      <c r="E34" s="214">
        <v>2.5</v>
      </c>
      <c r="F34" s="213">
        <v>72.599999999999994</v>
      </c>
      <c r="G34" s="213">
        <v>18.100000000000001</v>
      </c>
      <c r="H34" s="214">
        <v>-2</v>
      </c>
    </row>
    <row r="35" spans="1:8" s="95" customFormat="1" ht="14.1" customHeight="1">
      <c r="A35" s="86"/>
      <c r="B35" s="105">
        <v>3</v>
      </c>
      <c r="C35" s="212">
        <v>105.2</v>
      </c>
      <c r="D35" s="213">
        <v>0.9</v>
      </c>
      <c r="E35" s="214">
        <v>1.6</v>
      </c>
      <c r="F35" s="213">
        <v>84.8</v>
      </c>
      <c r="G35" s="213">
        <v>16.8</v>
      </c>
      <c r="H35" s="214">
        <v>-13.9</v>
      </c>
    </row>
    <row r="36" spans="1:8" s="95" customFormat="1" ht="14.1" customHeight="1">
      <c r="A36" s="86"/>
      <c r="B36" s="105">
        <v>4</v>
      </c>
      <c r="C36" s="212">
        <v>106.7</v>
      </c>
      <c r="D36" s="213">
        <v>1.4</v>
      </c>
      <c r="E36" s="214">
        <v>2.4</v>
      </c>
      <c r="F36" s="213">
        <v>100.1</v>
      </c>
      <c r="G36" s="213">
        <v>18</v>
      </c>
      <c r="H36" s="214">
        <v>0.4</v>
      </c>
    </row>
    <row r="37" spans="1:8" s="95" customFormat="1" ht="14.1" customHeight="1">
      <c r="A37" s="86"/>
      <c r="B37" s="105">
        <v>5</v>
      </c>
      <c r="C37" s="212">
        <v>107.3</v>
      </c>
      <c r="D37" s="213">
        <v>0.6</v>
      </c>
      <c r="E37" s="214">
        <v>2.1</v>
      </c>
      <c r="F37" s="213">
        <v>118.3</v>
      </c>
      <c r="G37" s="213">
        <v>18.100000000000001</v>
      </c>
      <c r="H37" s="214">
        <v>3.2</v>
      </c>
    </row>
    <row r="38" spans="1:8" s="95" customFormat="1" ht="14.1" customHeight="1">
      <c r="A38" s="86"/>
      <c r="B38" s="105">
        <v>6</v>
      </c>
      <c r="C38" s="212">
        <v>107.5</v>
      </c>
      <c r="D38" s="213">
        <v>0.1</v>
      </c>
      <c r="E38" s="214">
        <v>1.6</v>
      </c>
      <c r="F38" s="213">
        <v>131.4</v>
      </c>
      <c r="G38" s="213">
        <v>11.1</v>
      </c>
      <c r="H38" s="214">
        <v>5.4</v>
      </c>
    </row>
    <row r="39" spans="1:8" s="95" customFormat="1" ht="14.1" customHeight="1">
      <c r="A39" s="86"/>
      <c r="B39" s="105">
        <v>7</v>
      </c>
      <c r="C39" s="212">
        <v>107.5</v>
      </c>
      <c r="D39" s="213">
        <v>0</v>
      </c>
      <c r="E39" s="214">
        <v>1.5</v>
      </c>
      <c r="F39" s="213">
        <v>136.1</v>
      </c>
      <c r="G39" s="213">
        <v>3.6</v>
      </c>
      <c r="H39" s="214">
        <v>10.3</v>
      </c>
    </row>
    <row r="40" spans="1:8" s="95" customFormat="1" ht="14.1" customHeight="1">
      <c r="A40" s="86"/>
      <c r="B40" s="105">
        <v>8</v>
      </c>
      <c r="C40" s="212">
        <v>109.3</v>
      </c>
      <c r="D40" s="213">
        <v>1.7</v>
      </c>
      <c r="E40" s="214">
        <v>1.7</v>
      </c>
      <c r="F40" s="213">
        <v>138.5</v>
      </c>
      <c r="G40" s="213">
        <v>1.8</v>
      </c>
      <c r="H40" s="214">
        <v>15.2</v>
      </c>
    </row>
    <row r="41" spans="1:8" s="95" customFormat="1" ht="14.1" customHeight="1">
      <c r="A41" s="86"/>
      <c r="B41" s="105">
        <v>9</v>
      </c>
      <c r="C41" s="212">
        <v>110</v>
      </c>
      <c r="D41" s="213">
        <v>0.6</v>
      </c>
      <c r="E41" s="214">
        <v>2</v>
      </c>
      <c r="F41" s="213">
        <v>127</v>
      </c>
      <c r="G41" s="213">
        <v>-8.3000000000000007</v>
      </c>
      <c r="H41" s="214">
        <v>4.7</v>
      </c>
    </row>
    <row r="42" spans="1:8" s="95" customFormat="1" ht="14.1" customHeight="1">
      <c r="A42" s="86"/>
      <c r="B42" s="105">
        <v>10</v>
      </c>
      <c r="C42" s="212">
        <v>109.9</v>
      </c>
      <c r="D42" s="213">
        <v>-0.1</v>
      </c>
      <c r="E42" s="214">
        <v>2</v>
      </c>
      <c r="F42" s="213">
        <v>135.9</v>
      </c>
      <c r="G42" s="213">
        <v>7</v>
      </c>
      <c r="H42" s="214">
        <v>18.399999999999999</v>
      </c>
    </row>
    <row r="43" spans="1:8" s="95" customFormat="1" ht="14.1" customHeight="1">
      <c r="A43" s="86"/>
      <c r="B43" s="105">
        <v>11</v>
      </c>
      <c r="C43" s="212">
        <v>109.6</v>
      </c>
      <c r="D43" s="213">
        <v>-0.2</v>
      </c>
      <c r="E43" s="214">
        <v>2</v>
      </c>
      <c r="F43" s="213">
        <v>145.19999999999999</v>
      </c>
      <c r="G43" s="213">
        <v>6.9</v>
      </c>
      <c r="H43" s="214">
        <v>14.5</v>
      </c>
    </row>
    <row r="44" spans="1:8" s="95" customFormat="1" ht="14.1" customHeight="1">
      <c r="A44" s="86"/>
      <c r="B44" s="105">
        <v>12</v>
      </c>
      <c r="C44" s="212">
        <v>108</v>
      </c>
      <c r="D44" s="213">
        <v>-1.5</v>
      </c>
      <c r="E44" s="214">
        <v>2.5</v>
      </c>
      <c r="F44" s="213">
        <v>151.5</v>
      </c>
      <c r="G44" s="213">
        <v>4.3</v>
      </c>
      <c r="H44" s="214">
        <v>11.6</v>
      </c>
    </row>
    <row r="45" spans="1:8" s="95" customFormat="1" ht="14.1" customHeight="1">
      <c r="A45" s="86">
        <v>2019</v>
      </c>
      <c r="B45" s="105">
        <v>1</v>
      </c>
      <c r="C45" s="212">
        <v>107</v>
      </c>
      <c r="D45" s="213">
        <v>-0.9</v>
      </c>
      <c r="E45" s="214">
        <v>2.6</v>
      </c>
      <c r="F45" s="213">
        <v>67.5</v>
      </c>
      <c r="G45" s="213">
        <v>-55.4</v>
      </c>
      <c r="H45" s="214">
        <v>9.8000000000000007</v>
      </c>
    </row>
    <row r="46" spans="1:8" s="95" customFormat="1" ht="14.1" customHeight="1">
      <c r="A46" s="86"/>
      <c r="B46" s="105">
        <v>2</v>
      </c>
      <c r="C46" s="212">
        <v>107.2</v>
      </c>
      <c r="D46" s="213">
        <v>0.2</v>
      </c>
      <c r="E46" s="214">
        <v>2.8</v>
      </c>
      <c r="F46" s="213">
        <v>86.7</v>
      </c>
      <c r="G46" s="213">
        <v>28.5</v>
      </c>
      <c r="H46" s="214">
        <v>19.399999999999999</v>
      </c>
    </row>
    <row r="47" spans="1:8" s="95" customFormat="1" ht="14.1" customHeight="1">
      <c r="A47" s="86"/>
      <c r="B47" s="105">
        <v>3</v>
      </c>
      <c r="C47" s="212">
        <v>108.1</v>
      </c>
      <c r="D47" s="213">
        <v>0.8</v>
      </c>
      <c r="E47" s="214">
        <v>2.8</v>
      </c>
      <c r="F47" s="213">
        <v>114.8</v>
      </c>
      <c r="G47" s="213">
        <v>32.4</v>
      </c>
      <c r="H47" s="214">
        <v>35.4</v>
      </c>
    </row>
    <row r="48" spans="1:8" s="95" customFormat="1" ht="14.1" customHeight="1">
      <c r="A48" s="86"/>
      <c r="B48" s="105">
        <v>4</v>
      </c>
      <c r="C48" s="212">
        <v>108.9</v>
      </c>
      <c r="D48" s="213">
        <v>0.8</v>
      </c>
      <c r="E48" s="214">
        <v>2.1</v>
      </c>
      <c r="F48" s="213">
        <v>121.4</v>
      </c>
      <c r="G48" s="213">
        <v>5.7</v>
      </c>
      <c r="H48" s="214">
        <v>21.3</v>
      </c>
    </row>
    <row r="49" spans="1:8" s="95" customFormat="1" ht="14.1" customHeight="1">
      <c r="A49" s="86"/>
      <c r="B49" s="105">
        <v>5</v>
      </c>
      <c r="C49" s="212">
        <v>109.2</v>
      </c>
      <c r="D49" s="213">
        <v>0.3</v>
      </c>
      <c r="E49" s="214">
        <v>1.8</v>
      </c>
      <c r="F49" s="213">
        <v>131.9</v>
      </c>
      <c r="G49" s="213">
        <v>8.6999999999999993</v>
      </c>
      <c r="H49" s="214">
        <v>11.5</v>
      </c>
    </row>
    <row r="50" spans="1:8" s="95" customFormat="1" ht="14.1" customHeight="1">
      <c r="A50" s="86"/>
      <c r="B50" s="105">
        <v>6</v>
      </c>
      <c r="C50" s="212">
        <v>109.7</v>
      </c>
      <c r="D50" s="213">
        <v>0.4</v>
      </c>
      <c r="E50" s="214">
        <v>2</v>
      </c>
      <c r="F50" s="213">
        <v>150.80000000000001</v>
      </c>
      <c r="G50" s="213">
        <v>14.3</v>
      </c>
      <c r="H50" s="214">
        <v>14.8</v>
      </c>
    </row>
    <row r="51" spans="1:8" s="95" customFormat="1" ht="14.1" customHeight="1">
      <c r="A51" s="86"/>
      <c r="B51" s="105">
        <v>7</v>
      </c>
      <c r="C51" s="212">
        <v>109.8</v>
      </c>
      <c r="D51" s="213">
        <v>0.1</v>
      </c>
      <c r="E51" s="214">
        <v>2.1</v>
      </c>
      <c r="F51" s="213">
        <v>144.69999999999999</v>
      </c>
      <c r="G51" s="213">
        <v>-4</v>
      </c>
      <c r="H51" s="214">
        <v>6.3</v>
      </c>
    </row>
    <row r="52" spans="1:8" s="95" customFormat="1" ht="14.1" customHeight="1">
      <c r="A52" s="86"/>
      <c r="B52" s="105">
        <v>8</v>
      </c>
      <c r="C52" s="212">
        <v>111</v>
      </c>
      <c r="D52" s="213">
        <v>1.1000000000000001</v>
      </c>
      <c r="E52" s="214">
        <v>1.6</v>
      </c>
      <c r="F52" s="213">
        <v>140.80000000000001</v>
      </c>
      <c r="G52" s="213">
        <v>-2.7</v>
      </c>
      <c r="H52" s="214">
        <v>1.7</v>
      </c>
    </row>
    <row r="53" spans="1:8" s="95" customFormat="1" ht="14.1" customHeight="1">
      <c r="A53" s="86"/>
      <c r="B53" s="105">
        <v>9</v>
      </c>
      <c r="C53" s="212">
        <v>111.9</v>
      </c>
      <c r="D53" s="213">
        <v>0.8</v>
      </c>
      <c r="E53" s="214">
        <v>1.7</v>
      </c>
      <c r="F53" s="213">
        <v>148.5</v>
      </c>
      <c r="G53" s="213">
        <v>5.5</v>
      </c>
      <c r="H53" s="214">
        <v>16.899999999999999</v>
      </c>
    </row>
    <row r="54" spans="1:8" s="95" customFormat="1" ht="14.1" customHeight="1">
      <c r="A54" s="86"/>
      <c r="B54" s="105">
        <v>10</v>
      </c>
      <c r="C54" s="212">
        <v>111.8</v>
      </c>
      <c r="D54" s="213">
        <v>-0.1</v>
      </c>
      <c r="E54" s="214">
        <v>1.7</v>
      </c>
      <c r="F54" s="213">
        <v>138.4</v>
      </c>
      <c r="G54" s="213">
        <v>-6.8</v>
      </c>
      <c r="H54" s="214">
        <v>1.8</v>
      </c>
    </row>
    <row r="55" spans="1:8" s="95" customFormat="1" ht="14.1" customHeight="1">
      <c r="A55" s="86"/>
      <c r="B55" s="105">
        <v>11</v>
      </c>
      <c r="C55" s="212">
        <v>111.4</v>
      </c>
      <c r="D55" s="213">
        <v>-0.4</v>
      </c>
      <c r="E55" s="214">
        <v>1.6</v>
      </c>
      <c r="F55" s="213">
        <v>147.19999999999999</v>
      </c>
      <c r="G55" s="213">
        <v>6.4</v>
      </c>
      <c r="H55" s="214">
        <v>1.4</v>
      </c>
    </row>
    <row r="56" spans="1:8" s="95" customFormat="1" ht="14.1" customHeight="1">
      <c r="A56" s="86"/>
      <c r="B56" s="105">
        <v>12</v>
      </c>
      <c r="C56" s="212">
        <v>109.6</v>
      </c>
      <c r="D56" s="213">
        <v>-1.6</v>
      </c>
      <c r="E56" s="214">
        <v>1.5</v>
      </c>
      <c r="F56" s="213">
        <v>157.6</v>
      </c>
      <c r="G56" s="213">
        <v>7</v>
      </c>
      <c r="H56" s="214">
        <v>4</v>
      </c>
    </row>
    <row r="57" spans="1:8" s="95" customFormat="1" ht="14.1" customHeight="1">
      <c r="A57" s="86">
        <v>2020</v>
      </c>
      <c r="B57" s="105">
        <v>1</v>
      </c>
      <c r="C57" s="212">
        <v>108.7</v>
      </c>
      <c r="D57" s="213">
        <v>-0.9</v>
      </c>
      <c r="E57" s="214">
        <v>1.6</v>
      </c>
      <c r="F57" s="213">
        <v>75.900000000000006</v>
      </c>
      <c r="G57" s="213">
        <v>-51.8</v>
      </c>
      <c r="H57" s="214">
        <v>12.4</v>
      </c>
    </row>
    <row r="58" spans="1:8" s="95" customFormat="1" ht="14.1" customHeight="1">
      <c r="A58" s="86"/>
      <c r="B58" s="105">
        <v>2</v>
      </c>
      <c r="C58" s="212">
        <v>108.9</v>
      </c>
      <c r="D58" s="213">
        <v>0.2</v>
      </c>
      <c r="E58" s="214">
        <v>1.6</v>
      </c>
      <c r="F58" s="213">
        <v>99.6</v>
      </c>
      <c r="G58" s="213">
        <v>31.2</v>
      </c>
      <c r="H58" s="214">
        <v>14.9</v>
      </c>
    </row>
    <row r="59" spans="1:8" s="95" customFormat="1" ht="14.1" customHeight="1">
      <c r="A59" s="86"/>
      <c r="B59" s="105">
        <v>3</v>
      </c>
      <c r="C59" s="212">
        <v>109.7</v>
      </c>
      <c r="D59" s="213">
        <v>0.7</v>
      </c>
      <c r="E59" s="214">
        <v>1.5</v>
      </c>
      <c r="F59" s="213">
        <v>125.3</v>
      </c>
      <c r="G59" s="213">
        <v>25.8</v>
      </c>
      <c r="H59" s="214">
        <v>9.1</v>
      </c>
    </row>
    <row r="60" spans="1:8" s="95" customFormat="1" ht="14.1" customHeight="1">
      <c r="A60" s="86"/>
      <c r="B60" s="105">
        <v>4</v>
      </c>
      <c r="C60" s="212">
        <v>109.8</v>
      </c>
      <c r="D60" s="213">
        <v>0.1</v>
      </c>
      <c r="E60" s="214">
        <v>0.8</v>
      </c>
      <c r="F60" s="213">
        <v>126.6</v>
      </c>
      <c r="G60" s="213">
        <v>1</v>
      </c>
      <c r="H60" s="214">
        <v>4.3</v>
      </c>
    </row>
    <row r="61" spans="1:8" s="95" customFormat="1" ht="14.1" customHeight="1">
      <c r="A61" s="86"/>
      <c r="B61" s="105">
        <v>5</v>
      </c>
      <c r="C61" s="212">
        <v>109.9</v>
      </c>
      <c r="D61" s="213">
        <v>0.1</v>
      </c>
      <c r="E61" s="214">
        <v>0.6</v>
      </c>
      <c r="F61" s="213">
        <v>132</v>
      </c>
      <c r="G61" s="213">
        <v>4.3</v>
      </c>
      <c r="H61" s="214">
        <v>0.1</v>
      </c>
    </row>
    <row r="62" spans="1:8" s="95" customFormat="1" ht="14.1" customHeight="1">
      <c r="A62" s="86"/>
      <c r="B62" s="105">
        <v>6</v>
      </c>
      <c r="C62" s="212">
        <v>110.4</v>
      </c>
      <c r="D62" s="213">
        <v>0.5</v>
      </c>
      <c r="E62" s="214">
        <v>0.6</v>
      </c>
      <c r="F62" s="213">
        <v>145</v>
      </c>
      <c r="G62" s="213">
        <v>9.8000000000000007</v>
      </c>
      <c r="H62" s="214">
        <v>-3.8</v>
      </c>
    </row>
    <row r="63" spans="1:8" s="95" customFormat="1" ht="14.1" customHeight="1">
      <c r="A63" s="86"/>
      <c r="B63" s="105">
        <v>7</v>
      </c>
      <c r="C63" s="212">
        <v>110.9</v>
      </c>
      <c r="D63" s="213">
        <v>0.5</v>
      </c>
      <c r="E63" s="214">
        <v>1</v>
      </c>
      <c r="F63" s="213">
        <v>140.4</v>
      </c>
      <c r="G63" s="213">
        <v>-3.2</v>
      </c>
      <c r="H63" s="214">
        <v>-3</v>
      </c>
    </row>
    <row r="64" spans="1:8" s="95" customFormat="1" ht="14.1" customHeight="1">
      <c r="A64" s="86"/>
      <c r="B64" s="105">
        <v>8</v>
      </c>
      <c r="C64" s="212">
        <v>112.4</v>
      </c>
      <c r="D64" s="213">
        <v>1.4</v>
      </c>
      <c r="E64" s="214">
        <v>1.3</v>
      </c>
      <c r="F64" s="213">
        <v>140.19999999999999</v>
      </c>
      <c r="G64" s="213">
        <v>-0.2</v>
      </c>
      <c r="H64" s="214">
        <v>-0.4</v>
      </c>
    </row>
    <row r="65" spans="1:9" s="95" customFormat="1" ht="14.1" customHeight="1">
      <c r="A65" s="86"/>
      <c r="B65" s="105">
        <v>9</v>
      </c>
      <c r="C65" s="212">
        <v>113.2</v>
      </c>
      <c r="D65" s="213">
        <v>0.7</v>
      </c>
      <c r="E65" s="214">
        <v>1.2</v>
      </c>
      <c r="F65" s="213">
        <v>154.19999999999999</v>
      </c>
      <c r="G65" s="213">
        <v>10</v>
      </c>
      <c r="H65" s="214">
        <v>3.8</v>
      </c>
    </row>
    <row r="66" spans="1:9" s="95" customFormat="1" ht="14.1" customHeight="1">
      <c r="A66" s="86"/>
      <c r="B66" s="105">
        <v>10</v>
      </c>
      <c r="C66" s="212">
        <v>112.9</v>
      </c>
      <c r="D66" s="213">
        <v>-0.2</v>
      </c>
      <c r="E66" s="214">
        <v>1</v>
      </c>
      <c r="F66" s="213">
        <v>159.80000000000001</v>
      </c>
      <c r="G66" s="213">
        <v>3.6</v>
      </c>
      <c r="H66" s="214">
        <v>15.5</v>
      </c>
    </row>
    <row r="67" spans="1:9" s="95" customFormat="1" ht="14.1" customHeight="1">
      <c r="A67" s="86"/>
      <c r="B67" s="105">
        <v>11</v>
      </c>
      <c r="C67" s="212">
        <v>112.5</v>
      </c>
      <c r="D67" s="213">
        <v>-0.4</v>
      </c>
      <c r="E67" s="214">
        <v>1</v>
      </c>
      <c r="F67" s="213">
        <v>164.4</v>
      </c>
      <c r="G67" s="213">
        <v>2.9</v>
      </c>
      <c r="H67" s="214">
        <v>11.7</v>
      </c>
    </row>
    <row r="68" spans="1:9" s="95" customFormat="1" ht="14.1" customHeight="1">
      <c r="A68" s="86"/>
      <c r="B68" s="105">
        <v>12</v>
      </c>
      <c r="C68" s="212">
        <v>110.9</v>
      </c>
      <c r="D68" s="213">
        <v>-1.5</v>
      </c>
      <c r="E68" s="214">
        <v>1.2</v>
      </c>
      <c r="F68" s="213">
        <v>196.1</v>
      </c>
      <c r="G68" s="213">
        <v>19.3</v>
      </c>
      <c r="H68" s="214">
        <v>24.4</v>
      </c>
    </row>
    <row r="69" spans="1:9" s="95" customFormat="1" ht="14.1" customHeight="1">
      <c r="A69" s="86">
        <v>2021</v>
      </c>
      <c r="B69" s="105">
        <v>1</v>
      </c>
      <c r="C69" s="215">
        <v>110.2</v>
      </c>
      <c r="D69" s="216">
        <v>-0.6</v>
      </c>
      <c r="E69" s="216">
        <v>1.4</v>
      </c>
      <c r="F69" s="216">
        <v>63.9</v>
      </c>
      <c r="G69" s="216">
        <v>-67.400000000000006</v>
      </c>
      <c r="H69" s="216">
        <v>-15.8</v>
      </c>
      <c r="I69" s="185">
        <v>1</v>
      </c>
    </row>
    <row r="70" spans="1:9" s="95" customFormat="1" ht="14.1" customHeight="1">
      <c r="A70" s="86"/>
      <c r="B70" s="105">
        <v>2</v>
      </c>
      <c r="C70" s="215">
        <v>109.8</v>
      </c>
      <c r="D70" s="216">
        <v>-0.4</v>
      </c>
      <c r="E70" s="216">
        <v>0.8</v>
      </c>
      <c r="F70" s="216">
        <v>73.7</v>
      </c>
      <c r="G70" s="216">
        <v>15.3</v>
      </c>
      <c r="H70" s="216">
        <v>-26</v>
      </c>
      <c r="I70" s="185">
        <v>1</v>
      </c>
    </row>
    <row r="71" spans="1:9" s="95" customFormat="1" ht="14.1" customHeight="1">
      <c r="A71" s="86"/>
      <c r="B71" s="105">
        <v>3</v>
      </c>
      <c r="C71" s="215">
        <v>110.5</v>
      </c>
      <c r="D71" s="216">
        <v>0.6</v>
      </c>
      <c r="E71" s="216">
        <v>0.7</v>
      </c>
      <c r="F71" s="216">
        <v>119.9</v>
      </c>
      <c r="G71" s="216">
        <v>62.7</v>
      </c>
      <c r="H71" s="216">
        <v>-4.3</v>
      </c>
      <c r="I71" s="185">
        <v>1</v>
      </c>
    </row>
    <row r="72" spans="1:9" s="95" customFormat="1" ht="14.1" customHeight="1">
      <c r="A72" s="86"/>
      <c r="B72" s="105">
        <v>4</v>
      </c>
      <c r="C72" s="215">
        <v>111.3</v>
      </c>
      <c r="D72" s="216">
        <v>0.7</v>
      </c>
      <c r="E72" s="216">
        <v>1.4</v>
      </c>
      <c r="F72" s="216">
        <v>134.19999999999999</v>
      </c>
      <c r="G72" s="216">
        <v>11.9</v>
      </c>
      <c r="H72" s="216">
        <v>6</v>
      </c>
      <c r="I72" s="185">
        <v>1</v>
      </c>
    </row>
    <row r="73" spans="1:9" s="95" customFormat="1" ht="14.1" customHeight="1">
      <c r="A73" s="86"/>
      <c r="B73" s="105">
        <v>5</v>
      </c>
      <c r="C73" s="215">
        <v>111.4</v>
      </c>
      <c r="D73" s="216">
        <v>0.1</v>
      </c>
      <c r="E73" s="216">
        <v>1.4</v>
      </c>
      <c r="F73" s="216">
        <v>130.6</v>
      </c>
      <c r="G73" s="216">
        <v>-2.6</v>
      </c>
      <c r="H73" s="216">
        <v>-1.1000000000000001</v>
      </c>
      <c r="I73" s="185">
        <v>1</v>
      </c>
    </row>
    <row r="74" spans="1:9" s="95" customFormat="1" ht="14.1" customHeight="1">
      <c r="A74" s="86"/>
      <c r="B74" s="105">
        <v>6</v>
      </c>
      <c r="C74" s="215">
        <v>111.7</v>
      </c>
      <c r="D74" s="216">
        <v>0.3</v>
      </c>
      <c r="E74" s="216">
        <v>1.2</v>
      </c>
      <c r="F74" s="216">
        <v>154.30000000000001</v>
      </c>
      <c r="G74" s="216">
        <v>18.100000000000001</v>
      </c>
      <c r="H74" s="216">
        <v>6.4</v>
      </c>
      <c r="I74" s="185">
        <v>1</v>
      </c>
    </row>
    <row r="75" spans="1:9" s="95" customFormat="1" ht="14.1" customHeight="1">
      <c r="A75" s="86"/>
      <c r="B75" s="105">
        <v>7</v>
      </c>
      <c r="C75" s="215">
        <v>111.5</v>
      </c>
      <c r="D75" s="216">
        <v>-0.2</v>
      </c>
      <c r="E75" s="216">
        <v>0.5</v>
      </c>
      <c r="F75" s="216">
        <v>146.6</v>
      </c>
      <c r="G75" s="216">
        <v>-5</v>
      </c>
      <c r="H75" s="216">
        <v>4.4000000000000004</v>
      </c>
      <c r="I75" s="185">
        <v>1</v>
      </c>
    </row>
    <row r="76" spans="1:9" s="95" customFormat="1" ht="14.1" customHeight="1">
      <c r="A76" s="86"/>
      <c r="B76" s="105">
        <v>8</v>
      </c>
      <c r="C76" s="215">
        <v>113.1</v>
      </c>
      <c r="D76" s="216">
        <v>1.4</v>
      </c>
      <c r="E76" s="216">
        <v>0.6</v>
      </c>
      <c r="F76" s="216">
        <v>149.19999999999999</v>
      </c>
      <c r="G76" s="216">
        <v>1.7</v>
      </c>
      <c r="H76" s="216">
        <v>6.4</v>
      </c>
      <c r="I76" s="185">
        <v>1</v>
      </c>
    </row>
    <row r="77" spans="1:9" s="95" customFormat="1" ht="14.1" customHeight="1">
      <c r="A77" s="86"/>
      <c r="B77" s="105">
        <v>9</v>
      </c>
      <c r="C77" s="215">
        <v>113.6</v>
      </c>
      <c r="D77" s="216">
        <v>0.5</v>
      </c>
      <c r="E77" s="216">
        <v>0.4</v>
      </c>
      <c r="F77" s="216">
        <v>156.4</v>
      </c>
      <c r="G77" s="216">
        <v>4.8</v>
      </c>
      <c r="H77" s="216">
        <v>1.4</v>
      </c>
      <c r="I77" s="185">
        <v>1</v>
      </c>
    </row>
    <row r="78" spans="1:9" s="95" customFormat="1" ht="14.1" customHeight="1">
      <c r="A78" s="86"/>
      <c r="B78" s="105">
        <v>10</v>
      </c>
      <c r="C78" s="215">
        <v>113</v>
      </c>
      <c r="D78" s="216">
        <v>-0.5</v>
      </c>
      <c r="E78" s="216">
        <v>0.1</v>
      </c>
      <c r="F78" s="216">
        <v>151.30000000000001</v>
      </c>
      <c r="G78" s="216">
        <v>-3.3</v>
      </c>
      <c r="H78" s="216">
        <v>-5.3</v>
      </c>
      <c r="I78" s="185">
        <v>1</v>
      </c>
    </row>
    <row r="79" spans="1:9" s="95" customFormat="1" ht="14.1" customHeight="1">
      <c r="A79" s="39"/>
      <c r="B79" s="106"/>
      <c r="C79" s="92"/>
      <c r="D79" s="56"/>
      <c r="E79" s="56"/>
      <c r="F79" s="56"/>
      <c r="G79" s="56"/>
      <c r="H79" s="56"/>
    </row>
    <row r="80" spans="1:9" s="87" customFormat="1">
      <c r="A80" s="89"/>
      <c r="C80" s="86"/>
      <c r="D80" s="86"/>
      <c r="E80" s="86"/>
      <c r="F80" s="86"/>
      <c r="G80" s="86"/>
      <c r="H80" s="86"/>
    </row>
    <row r="81" spans="1:8" s="87" customFormat="1">
      <c r="A81" s="41" t="s">
        <v>99</v>
      </c>
      <c r="B81" s="42"/>
      <c r="C81" s="55"/>
      <c r="D81" s="55"/>
      <c r="E81" s="86"/>
      <c r="F81" s="86"/>
      <c r="G81" s="86"/>
      <c r="H81" s="86"/>
    </row>
    <row r="82" spans="1:8">
      <c r="A82" s="19"/>
      <c r="C82" s="86"/>
      <c r="D82" s="86"/>
      <c r="E82" s="86"/>
      <c r="F82" s="86"/>
      <c r="G82" s="86"/>
      <c r="H82" s="86"/>
    </row>
    <row r="83" spans="1:8">
      <c r="A83" s="19"/>
      <c r="C83" s="21"/>
      <c r="D83" s="21"/>
      <c r="E83" s="21"/>
      <c r="F83" s="21"/>
      <c r="G83" s="21"/>
      <c r="H83" s="21"/>
    </row>
    <row r="84" spans="1:8">
      <c r="A84" s="22"/>
      <c r="C84" s="21"/>
      <c r="D84" s="21"/>
      <c r="E84" s="21"/>
      <c r="F84" s="21"/>
      <c r="G84" s="21"/>
      <c r="H84" s="21"/>
    </row>
    <row r="86" spans="1:8">
      <c r="A86" s="19"/>
    </row>
    <row r="87" spans="1:8">
      <c r="A87" s="19"/>
    </row>
    <row r="88" spans="1:8">
      <c r="A88" s="19"/>
    </row>
  </sheetData>
  <mergeCells count="8">
    <mergeCell ref="A1:H2"/>
    <mergeCell ref="A4:B7"/>
    <mergeCell ref="C4:E4"/>
    <mergeCell ref="F4:H4"/>
    <mergeCell ref="C5:C7"/>
    <mergeCell ref="D5:E5"/>
    <mergeCell ref="F5:F7"/>
    <mergeCell ref="G5:H5"/>
  </mergeCells>
  <conditionalFormatting sqref="A8:H79">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2"/>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4" t="s">
        <v>251</v>
      </c>
      <c r="B1" s="255"/>
      <c r="C1" s="255"/>
      <c r="D1" s="255"/>
      <c r="E1" s="255"/>
      <c r="F1" s="255"/>
      <c r="G1" s="255"/>
      <c r="H1" s="255"/>
    </row>
    <row r="2" spans="1:8" s="97" customFormat="1" ht="15.6" customHeight="1">
      <c r="A2" s="283" t="s">
        <v>186</v>
      </c>
      <c r="B2" s="283"/>
      <c r="C2" s="283"/>
      <c r="D2" s="283"/>
      <c r="E2" s="283"/>
      <c r="F2" s="283"/>
      <c r="G2" s="283"/>
      <c r="H2" s="283"/>
    </row>
    <row r="3" spans="1:8" s="34" customFormat="1" ht="12.75" customHeight="1">
      <c r="A3" s="114"/>
      <c r="B3" s="114"/>
      <c r="C3" s="114"/>
      <c r="D3" s="114"/>
      <c r="E3" s="114"/>
      <c r="F3" s="114"/>
      <c r="G3" s="114"/>
      <c r="H3" s="114"/>
    </row>
    <row r="4" spans="1:8" s="26" customFormat="1" ht="19.899999999999999" customHeight="1">
      <c r="A4" s="256" t="s">
        <v>51</v>
      </c>
      <c r="B4" s="257"/>
      <c r="C4" s="257" t="s">
        <v>187</v>
      </c>
      <c r="D4" s="257"/>
      <c r="E4" s="257"/>
      <c r="F4" s="257" t="s">
        <v>87</v>
      </c>
      <c r="G4" s="257"/>
      <c r="H4" s="258"/>
    </row>
    <row r="5" spans="1:8" s="27" customFormat="1" ht="14.1" customHeight="1">
      <c r="A5" s="256"/>
      <c r="B5" s="257"/>
      <c r="C5" s="257" t="s">
        <v>206</v>
      </c>
      <c r="D5" s="262" t="s">
        <v>88</v>
      </c>
      <c r="E5" s="262"/>
      <c r="F5" s="257" t="s">
        <v>206</v>
      </c>
      <c r="G5" s="262" t="s">
        <v>88</v>
      </c>
      <c r="H5" s="282"/>
    </row>
    <row r="6" spans="1:8" s="26" customFormat="1" ht="14.1" customHeight="1">
      <c r="A6" s="256"/>
      <c r="B6" s="257"/>
      <c r="C6" s="257"/>
      <c r="D6" s="57" t="s">
        <v>165</v>
      </c>
      <c r="E6" s="57" t="s">
        <v>90</v>
      </c>
      <c r="F6" s="257"/>
      <c r="G6" s="57" t="s">
        <v>165</v>
      </c>
      <c r="H6" s="58" t="s">
        <v>90</v>
      </c>
    </row>
    <row r="7" spans="1:8" s="26" customFormat="1" ht="19.899999999999999" customHeight="1">
      <c r="A7" s="256"/>
      <c r="B7" s="257"/>
      <c r="C7" s="257"/>
      <c r="D7" s="50" t="s">
        <v>91</v>
      </c>
      <c r="E7" s="50" t="s">
        <v>91</v>
      </c>
      <c r="F7" s="257"/>
      <c r="G7" s="50" t="s">
        <v>91</v>
      </c>
      <c r="H7" s="49" t="s">
        <v>91</v>
      </c>
    </row>
    <row r="8" spans="1:8" s="95" customFormat="1" ht="14.1" customHeight="1">
      <c r="A8" s="86"/>
      <c r="B8" s="105"/>
      <c r="C8" s="160"/>
      <c r="D8" s="160"/>
      <c r="E8" s="160"/>
      <c r="F8" s="160"/>
      <c r="G8" s="160"/>
      <c r="H8" s="160"/>
    </row>
    <row r="9" spans="1:8" s="29" customFormat="1" ht="14.1" customHeight="1">
      <c r="A9" s="86">
        <v>2019</v>
      </c>
      <c r="B9" s="105" t="s">
        <v>52</v>
      </c>
      <c r="C9" s="217">
        <v>107</v>
      </c>
      <c r="D9" s="217">
        <v>-0.9</v>
      </c>
      <c r="E9" s="218">
        <v>2.6</v>
      </c>
      <c r="F9" s="217">
        <v>67.5</v>
      </c>
      <c r="G9" s="217">
        <v>-55.4</v>
      </c>
      <c r="H9" s="218">
        <v>9.8000000000000007</v>
      </c>
    </row>
    <row r="10" spans="1:8" s="29" customFormat="1" ht="14.1" customHeight="1">
      <c r="A10" s="86"/>
      <c r="B10" s="105" t="s">
        <v>53</v>
      </c>
      <c r="C10" s="217">
        <v>107.2</v>
      </c>
      <c r="D10" s="217">
        <v>0.2</v>
      </c>
      <c r="E10" s="218">
        <v>2.8</v>
      </c>
      <c r="F10" s="217">
        <v>86.7</v>
      </c>
      <c r="G10" s="217">
        <v>28.5</v>
      </c>
      <c r="H10" s="218">
        <v>19.399999999999999</v>
      </c>
    </row>
    <row r="11" spans="1:8" s="29" customFormat="1" ht="14.1" customHeight="1">
      <c r="A11" s="86"/>
      <c r="B11" s="105" t="s">
        <v>54</v>
      </c>
      <c r="C11" s="217">
        <v>108.1</v>
      </c>
      <c r="D11" s="217">
        <v>0.8</v>
      </c>
      <c r="E11" s="218">
        <v>2.8</v>
      </c>
      <c r="F11" s="217">
        <v>114.8</v>
      </c>
      <c r="G11" s="217">
        <v>32.4</v>
      </c>
      <c r="H11" s="218">
        <v>35.4</v>
      </c>
    </row>
    <row r="12" spans="1:8" s="29" customFormat="1" ht="14.1" customHeight="1">
      <c r="A12" s="86"/>
      <c r="B12" s="105" t="s">
        <v>55</v>
      </c>
      <c r="C12" s="217">
        <v>108.9</v>
      </c>
      <c r="D12" s="217">
        <v>0.8</v>
      </c>
      <c r="E12" s="218">
        <v>2.1</v>
      </c>
      <c r="F12" s="217">
        <v>121.4</v>
      </c>
      <c r="G12" s="217">
        <v>5.7</v>
      </c>
      <c r="H12" s="218">
        <v>21.3</v>
      </c>
    </row>
    <row r="13" spans="1:8" s="29" customFormat="1" ht="14.1" customHeight="1">
      <c r="A13" s="86"/>
      <c r="B13" s="105" t="s">
        <v>56</v>
      </c>
      <c r="C13" s="217">
        <v>109.2</v>
      </c>
      <c r="D13" s="217">
        <v>0.3</v>
      </c>
      <c r="E13" s="218">
        <v>1.8</v>
      </c>
      <c r="F13" s="217">
        <v>131.9</v>
      </c>
      <c r="G13" s="217">
        <v>8.6999999999999993</v>
      </c>
      <c r="H13" s="218">
        <v>11.5</v>
      </c>
    </row>
    <row r="14" spans="1:8" s="29" customFormat="1" ht="14.1" customHeight="1">
      <c r="A14" s="86"/>
      <c r="B14" s="105" t="s">
        <v>57</v>
      </c>
      <c r="C14" s="217">
        <v>109.7</v>
      </c>
      <c r="D14" s="217">
        <v>0.4</v>
      </c>
      <c r="E14" s="218">
        <v>2</v>
      </c>
      <c r="F14" s="217">
        <v>150.80000000000001</v>
      </c>
      <c r="G14" s="217">
        <v>14.3</v>
      </c>
      <c r="H14" s="218">
        <v>14.8</v>
      </c>
    </row>
    <row r="15" spans="1:8" s="29" customFormat="1" ht="14.1" customHeight="1">
      <c r="A15" s="86"/>
      <c r="B15" s="105" t="s">
        <v>58</v>
      </c>
      <c r="C15" s="217">
        <v>109.8</v>
      </c>
      <c r="D15" s="217">
        <v>0.1</v>
      </c>
      <c r="E15" s="218">
        <v>2.1</v>
      </c>
      <c r="F15" s="217">
        <v>144.69999999999999</v>
      </c>
      <c r="G15" s="217">
        <v>-4</v>
      </c>
      <c r="H15" s="218">
        <v>6.3</v>
      </c>
    </row>
    <row r="16" spans="1:8" s="29" customFormat="1" ht="14.1" customHeight="1">
      <c r="A16" s="86"/>
      <c r="B16" s="105" t="s">
        <v>59</v>
      </c>
      <c r="C16" s="217">
        <v>111</v>
      </c>
      <c r="D16" s="217">
        <v>1.1000000000000001</v>
      </c>
      <c r="E16" s="218">
        <v>1.6</v>
      </c>
      <c r="F16" s="217">
        <v>140.80000000000001</v>
      </c>
      <c r="G16" s="217">
        <v>-2.7</v>
      </c>
      <c r="H16" s="218">
        <v>1.7</v>
      </c>
    </row>
    <row r="17" spans="1:8" s="29" customFormat="1" ht="14.1" customHeight="1">
      <c r="A17" s="86"/>
      <c r="B17" s="105" t="s">
        <v>60</v>
      </c>
      <c r="C17" s="217">
        <v>111.9</v>
      </c>
      <c r="D17" s="217">
        <v>0.8</v>
      </c>
      <c r="E17" s="218">
        <v>1.7</v>
      </c>
      <c r="F17" s="217">
        <v>148.5</v>
      </c>
      <c r="G17" s="217">
        <v>5.5</v>
      </c>
      <c r="H17" s="218">
        <v>16.899999999999999</v>
      </c>
    </row>
    <row r="18" spans="1:8" s="29" customFormat="1" ht="14.1" customHeight="1">
      <c r="A18" s="86"/>
      <c r="B18" s="105" t="s">
        <v>61</v>
      </c>
      <c r="C18" s="217">
        <v>111.8</v>
      </c>
      <c r="D18" s="217">
        <v>-0.1</v>
      </c>
      <c r="E18" s="218">
        <v>1.7</v>
      </c>
      <c r="F18" s="217">
        <v>138.4</v>
      </c>
      <c r="G18" s="217">
        <v>-6.8</v>
      </c>
      <c r="H18" s="218">
        <v>1.8</v>
      </c>
    </row>
    <row r="19" spans="1:8" s="29" customFormat="1" ht="14.1" customHeight="1">
      <c r="A19" s="86"/>
      <c r="B19" s="105" t="s">
        <v>62</v>
      </c>
      <c r="C19" s="217">
        <v>111.4</v>
      </c>
      <c r="D19" s="217">
        <v>-0.4</v>
      </c>
      <c r="E19" s="218">
        <v>1.6</v>
      </c>
      <c r="F19" s="217">
        <v>147.19999999999999</v>
      </c>
      <c r="G19" s="217">
        <v>6.4</v>
      </c>
      <c r="H19" s="218">
        <v>1.4</v>
      </c>
    </row>
    <row r="20" spans="1:8" s="29" customFormat="1" ht="14.1" customHeight="1">
      <c r="A20" s="86"/>
      <c r="B20" s="105" t="s">
        <v>63</v>
      </c>
      <c r="C20" s="217">
        <v>109.6</v>
      </c>
      <c r="D20" s="217">
        <v>-1.6</v>
      </c>
      <c r="E20" s="218">
        <v>1.5</v>
      </c>
      <c r="F20" s="217">
        <v>157.6</v>
      </c>
      <c r="G20" s="217">
        <v>7</v>
      </c>
      <c r="H20" s="218">
        <v>4</v>
      </c>
    </row>
    <row r="21" spans="1:8" s="95" customFormat="1" ht="14.1" customHeight="1">
      <c r="A21" s="86"/>
      <c r="B21" s="105"/>
      <c r="C21" s="160"/>
      <c r="D21" s="161"/>
      <c r="E21" s="162"/>
      <c r="F21" s="160"/>
      <c r="G21" s="161"/>
      <c r="H21" s="162"/>
    </row>
    <row r="22" spans="1:8" s="29" customFormat="1" ht="14.1" customHeight="1">
      <c r="A22" s="86">
        <v>2020</v>
      </c>
      <c r="B22" s="105" t="s">
        <v>52</v>
      </c>
      <c r="C22" s="217">
        <v>108.7</v>
      </c>
      <c r="D22" s="217">
        <v>-0.9</v>
      </c>
      <c r="E22" s="218">
        <v>1.6</v>
      </c>
      <c r="F22" s="217">
        <v>75.900000000000006</v>
      </c>
      <c r="G22" s="217">
        <v>-51.8</v>
      </c>
      <c r="H22" s="218">
        <v>12.4</v>
      </c>
    </row>
    <row r="23" spans="1:8" s="29" customFormat="1" ht="14.1" customHeight="1">
      <c r="A23" s="86"/>
      <c r="B23" s="105" t="s">
        <v>53</v>
      </c>
      <c r="C23" s="217">
        <v>108.9</v>
      </c>
      <c r="D23" s="217">
        <v>0.2</v>
      </c>
      <c r="E23" s="218">
        <v>1.6</v>
      </c>
      <c r="F23" s="217">
        <v>99.6</v>
      </c>
      <c r="G23" s="217">
        <v>31.2</v>
      </c>
      <c r="H23" s="218">
        <v>14.9</v>
      </c>
    </row>
    <row r="24" spans="1:8" s="29" customFormat="1" ht="14.1" customHeight="1">
      <c r="A24" s="86"/>
      <c r="B24" s="105" t="s">
        <v>54</v>
      </c>
      <c r="C24" s="217">
        <v>109.7</v>
      </c>
      <c r="D24" s="217">
        <v>0.7</v>
      </c>
      <c r="E24" s="218">
        <v>1.5</v>
      </c>
      <c r="F24" s="217">
        <v>125.3</v>
      </c>
      <c r="G24" s="217">
        <v>25.8</v>
      </c>
      <c r="H24" s="218">
        <v>9.1</v>
      </c>
    </row>
    <row r="25" spans="1:8" s="29" customFormat="1" ht="14.1" customHeight="1">
      <c r="A25" s="86"/>
      <c r="B25" s="105" t="s">
        <v>55</v>
      </c>
      <c r="C25" s="217">
        <v>109.8</v>
      </c>
      <c r="D25" s="217">
        <v>0.1</v>
      </c>
      <c r="E25" s="218">
        <v>0.8</v>
      </c>
      <c r="F25" s="217">
        <v>126.6</v>
      </c>
      <c r="G25" s="217">
        <v>1</v>
      </c>
      <c r="H25" s="218">
        <v>4.3</v>
      </c>
    </row>
    <row r="26" spans="1:8" s="29" customFormat="1" ht="14.1" customHeight="1">
      <c r="A26" s="86"/>
      <c r="B26" s="105" t="s">
        <v>56</v>
      </c>
      <c r="C26" s="217">
        <v>109.9</v>
      </c>
      <c r="D26" s="217">
        <v>0.1</v>
      </c>
      <c r="E26" s="218">
        <v>0.6</v>
      </c>
      <c r="F26" s="217">
        <v>132</v>
      </c>
      <c r="G26" s="217">
        <v>4.3</v>
      </c>
      <c r="H26" s="218">
        <v>0.1</v>
      </c>
    </row>
    <row r="27" spans="1:8" s="29" customFormat="1" ht="14.1" customHeight="1">
      <c r="A27" s="86"/>
      <c r="B27" s="105" t="s">
        <v>57</v>
      </c>
      <c r="C27" s="217">
        <v>110.4</v>
      </c>
      <c r="D27" s="217">
        <v>0.5</v>
      </c>
      <c r="E27" s="218">
        <v>0.6</v>
      </c>
      <c r="F27" s="217">
        <v>145</v>
      </c>
      <c r="G27" s="217">
        <v>9.8000000000000007</v>
      </c>
      <c r="H27" s="218">
        <v>-3.8</v>
      </c>
    </row>
    <row r="28" spans="1:8" s="29" customFormat="1" ht="14.1" customHeight="1">
      <c r="A28" s="86"/>
      <c r="B28" s="105" t="s">
        <v>58</v>
      </c>
      <c r="C28" s="217">
        <v>110.9</v>
      </c>
      <c r="D28" s="217">
        <v>0.5</v>
      </c>
      <c r="E28" s="218">
        <v>1</v>
      </c>
      <c r="F28" s="217">
        <v>140.4</v>
      </c>
      <c r="G28" s="217">
        <v>-3.2</v>
      </c>
      <c r="H28" s="218">
        <v>-3</v>
      </c>
    </row>
    <row r="29" spans="1:8" s="29" customFormat="1" ht="14.1" customHeight="1">
      <c r="A29" s="86"/>
      <c r="B29" s="105" t="s">
        <v>59</v>
      </c>
      <c r="C29" s="217">
        <v>112.4</v>
      </c>
      <c r="D29" s="217">
        <v>1.4</v>
      </c>
      <c r="E29" s="218">
        <v>1.3</v>
      </c>
      <c r="F29" s="217">
        <v>140.19999999999999</v>
      </c>
      <c r="G29" s="217">
        <v>-0.2</v>
      </c>
      <c r="H29" s="218">
        <v>-0.4</v>
      </c>
    </row>
    <row r="30" spans="1:8" s="29" customFormat="1" ht="14.1" customHeight="1">
      <c r="A30" s="86"/>
      <c r="B30" s="105" t="s">
        <v>60</v>
      </c>
      <c r="C30" s="160">
        <v>113.2</v>
      </c>
      <c r="D30" s="160">
        <v>0.7</v>
      </c>
      <c r="E30" s="160">
        <v>1.2</v>
      </c>
      <c r="F30" s="160">
        <v>154.19999999999999</v>
      </c>
      <c r="G30" s="160">
        <v>10</v>
      </c>
      <c r="H30" s="160">
        <v>3.8</v>
      </c>
    </row>
    <row r="31" spans="1:8" s="29" customFormat="1" ht="14.1" customHeight="1">
      <c r="A31" s="86"/>
      <c r="B31" s="105" t="s">
        <v>61</v>
      </c>
      <c r="C31" s="160">
        <v>112.9</v>
      </c>
      <c r="D31" s="217">
        <v>-0.2</v>
      </c>
      <c r="E31" s="160">
        <v>1</v>
      </c>
      <c r="F31" s="160">
        <v>159.80000000000001</v>
      </c>
      <c r="G31" s="160">
        <v>3.6</v>
      </c>
      <c r="H31" s="160">
        <v>15.5</v>
      </c>
    </row>
    <row r="32" spans="1:8" s="29" customFormat="1" ht="14.1" customHeight="1">
      <c r="A32" s="86"/>
      <c r="B32" s="105" t="s">
        <v>62</v>
      </c>
      <c r="C32" s="160">
        <v>112.5</v>
      </c>
      <c r="D32" s="217">
        <v>-0.4</v>
      </c>
      <c r="E32" s="160">
        <v>1</v>
      </c>
      <c r="F32" s="160">
        <v>164.4</v>
      </c>
      <c r="G32" s="160">
        <v>2.9</v>
      </c>
      <c r="H32" s="160">
        <v>11.7</v>
      </c>
    </row>
    <row r="33" spans="1:8" s="29" customFormat="1" ht="14.1" customHeight="1">
      <c r="A33" s="86"/>
      <c r="B33" s="105" t="s">
        <v>63</v>
      </c>
      <c r="C33" s="160">
        <v>110.9</v>
      </c>
      <c r="D33" s="217">
        <v>-1.5</v>
      </c>
      <c r="E33" s="160">
        <v>1.2</v>
      </c>
      <c r="F33" s="160">
        <v>196.1</v>
      </c>
      <c r="G33" s="160">
        <v>19.3</v>
      </c>
      <c r="H33" s="160">
        <v>24.4</v>
      </c>
    </row>
    <row r="34" spans="1:8" s="95" customFormat="1" ht="14.1" customHeight="1">
      <c r="A34" s="86"/>
      <c r="B34" s="105"/>
      <c r="C34" s="160"/>
      <c r="D34" s="160"/>
      <c r="E34" s="160"/>
      <c r="F34" s="160"/>
      <c r="G34" s="160"/>
      <c r="H34" s="160"/>
    </row>
    <row r="35" spans="1:8" s="29" customFormat="1" ht="14.1" customHeight="1">
      <c r="A35" s="86">
        <v>2021</v>
      </c>
      <c r="B35" s="105" t="s">
        <v>52</v>
      </c>
      <c r="C35" s="163">
        <v>110.2</v>
      </c>
      <c r="D35" s="163">
        <v>-0.6</v>
      </c>
      <c r="E35" s="163">
        <v>1.4</v>
      </c>
      <c r="F35" s="163">
        <v>63.9</v>
      </c>
      <c r="G35" s="163">
        <v>-67.400000000000006</v>
      </c>
      <c r="H35" s="163">
        <v>-15.8</v>
      </c>
    </row>
    <row r="36" spans="1:8" s="29" customFormat="1" ht="14.1" customHeight="1">
      <c r="A36" s="86"/>
      <c r="B36" s="105" t="s">
        <v>53</v>
      </c>
      <c r="C36" s="163">
        <v>109.8</v>
      </c>
      <c r="D36" s="163">
        <v>-0.4</v>
      </c>
      <c r="E36" s="163">
        <v>0.8</v>
      </c>
      <c r="F36" s="163">
        <v>73.7</v>
      </c>
      <c r="G36" s="163">
        <v>15.3</v>
      </c>
      <c r="H36" s="163">
        <v>-26</v>
      </c>
    </row>
    <row r="37" spans="1:8" s="29" customFormat="1" ht="14.1" customHeight="1">
      <c r="A37" s="86"/>
      <c r="B37" s="105" t="s">
        <v>54</v>
      </c>
      <c r="C37" s="163">
        <v>110.5</v>
      </c>
      <c r="D37" s="163">
        <v>0.6</v>
      </c>
      <c r="E37" s="163">
        <v>0.7</v>
      </c>
      <c r="F37" s="163">
        <v>119.9</v>
      </c>
      <c r="G37" s="163">
        <v>62.7</v>
      </c>
      <c r="H37" s="163">
        <v>-4.3</v>
      </c>
    </row>
    <row r="38" spans="1:8" s="29" customFormat="1" ht="14.1" customHeight="1">
      <c r="A38" s="86"/>
      <c r="B38" s="105" t="s">
        <v>55</v>
      </c>
      <c r="C38" s="163">
        <v>111.3</v>
      </c>
      <c r="D38" s="163">
        <v>0.7</v>
      </c>
      <c r="E38" s="163">
        <v>1.4</v>
      </c>
      <c r="F38" s="163">
        <v>134.19999999999999</v>
      </c>
      <c r="G38" s="163">
        <v>11.9</v>
      </c>
      <c r="H38" s="163">
        <v>6</v>
      </c>
    </row>
    <row r="39" spans="1:8" s="29" customFormat="1" ht="14.1" customHeight="1">
      <c r="A39" s="86"/>
      <c r="B39" s="105" t="s">
        <v>56</v>
      </c>
      <c r="C39" s="163">
        <v>111.4</v>
      </c>
      <c r="D39" s="163">
        <v>0.1</v>
      </c>
      <c r="E39" s="163">
        <v>1.4</v>
      </c>
      <c r="F39" s="163">
        <v>130.6</v>
      </c>
      <c r="G39" s="163">
        <v>-2.6</v>
      </c>
      <c r="H39" s="163">
        <v>-1.1000000000000001</v>
      </c>
    </row>
    <row r="40" spans="1:8" s="29" customFormat="1" ht="14.1" customHeight="1">
      <c r="A40" s="86"/>
      <c r="B40" s="105" t="s">
        <v>57</v>
      </c>
      <c r="C40" s="163" t="s">
        <v>252</v>
      </c>
      <c r="D40" s="163" t="s">
        <v>253</v>
      </c>
      <c r="E40" s="163" t="s">
        <v>254</v>
      </c>
      <c r="F40" s="163" t="s">
        <v>255</v>
      </c>
      <c r="G40" s="163" t="s">
        <v>256</v>
      </c>
      <c r="H40" s="163" t="s">
        <v>257</v>
      </c>
    </row>
    <row r="41" spans="1:8" s="29" customFormat="1" ht="14.1" customHeight="1">
      <c r="A41" s="86"/>
      <c r="B41" s="105" t="s">
        <v>58</v>
      </c>
      <c r="C41" s="163" t="s">
        <v>258</v>
      </c>
      <c r="D41" s="163" t="s">
        <v>259</v>
      </c>
      <c r="E41" s="163" t="s">
        <v>260</v>
      </c>
      <c r="F41" s="163" t="s">
        <v>261</v>
      </c>
      <c r="G41" s="163" t="s">
        <v>262</v>
      </c>
      <c r="H41" s="163" t="s">
        <v>263</v>
      </c>
    </row>
    <row r="42" spans="1:8" s="29" customFormat="1" ht="14.1" customHeight="1">
      <c r="A42" s="86"/>
      <c r="B42" s="105" t="s">
        <v>59</v>
      </c>
      <c r="C42" s="163" t="s">
        <v>264</v>
      </c>
      <c r="D42" s="163" t="s">
        <v>265</v>
      </c>
      <c r="E42" s="163" t="s">
        <v>266</v>
      </c>
      <c r="F42" s="163" t="s">
        <v>267</v>
      </c>
      <c r="G42" s="163" t="s">
        <v>268</v>
      </c>
      <c r="H42" s="163" t="s">
        <v>257</v>
      </c>
    </row>
    <row r="43" spans="1:8" s="29" customFormat="1" ht="14.1" customHeight="1">
      <c r="A43" s="86"/>
      <c r="B43" s="105" t="s">
        <v>60</v>
      </c>
      <c r="C43" s="153" t="s">
        <v>269</v>
      </c>
      <c r="D43" s="153" t="s">
        <v>260</v>
      </c>
      <c r="E43" s="153" t="s">
        <v>270</v>
      </c>
      <c r="F43" s="153" t="s">
        <v>271</v>
      </c>
      <c r="G43" s="153" t="s">
        <v>272</v>
      </c>
      <c r="H43" s="153" t="s">
        <v>265</v>
      </c>
    </row>
    <row r="44" spans="1:8" s="29" customFormat="1" ht="14.1" customHeight="1">
      <c r="A44" s="86"/>
      <c r="B44" s="105" t="s">
        <v>61</v>
      </c>
      <c r="C44" s="153" t="s">
        <v>273</v>
      </c>
      <c r="D44" s="153" t="s">
        <v>274</v>
      </c>
      <c r="E44" s="153" t="s">
        <v>275</v>
      </c>
      <c r="F44" s="153" t="s">
        <v>276</v>
      </c>
      <c r="G44" s="153" t="s">
        <v>277</v>
      </c>
      <c r="H44" s="153" t="s">
        <v>278</v>
      </c>
    </row>
    <row r="45" spans="1:8" s="26" customFormat="1">
      <c r="A45" s="143"/>
      <c r="B45" s="142"/>
      <c r="C45" s="141"/>
      <c r="D45" s="141"/>
      <c r="E45" s="141"/>
      <c r="F45" s="141"/>
      <c r="G45" s="141"/>
      <c r="H45" s="141"/>
    </row>
    <row r="46" spans="1:8" s="87" customFormat="1">
      <c r="A46" s="146" t="s">
        <v>99</v>
      </c>
      <c r="C46" s="86"/>
      <c r="D46" s="86"/>
      <c r="E46" s="86"/>
      <c r="F46" s="86"/>
      <c r="G46" s="86"/>
      <c r="H46" s="86"/>
    </row>
    <row r="47" spans="1:8">
      <c r="A47" s="268" t="s">
        <v>207</v>
      </c>
      <c r="B47" s="268"/>
      <c r="C47" s="268"/>
      <c r="D47" s="21"/>
      <c r="E47" s="21"/>
      <c r="F47" s="21"/>
      <c r="G47" s="21"/>
      <c r="H47" s="21"/>
    </row>
    <row r="48" spans="1:8">
      <c r="A48" s="22"/>
      <c r="C48" s="21"/>
      <c r="D48" s="21"/>
      <c r="E48" s="21"/>
      <c r="F48" s="21"/>
      <c r="G48" s="21"/>
      <c r="H48" s="21"/>
    </row>
    <row r="50" spans="1:1">
      <c r="A50" s="19"/>
    </row>
    <row r="51" spans="1:1">
      <c r="A51" s="19"/>
    </row>
    <row r="52" spans="1:1">
      <c r="A52" s="19"/>
    </row>
  </sheetData>
  <mergeCells count="10">
    <mergeCell ref="A47:C47"/>
    <mergeCell ref="A1:H1"/>
    <mergeCell ref="A4:B7"/>
    <mergeCell ref="C4:E4"/>
    <mergeCell ref="F4:H4"/>
    <mergeCell ref="C5:C7"/>
    <mergeCell ref="D5:E5"/>
    <mergeCell ref="F5:F7"/>
    <mergeCell ref="G5:H5"/>
    <mergeCell ref="A2:H2"/>
  </mergeCells>
  <conditionalFormatting sqref="A8:H44">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54" t="s">
        <v>279</v>
      </c>
      <c r="B1" s="255"/>
      <c r="C1" s="255"/>
      <c r="D1" s="255"/>
      <c r="E1" s="255"/>
      <c r="F1" s="255"/>
      <c r="G1" s="255"/>
    </row>
    <row r="2" spans="1:7" s="97" customFormat="1" ht="12.75" customHeight="1">
      <c r="A2" s="84"/>
      <c r="B2" s="167"/>
      <c r="C2" s="84"/>
      <c r="D2" s="84"/>
      <c r="E2" s="84"/>
      <c r="F2" s="84"/>
      <c r="G2" s="84"/>
    </row>
    <row r="3" spans="1:7" s="87" customFormat="1" ht="17.100000000000001" customHeight="1">
      <c r="A3" s="256" t="s">
        <v>86</v>
      </c>
      <c r="B3" s="257"/>
      <c r="C3" s="260" t="s">
        <v>95</v>
      </c>
      <c r="D3" s="262" t="s">
        <v>178</v>
      </c>
      <c r="E3" s="257" t="s">
        <v>98</v>
      </c>
      <c r="F3" s="260" t="s">
        <v>0</v>
      </c>
      <c r="G3" s="282" t="s">
        <v>193</v>
      </c>
    </row>
    <row r="4" spans="1:7" s="94" customFormat="1" ht="45" customHeight="1">
      <c r="A4" s="256"/>
      <c r="B4" s="257"/>
      <c r="C4" s="260"/>
      <c r="D4" s="263"/>
      <c r="E4" s="257"/>
      <c r="F4" s="260"/>
      <c r="G4" s="284"/>
    </row>
    <row r="5" spans="1:7" s="87" customFormat="1" ht="17.100000000000001" customHeight="1">
      <c r="A5" s="256"/>
      <c r="B5" s="257"/>
      <c r="C5" s="259" t="s">
        <v>64</v>
      </c>
      <c r="D5" s="261"/>
      <c r="E5" s="129" t="s">
        <v>65</v>
      </c>
      <c r="F5" s="260" t="s">
        <v>1</v>
      </c>
      <c r="G5" s="259"/>
    </row>
    <row r="6" spans="1:7" s="131" customFormat="1" ht="14.1" customHeight="1">
      <c r="A6" s="132">
        <v>2017</v>
      </c>
      <c r="B6" s="168" t="s">
        <v>192</v>
      </c>
      <c r="C6" s="219">
        <v>242</v>
      </c>
      <c r="D6" s="219">
        <v>8800</v>
      </c>
      <c r="E6" s="219">
        <v>2901.8490000000002</v>
      </c>
      <c r="F6" s="219">
        <v>66312.388000000006</v>
      </c>
      <c r="G6" s="220">
        <v>192499.53899999999</v>
      </c>
    </row>
    <row r="7" spans="1:7" s="131" customFormat="1" ht="14.1" customHeight="1">
      <c r="A7" s="132"/>
      <c r="B7" s="168" t="s">
        <v>189</v>
      </c>
      <c r="C7" s="219">
        <v>242</v>
      </c>
      <c r="D7" s="219">
        <v>8822</v>
      </c>
      <c r="E7" s="219">
        <v>2822.672</v>
      </c>
      <c r="F7" s="219">
        <v>69262.948000000004</v>
      </c>
      <c r="G7" s="220">
        <v>249394.38800000001</v>
      </c>
    </row>
    <row r="8" spans="1:7" s="131" customFormat="1" ht="14.1" customHeight="1">
      <c r="A8" s="132"/>
      <c r="B8" s="168" t="s">
        <v>190</v>
      </c>
      <c r="C8" s="219">
        <v>242</v>
      </c>
      <c r="D8" s="219">
        <v>9061</v>
      </c>
      <c r="E8" s="219">
        <v>2887.1559999999999</v>
      </c>
      <c r="F8" s="219">
        <v>70419.126999999993</v>
      </c>
      <c r="G8" s="220">
        <v>252146.755</v>
      </c>
    </row>
    <row r="9" spans="1:7" s="131" customFormat="1" ht="14.1" customHeight="1">
      <c r="A9" s="132"/>
      <c r="B9" s="168" t="s">
        <v>191</v>
      </c>
      <c r="C9" s="219">
        <v>242</v>
      </c>
      <c r="D9" s="219">
        <v>9001</v>
      </c>
      <c r="E9" s="219">
        <v>2838.8409999999999</v>
      </c>
      <c r="F9" s="219">
        <v>74522.535999999993</v>
      </c>
      <c r="G9" s="220">
        <v>308653.15299999999</v>
      </c>
    </row>
    <row r="10" spans="1:7" s="131" customFormat="1" ht="14.1" customHeight="1">
      <c r="A10" s="132">
        <v>2018</v>
      </c>
      <c r="B10" s="168" t="s">
        <v>192</v>
      </c>
      <c r="C10" s="219">
        <v>280</v>
      </c>
      <c r="D10" s="219">
        <v>10914</v>
      </c>
      <c r="E10" s="219">
        <v>3437.759</v>
      </c>
      <c r="F10" s="219">
        <v>82654.837</v>
      </c>
      <c r="G10" s="220">
        <v>248133.41800000001</v>
      </c>
    </row>
    <row r="11" spans="1:7" s="131" customFormat="1" ht="14.1" customHeight="1">
      <c r="A11" s="132"/>
      <c r="B11" s="168" t="s">
        <v>189</v>
      </c>
      <c r="C11" s="219">
        <v>279</v>
      </c>
      <c r="D11" s="219">
        <v>10852</v>
      </c>
      <c r="E11" s="219">
        <v>3440.1610000000001</v>
      </c>
      <c r="F11" s="219">
        <v>87002.035000000003</v>
      </c>
      <c r="G11" s="220">
        <v>307099.89899999998</v>
      </c>
    </row>
    <row r="12" spans="1:7" s="131" customFormat="1" ht="14.1" customHeight="1">
      <c r="A12" s="132"/>
      <c r="B12" s="168" t="s">
        <v>190</v>
      </c>
      <c r="C12" s="219">
        <v>277</v>
      </c>
      <c r="D12" s="219">
        <v>11178</v>
      </c>
      <c r="E12" s="219">
        <v>3532.27</v>
      </c>
      <c r="F12" s="219">
        <v>86415.604999999996</v>
      </c>
      <c r="G12" s="220">
        <v>324088.989</v>
      </c>
    </row>
    <row r="13" spans="1:7" s="131" customFormat="1" ht="14.1" customHeight="1">
      <c r="A13" s="132"/>
      <c r="B13" s="168" t="s">
        <v>191</v>
      </c>
      <c r="C13" s="219">
        <v>277</v>
      </c>
      <c r="D13" s="219">
        <v>11085</v>
      </c>
      <c r="E13" s="219">
        <v>3531.3020000000001</v>
      </c>
      <c r="F13" s="219">
        <v>95136.266000000003</v>
      </c>
      <c r="G13" s="220">
        <v>397377.201</v>
      </c>
    </row>
    <row r="14" spans="1:7" s="128" customFormat="1" ht="14.1" customHeight="1">
      <c r="A14" s="115">
        <v>2019</v>
      </c>
      <c r="B14" s="168" t="s">
        <v>192</v>
      </c>
      <c r="C14" s="219">
        <v>276</v>
      </c>
      <c r="D14" s="219">
        <v>11049</v>
      </c>
      <c r="E14" s="219">
        <v>3476.3980000000001</v>
      </c>
      <c r="F14" s="219">
        <v>86816.66</v>
      </c>
      <c r="G14" s="220">
        <v>273159.13699999999</v>
      </c>
    </row>
    <row r="15" spans="1:7" s="128" customFormat="1" ht="14.1" customHeight="1">
      <c r="A15" s="115"/>
      <c r="B15" s="168" t="s">
        <v>189</v>
      </c>
      <c r="C15" s="219">
        <v>276</v>
      </c>
      <c r="D15" s="219">
        <v>11021</v>
      </c>
      <c r="E15" s="219">
        <v>3484.4409999999998</v>
      </c>
      <c r="F15" s="219">
        <v>92576.854000000007</v>
      </c>
      <c r="G15" s="220">
        <v>313254.25099999999</v>
      </c>
    </row>
    <row r="16" spans="1:7" s="128" customFormat="1" ht="14.1" customHeight="1">
      <c r="A16" s="115"/>
      <c r="B16" s="168" t="s">
        <v>190</v>
      </c>
      <c r="C16" s="219">
        <v>275</v>
      </c>
      <c r="D16" s="219">
        <v>11249</v>
      </c>
      <c r="E16" s="219">
        <v>3602.7350000000001</v>
      </c>
      <c r="F16" s="219">
        <v>92752.303</v>
      </c>
      <c r="G16" s="220">
        <v>347631.28100000002</v>
      </c>
    </row>
    <row r="17" spans="1:7" s="128" customFormat="1" ht="14.1" customHeight="1">
      <c r="A17" s="115"/>
      <c r="B17" s="168" t="s">
        <v>191</v>
      </c>
      <c r="C17" s="219">
        <v>274</v>
      </c>
      <c r="D17" s="219">
        <v>11215</v>
      </c>
      <c r="E17" s="219">
        <v>3518.5929999999998</v>
      </c>
      <c r="F17" s="219">
        <v>97651.968999999997</v>
      </c>
      <c r="G17" s="220">
        <v>404721.054</v>
      </c>
    </row>
    <row r="18" spans="1:7" s="128" customFormat="1" ht="14.1" customHeight="1">
      <c r="A18" s="115">
        <v>2020</v>
      </c>
      <c r="B18" s="168" t="s">
        <v>192</v>
      </c>
      <c r="C18" s="219">
        <v>285</v>
      </c>
      <c r="D18" s="219">
        <v>11282</v>
      </c>
      <c r="E18" s="219">
        <v>3603.3580000000002</v>
      </c>
      <c r="F18" s="219">
        <v>91080.415999999997</v>
      </c>
      <c r="G18" s="220">
        <v>291272.14399999997</v>
      </c>
    </row>
    <row r="19" spans="1:7" s="128" customFormat="1" ht="14.1" customHeight="1">
      <c r="A19" s="115"/>
      <c r="B19" s="168" t="s">
        <v>189</v>
      </c>
      <c r="C19" s="219">
        <v>285</v>
      </c>
      <c r="D19" s="219">
        <v>11153</v>
      </c>
      <c r="E19" s="219">
        <v>3520.36</v>
      </c>
      <c r="F19" s="219">
        <v>94394.868000000002</v>
      </c>
      <c r="G19" s="220">
        <v>345494.21500000003</v>
      </c>
    </row>
    <row r="20" spans="1:7" s="128" customFormat="1" ht="14.1" customHeight="1">
      <c r="A20" s="115"/>
      <c r="B20" s="168" t="s">
        <v>190</v>
      </c>
      <c r="C20" s="219">
        <v>284</v>
      </c>
      <c r="D20" s="219">
        <v>11411</v>
      </c>
      <c r="E20" s="219">
        <v>3645.375</v>
      </c>
      <c r="F20" s="219">
        <v>93882.650999999998</v>
      </c>
      <c r="G20" s="220">
        <v>332629.26500000001</v>
      </c>
    </row>
    <row r="21" spans="1:7" s="128" customFormat="1" ht="14.1" customHeight="1">
      <c r="A21" s="115"/>
      <c r="B21" s="168" t="s">
        <v>191</v>
      </c>
      <c r="C21" s="219">
        <v>284</v>
      </c>
      <c r="D21" s="219">
        <v>11324</v>
      </c>
      <c r="E21" s="219">
        <v>3595.5239999999999</v>
      </c>
      <c r="F21" s="219">
        <v>101094.87699999999</v>
      </c>
      <c r="G21" s="220">
        <v>441463.36</v>
      </c>
    </row>
    <row r="22" spans="1:7" s="128" customFormat="1" ht="14.1" customHeight="1">
      <c r="A22" s="115">
        <v>2021</v>
      </c>
      <c r="B22" s="168" t="s">
        <v>192</v>
      </c>
      <c r="C22" s="219">
        <v>374</v>
      </c>
      <c r="D22" s="219">
        <v>13496</v>
      </c>
      <c r="E22" s="219">
        <v>4242.6220000000003</v>
      </c>
      <c r="F22" s="219">
        <v>109181.511</v>
      </c>
      <c r="G22" s="220">
        <v>329380.212</v>
      </c>
    </row>
    <row r="23" spans="1:7" s="128" customFormat="1" ht="14.1" customHeight="1">
      <c r="A23" s="115"/>
      <c r="B23" s="168" t="s">
        <v>189</v>
      </c>
      <c r="C23" s="219">
        <v>373</v>
      </c>
      <c r="D23" s="219">
        <v>13611</v>
      </c>
      <c r="E23" s="219">
        <v>4307.6189999999997</v>
      </c>
      <c r="F23" s="219">
        <v>119544.416</v>
      </c>
      <c r="G23" s="220">
        <v>407164.97200000001</v>
      </c>
    </row>
    <row r="24" spans="1:7" s="128" customFormat="1" ht="14.1" customHeight="1">
      <c r="A24" s="115"/>
      <c r="B24" s="168" t="s">
        <v>190</v>
      </c>
      <c r="C24" s="219">
        <v>370</v>
      </c>
      <c r="D24" s="219">
        <v>13858</v>
      </c>
      <c r="E24" s="219">
        <v>4327.518</v>
      </c>
      <c r="F24" s="219">
        <v>116782.81200000001</v>
      </c>
      <c r="G24" s="220">
        <v>428783.22200000001</v>
      </c>
    </row>
    <row r="25" spans="1:7" s="128" customFormat="1" ht="14.1" customHeight="1">
      <c r="A25" s="124"/>
      <c r="B25" s="169"/>
      <c r="C25" s="125"/>
      <c r="D25" s="125"/>
      <c r="E25" s="125"/>
      <c r="F25" s="125"/>
      <c r="G25" s="125"/>
    </row>
    <row r="26" spans="1:7" s="87" customFormat="1">
      <c r="A26" s="89"/>
      <c r="B26" s="170"/>
    </row>
    <row r="27" spans="1:7" s="87" customFormat="1">
      <c r="A27" s="41" t="s">
        <v>108</v>
      </c>
      <c r="B27" s="171"/>
      <c r="C27" s="42"/>
      <c r="D27" s="42"/>
      <c r="E27" s="42"/>
      <c r="F27" s="42"/>
      <c r="G27" s="42"/>
    </row>
    <row r="28" spans="1:7" s="87" customFormat="1">
      <c r="A28" s="41" t="s">
        <v>109</v>
      </c>
      <c r="B28" s="171"/>
      <c r="C28" s="42"/>
      <c r="D28" s="42"/>
      <c r="E28" s="42"/>
      <c r="F28" s="42"/>
      <c r="G28" s="42"/>
    </row>
    <row r="29" spans="1:7" s="87" customFormat="1">
      <c r="A29" s="41" t="s">
        <v>101</v>
      </c>
      <c r="B29" s="171"/>
      <c r="C29" s="42"/>
      <c r="D29" s="42"/>
      <c r="E29" s="42"/>
      <c r="F29" s="42"/>
      <c r="G29" s="42"/>
    </row>
    <row r="30" spans="1:7" s="87" customFormat="1">
      <c r="A30" s="30"/>
      <c r="B30" s="170"/>
    </row>
    <row r="31" spans="1:7" s="87" customFormat="1">
      <c r="A31" s="88"/>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row r="51" spans="1:2" s="87" customFormat="1">
      <c r="A51" s="89"/>
      <c r="B51" s="170"/>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5"/>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4" t="s">
        <v>280</v>
      </c>
      <c r="B1" s="255"/>
      <c r="C1" s="255"/>
      <c r="D1" s="255"/>
      <c r="E1" s="255"/>
      <c r="F1" s="255"/>
      <c r="G1" s="255"/>
    </row>
    <row r="2" spans="1:7" s="150" customFormat="1" ht="15.6" customHeight="1">
      <c r="A2" s="264" t="s">
        <v>214</v>
      </c>
      <c r="B2" s="276"/>
      <c r="C2" s="276"/>
      <c r="D2" s="276"/>
      <c r="E2" s="276"/>
      <c r="F2" s="276"/>
      <c r="G2" s="276"/>
    </row>
    <row r="3" spans="1:7" s="97" customFormat="1" ht="12.75" customHeight="1">
      <c r="A3" s="84"/>
      <c r="B3" s="84"/>
      <c r="C3" s="84"/>
      <c r="D3" s="84"/>
      <c r="E3" s="84"/>
      <c r="F3" s="84"/>
      <c r="G3" s="84"/>
    </row>
    <row r="4" spans="1:7" s="87" customFormat="1" ht="17.100000000000001" customHeight="1">
      <c r="A4" s="287" t="s">
        <v>86</v>
      </c>
      <c r="B4" s="288"/>
      <c r="C4" s="293" t="s">
        <v>204</v>
      </c>
      <c r="D4" s="262" t="s">
        <v>210</v>
      </c>
      <c r="E4" s="262" t="s">
        <v>98</v>
      </c>
      <c r="F4" s="293" t="s">
        <v>0</v>
      </c>
      <c r="G4" s="282" t="s">
        <v>205</v>
      </c>
    </row>
    <row r="5" spans="1:7" s="94" customFormat="1" ht="56.1" customHeight="1">
      <c r="A5" s="289"/>
      <c r="B5" s="290"/>
      <c r="C5" s="294"/>
      <c r="D5" s="263"/>
      <c r="E5" s="263"/>
      <c r="F5" s="294"/>
      <c r="G5" s="284"/>
    </row>
    <row r="6" spans="1:7" s="87" customFormat="1" ht="17.100000000000001" customHeight="1">
      <c r="A6" s="291"/>
      <c r="B6" s="292"/>
      <c r="C6" s="259" t="s">
        <v>64</v>
      </c>
      <c r="D6" s="261"/>
      <c r="E6" s="129" t="s">
        <v>200</v>
      </c>
      <c r="F6" s="259" t="s">
        <v>1</v>
      </c>
      <c r="G6" s="286"/>
    </row>
    <row r="7" spans="1:7" s="128" customFormat="1" ht="14.1" customHeight="1">
      <c r="A7" s="115"/>
      <c r="B7" s="116"/>
      <c r="C7" s="164"/>
      <c r="D7" s="164"/>
      <c r="E7" s="164"/>
      <c r="F7" s="164"/>
      <c r="G7" s="164"/>
    </row>
    <row r="8" spans="1:7" s="131" customFormat="1" ht="14.1" customHeight="1">
      <c r="A8" s="132">
        <v>2017</v>
      </c>
      <c r="B8" s="116"/>
      <c r="C8" s="221">
        <v>240</v>
      </c>
      <c r="D8" s="221">
        <v>8921</v>
      </c>
      <c r="E8" s="221">
        <v>11450.518</v>
      </c>
      <c r="F8" s="221">
        <v>280516.99900000001</v>
      </c>
      <c r="G8" s="221">
        <v>1002693.835</v>
      </c>
    </row>
    <row r="9" spans="1:7" s="128" customFormat="1" ht="14.1" customHeight="1">
      <c r="A9" s="115">
        <v>2018</v>
      </c>
      <c r="B9" s="130"/>
      <c r="C9" s="221">
        <v>275.25</v>
      </c>
      <c r="D9" s="221">
        <v>11007.25</v>
      </c>
      <c r="E9" s="221">
        <v>13941.492</v>
      </c>
      <c r="F9" s="221">
        <v>351208.74300000002</v>
      </c>
      <c r="G9" s="221">
        <v>1276699.507</v>
      </c>
    </row>
    <row r="10" spans="1:7" s="131" customFormat="1" ht="14.1" customHeight="1">
      <c r="A10" s="132">
        <v>2019</v>
      </c>
      <c r="B10" s="130"/>
      <c r="C10" s="221">
        <v>271.25</v>
      </c>
      <c r="D10" s="221">
        <v>11133.5</v>
      </c>
      <c r="E10" s="221">
        <v>14082.166999999999</v>
      </c>
      <c r="F10" s="221">
        <v>369797.78600000002</v>
      </c>
      <c r="G10" s="221">
        <v>1338765.723</v>
      </c>
    </row>
    <row r="11" spans="1:7" s="131" customFormat="1" ht="14.1" customHeight="1">
      <c r="A11" s="132">
        <v>2020</v>
      </c>
      <c r="B11" s="130"/>
      <c r="C11" s="221">
        <v>277.5</v>
      </c>
      <c r="D11" s="221">
        <v>11292.5</v>
      </c>
      <c r="E11" s="221">
        <v>14364.617</v>
      </c>
      <c r="F11" s="221">
        <v>380452.81199999998</v>
      </c>
      <c r="G11" s="221">
        <v>1410858.9839999999</v>
      </c>
    </row>
    <row r="12" spans="1:7" s="191" customFormat="1" ht="12.75" customHeight="1">
      <c r="A12" s="187"/>
      <c r="B12" s="188"/>
      <c r="C12" s="189"/>
      <c r="D12" s="190"/>
      <c r="E12" s="190"/>
      <c r="F12" s="190"/>
      <c r="G12" s="190"/>
    </row>
    <row r="13" spans="1:7" s="128" customFormat="1" ht="14.1" customHeight="1">
      <c r="A13" s="115">
        <v>2019</v>
      </c>
      <c r="B13" s="116"/>
      <c r="C13" s="164"/>
      <c r="D13" s="164"/>
      <c r="E13" s="164"/>
      <c r="F13" s="164"/>
      <c r="G13" s="164"/>
    </row>
    <row r="14" spans="1:7" s="128" customFormat="1" ht="14.1" customHeight="1">
      <c r="A14" s="115"/>
      <c r="B14" s="130" t="s">
        <v>82</v>
      </c>
      <c r="C14" s="221">
        <v>272</v>
      </c>
      <c r="D14" s="221">
        <v>11049</v>
      </c>
      <c r="E14" s="221">
        <v>3476.3980000000001</v>
      </c>
      <c r="F14" s="221">
        <v>86816.66</v>
      </c>
      <c r="G14" s="221">
        <v>273159.13699999999</v>
      </c>
    </row>
    <row r="15" spans="1:7" s="128" customFormat="1" ht="14.1" customHeight="1">
      <c r="A15" s="115"/>
      <c r="B15" s="130" t="s">
        <v>83</v>
      </c>
      <c r="C15" s="221">
        <v>272</v>
      </c>
      <c r="D15" s="221">
        <v>11021</v>
      </c>
      <c r="E15" s="221">
        <v>3484.4409999999998</v>
      </c>
      <c r="F15" s="221">
        <v>92576.854000000007</v>
      </c>
      <c r="G15" s="221">
        <v>313254.25099999999</v>
      </c>
    </row>
    <row r="16" spans="1:7" s="128" customFormat="1" ht="14.1" customHeight="1">
      <c r="A16" s="115"/>
      <c r="B16" s="130" t="s">
        <v>84</v>
      </c>
      <c r="C16" s="221">
        <v>271</v>
      </c>
      <c r="D16" s="221">
        <v>11249</v>
      </c>
      <c r="E16" s="221">
        <v>3602.7350000000001</v>
      </c>
      <c r="F16" s="221">
        <v>92752.303</v>
      </c>
      <c r="G16" s="221">
        <v>347631.28100000002</v>
      </c>
    </row>
    <row r="17" spans="1:7" s="128" customFormat="1" ht="14.1" customHeight="1">
      <c r="A17" s="115"/>
      <c r="B17" s="130" t="s">
        <v>85</v>
      </c>
      <c r="C17" s="221">
        <v>270</v>
      </c>
      <c r="D17" s="221">
        <v>11215</v>
      </c>
      <c r="E17" s="221">
        <v>3518.5929999999998</v>
      </c>
      <c r="F17" s="221">
        <v>97651.968999999997</v>
      </c>
      <c r="G17" s="221">
        <v>404721.054</v>
      </c>
    </row>
    <row r="18" spans="1:7" s="128" customFormat="1" ht="14.1" customHeight="1">
      <c r="A18" s="115">
        <v>2020</v>
      </c>
      <c r="B18" s="116"/>
      <c r="C18" s="164"/>
      <c r="D18" s="164"/>
      <c r="E18" s="164"/>
      <c r="F18" s="164"/>
      <c r="G18" s="164"/>
    </row>
    <row r="19" spans="1:7" s="128" customFormat="1" ht="14.1" customHeight="1">
      <c r="A19" s="115"/>
      <c r="B19" s="130" t="s">
        <v>82</v>
      </c>
      <c r="C19" s="221">
        <v>278</v>
      </c>
      <c r="D19" s="221">
        <v>11282</v>
      </c>
      <c r="E19" s="221">
        <v>3603.3580000000002</v>
      </c>
      <c r="F19" s="221">
        <v>91080.415999999997</v>
      </c>
      <c r="G19" s="221">
        <v>291272.14399999997</v>
      </c>
    </row>
    <row r="20" spans="1:7" s="128" customFormat="1" ht="14.1" customHeight="1">
      <c r="A20" s="115"/>
      <c r="B20" s="130" t="s">
        <v>83</v>
      </c>
      <c r="C20" s="221">
        <v>278</v>
      </c>
      <c r="D20" s="221">
        <v>11153</v>
      </c>
      <c r="E20" s="221">
        <v>3520.36</v>
      </c>
      <c r="F20" s="221">
        <v>94394.868000000002</v>
      </c>
      <c r="G20" s="221">
        <v>345494.21500000003</v>
      </c>
    </row>
    <row r="21" spans="1:7" s="128" customFormat="1" ht="14.1" customHeight="1">
      <c r="A21" s="115"/>
      <c r="B21" s="130" t="s">
        <v>84</v>
      </c>
      <c r="C21" s="221">
        <v>277</v>
      </c>
      <c r="D21" s="221">
        <v>11411</v>
      </c>
      <c r="E21" s="221">
        <v>3645.375</v>
      </c>
      <c r="F21" s="221">
        <v>93882.650999999998</v>
      </c>
      <c r="G21" s="221">
        <v>332629.26500000001</v>
      </c>
    </row>
    <row r="22" spans="1:7" s="128" customFormat="1" ht="14.1" customHeight="1">
      <c r="A22" s="115"/>
      <c r="B22" s="130" t="s">
        <v>85</v>
      </c>
      <c r="C22" s="221">
        <v>277</v>
      </c>
      <c r="D22" s="221">
        <v>11324</v>
      </c>
      <c r="E22" s="221">
        <v>3595.5239999999999</v>
      </c>
      <c r="F22" s="221">
        <v>101094.87699999999</v>
      </c>
      <c r="G22" s="221">
        <v>441463.36</v>
      </c>
    </row>
    <row r="23" spans="1:7" s="128" customFormat="1" ht="14.1" customHeight="1">
      <c r="A23" s="115">
        <v>2021</v>
      </c>
      <c r="B23" s="116"/>
      <c r="C23" s="164"/>
      <c r="D23" s="164"/>
      <c r="E23" s="164"/>
      <c r="F23" s="164"/>
      <c r="G23" s="164"/>
    </row>
    <row r="24" spans="1:7" s="128" customFormat="1" ht="14.1" customHeight="1">
      <c r="A24" s="115"/>
      <c r="B24" s="123" t="s">
        <v>82</v>
      </c>
      <c r="C24" s="221">
        <v>367</v>
      </c>
      <c r="D24" s="221">
        <v>13496</v>
      </c>
      <c r="E24" s="221">
        <v>4242.6220000000003</v>
      </c>
      <c r="F24" s="221">
        <v>109181.511</v>
      </c>
      <c r="G24" s="221">
        <v>329380.212</v>
      </c>
    </row>
    <row r="25" spans="1:7" s="128" customFormat="1" ht="14.1" customHeight="1">
      <c r="A25" s="115"/>
      <c r="B25" s="123" t="s">
        <v>83</v>
      </c>
      <c r="C25" s="221">
        <v>367</v>
      </c>
      <c r="D25" s="221">
        <v>13611</v>
      </c>
      <c r="E25" s="221">
        <v>4307.6189999999997</v>
      </c>
      <c r="F25" s="221">
        <v>119544.416</v>
      </c>
      <c r="G25" s="221">
        <v>407164.97200000001</v>
      </c>
    </row>
    <row r="26" spans="1:7" s="128" customFormat="1" ht="14.1" customHeight="1">
      <c r="A26" s="115"/>
      <c r="B26" s="123" t="s">
        <v>84</v>
      </c>
      <c r="C26" s="221">
        <v>364</v>
      </c>
      <c r="D26" s="221">
        <v>13858</v>
      </c>
      <c r="E26" s="221">
        <v>4327.518</v>
      </c>
      <c r="F26" s="221">
        <v>116782.81200000001</v>
      </c>
      <c r="G26" s="221">
        <v>428783.22200000001</v>
      </c>
    </row>
    <row r="27" spans="1:7" s="26" customFormat="1">
      <c r="A27" s="141"/>
      <c r="B27" s="142"/>
      <c r="C27" s="142"/>
      <c r="D27" s="142"/>
      <c r="E27" s="142"/>
      <c r="F27" s="142"/>
      <c r="G27" s="142"/>
    </row>
    <row r="28" spans="1:7" s="26" customFormat="1">
      <c r="A28" s="41" t="s">
        <v>108</v>
      </c>
      <c r="B28" s="42"/>
      <c r="C28" s="42"/>
      <c r="D28" s="42"/>
      <c r="E28" s="42"/>
      <c r="F28" s="42"/>
      <c r="G28" s="42"/>
    </row>
    <row r="29" spans="1:7" s="87" customFormat="1">
      <c r="A29" s="181" t="s">
        <v>216</v>
      </c>
      <c r="B29" s="42"/>
      <c r="C29" s="42"/>
      <c r="D29" s="42"/>
      <c r="E29" s="42"/>
      <c r="F29" s="42"/>
      <c r="G29" s="42"/>
    </row>
    <row r="30" spans="1:7" s="26" customFormat="1">
      <c r="A30" s="41" t="s">
        <v>202</v>
      </c>
      <c r="B30" s="42"/>
      <c r="C30" s="42"/>
      <c r="D30" s="42"/>
      <c r="E30" s="42"/>
      <c r="F30" s="42"/>
      <c r="G30" s="42"/>
    </row>
    <row r="31" spans="1:7" s="26" customFormat="1">
      <c r="A31" s="41" t="s">
        <v>203</v>
      </c>
      <c r="B31" s="42"/>
      <c r="C31" s="42"/>
      <c r="D31" s="42"/>
      <c r="E31" s="42"/>
      <c r="F31" s="42"/>
      <c r="G31" s="42"/>
    </row>
    <row r="32" spans="1:7" s="151" customFormat="1" ht="25.15" customHeight="1">
      <c r="A32" s="255" t="s">
        <v>281</v>
      </c>
      <c r="B32" s="255"/>
      <c r="C32" s="255"/>
      <c r="D32" s="255"/>
      <c r="E32" s="255"/>
      <c r="F32" s="255"/>
      <c r="G32" s="255"/>
    </row>
    <row r="33" spans="1:7" s="165" customFormat="1" ht="15.6" customHeight="1">
      <c r="A33" s="264" t="s">
        <v>215</v>
      </c>
      <c r="B33" s="285"/>
      <c r="C33" s="285"/>
      <c r="D33" s="285"/>
      <c r="E33" s="285"/>
      <c r="F33" s="285"/>
      <c r="G33" s="285"/>
    </row>
    <row r="34" spans="1:7" s="26" customFormat="1" ht="12" customHeight="1">
      <c r="A34" s="31"/>
      <c r="D34" s="87"/>
    </row>
    <row r="35" spans="1:7" s="26" customFormat="1" ht="12" customHeight="1">
      <c r="A35" s="31"/>
      <c r="D35" s="87"/>
    </row>
    <row r="36" spans="1:7" s="26" customFormat="1" ht="12" customHeight="1">
      <c r="A36" s="31"/>
      <c r="D36" s="87"/>
    </row>
    <row r="37" spans="1:7" s="26" customFormat="1" ht="12" customHeight="1">
      <c r="A37" s="31"/>
      <c r="D37" s="87"/>
    </row>
    <row r="38" spans="1:7" s="26" customFormat="1" ht="12" customHeight="1">
      <c r="A38" s="31"/>
      <c r="D38" s="87"/>
    </row>
    <row r="39" spans="1:7" s="26" customFormat="1" ht="12" customHeight="1">
      <c r="A39" s="31"/>
      <c r="D39" s="87"/>
    </row>
    <row r="40" spans="1:7" s="26" customFormat="1" ht="12" customHeight="1">
      <c r="A40" s="31"/>
      <c r="D40" s="87"/>
    </row>
    <row r="41" spans="1:7" s="26" customFormat="1" ht="12" customHeight="1">
      <c r="A41" s="31"/>
      <c r="D41" s="87"/>
    </row>
    <row r="42" spans="1:7" s="26" customFormat="1" ht="12" customHeight="1">
      <c r="A42" s="31"/>
      <c r="D42" s="87"/>
    </row>
    <row r="43" spans="1:7" s="26" customFormat="1" ht="12" customHeight="1">
      <c r="A43" s="31"/>
      <c r="D43" s="87"/>
    </row>
    <row r="44" spans="1:7" s="26" customFormat="1" ht="12" customHeight="1">
      <c r="A44" s="31"/>
      <c r="D44" s="87"/>
    </row>
    <row r="45" spans="1:7" s="26" customFormat="1" ht="12" customHeight="1">
      <c r="A45" s="31"/>
      <c r="D45" s="87"/>
    </row>
    <row r="46" spans="1:7" s="26" customFormat="1" ht="12" customHeight="1">
      <c r="A46" s="31"/>
      <c r="D46" s="87"/>
    </row>
    <row r="47" spans="1:7" s="26" customFormat="1" ht="12" customHeight="1">
      <c r="A47" s="31"/>
      <c r="D47" s="87"/>
    </row>
    <row r="48" spans="1:7" s="26" customFormat="1" ht="12" customHeight="1">
      <c r="A48" s="31"/>
      <c r="D48" s="87"/>
    </row>
    <row r="49" spans="1:4" s="26" customFormat="1" ht="12" customHeight="1">
      <c r="A49" s="31"/>
      <c r="D49" s="87"/>
    </row>
    <row r="50" spans="1:4" s="26" customFormat="1" ht="12" customHeight="1">
      <c r="A50" s="31"/>
      <c r="D50" s="87"/>
    </row>
    <row r="51" spans="1:4" s="87" customFormat="1" ht="12" customHeight="1">
      <c r="A51" s="89"/>
    </row>
    <row r="52" spans="1:4" s="26" customFormat="1" ht="12" customHeight="1">
      <c r="A52" s="31"/>
      <c r="D52" s="87"/>
    </row>
    <row r="53" spans="1:4" s="26" customFormat="1" ht="12" customHeight="1">
      <c r="A53" s="182"/>
      <c r="D53" s="87"/>
    </row>
    <row r="54" spans="1:4" s="87" customFormat="1" ht="12" customHeight="1">
      <c r="A54" s="225" t="s">
        <v>217</v>
      </c>
    </row>
    <row r="55" spans="1:4" ht="11.85" customHeight="1"/>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6">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54" t="s">
        <v>282</v>
      </c>
      <c r="B1" s="255"/>
      <c r="C1" s="255"/>
      <c r="D1" s="255"/>
      <c r="E1" s="255"/>
      <c r="F1" s="255"/>
      <c r="G1" s="255"/>
    </row>
    <row r="2" spans="1:7" s="150" customFormat="1" ht="15.6" customHeight="1">
      <c r="A2" s="295" t="s">
        <v>213</v>
      </c>
      <c r="B2" s="255"/>
      <c r="C2" s="255"/>
      <c r="D2" s="255"/>
      <c r="E2" s="255"/>
      <c r="F2" s="255"/>
      <c r="G2" s="255"/>
    </row>
    <row r="3" spans="1:7" s="97" customFormat="1" ht="12.75" customHeight="1">
      <c r="A3" s="111"/>
      <c r="B3" s="111"/>
      <c r="C3" s="111"/>
      <c r="D3" s="112"/>
      <c r="E3" s="111"/>
      <c r="F3" s="111"/>
      <c r="G3" s="111"/>
    </row>
    <row r="4" spans="1:7" s="26" customFormat="1" ht="17.100000000000001" customHeight="1">
      <c r="A4" s="256" t="s">
        <v>114</v>
      </c>
      <c r="B4" s="257" t="s">
        <v>199</v>
      </c>
      <c r="C4" s="260" t="s">
        <v>68</v>
      </c>
      <c r="D4" s="262" t="s">
        <v>178</v>
      </c>
      <c r="E4" s="262" t="s">
        <v>115</v>
      </c>
      <c r="F4" s="260" t="s">
        <v>0</v>
      </c>
      <c r="G4" s="282" t="s">
        <v>194</v>
      </c>
    </row>
    <row r="5" spans="1:7" s="27" customFormat="1" ht="56.85" customHeight="1">
      <c r="A5" s="261"/>
      <c r="B5" s="260"/>
      <c r="C5" s="260"/>
      <c r="D5" s="263"/>
      <c r="E5" s="263"/>
      <c r="F5" s="260"/>
      <c r="G5" s="284"/>
    </row>
    <row r="6" spans="1:7" s="26" customFormat="1" ht="17.100000000000001" customHeight="1">
      <c r="A6" s="261"/>
      <c r="B6" s="260"/>
      <c r="C6" s="259" t="s">
        <v>64</v>
      </c>
      <c r="D6" s="261"/>
      <c r="E6" s="59" t="s">
        <v>200</v>
      </c>
      <c r="F6" s="260" t="s">
        <v>1</v>
      </c>
      <c r="G6" s="259"/>
    </row>
    <row r="7" spans="1:7" s="87" customFormat="1" ht="13.35" customHeight="1">
      <c r="A7" s="62"/>
      <c r="B7" s="53"/>
      <c r="C7" s="152"/>
      <c r="D7" s="154"/>
      <c r="E7" s="154"/>
      <c r="F7" s="154"/>
      <c r="G7" s="154"/>
    </row>
    <row r="8" spans="1:7" s="26" customFormat="1" ht="13.35" customHeight="1">
      <c r="A8" s="62" t="s">
        <v>5</v>
      </c>
      <c r="B8" s="53" t="s">
        <v>6</v>
      </c>
      <c r="C8" s="192">
        <v>262</v>
      </c>
      <c r="D8" s="195">
        <v>10736</v>
      </c>
      <c r="E8" s="195">
        <v>3288.4</v>
      </c>
      <c r="F8" s="195">
        <v>91104.428</v>
      </c>
      <c r="G8" s="195">
        <v>334788.54100000003</v>
      </c>
    </row>
    <row r="9" spans="1:7" s="26" customFormat="1" ht="13.5">
      <c r="A9" s="63" t="s">
        <v>7</v>
      </c>
      <c r="B9" s="47" t="s">
        <v>8</v>
      </c>
      <c r="C9" s="192">
        <v>117</v>
      </c>
      <c r="D9" s="195">
        <v>5310</v>
      </c>
      <c r="E9" s="195">
        <v>1706.9559999999999</v>
      </c>
      <c r="F9" s="195">
        <v>43505.887000000002</v>
      </c>
      <c r="G9" s="195">
        <v>150624.527</v>
      </c>
    </row>
    <row r="10" spans="1:7" s="26" customFormat="1" ht="28.35" customHeight="1">
      <c r="A10" s="64" t="s">
        <v>9</v>
      </c>
      <c r="B10" s="47" t="s">
        <v>15</v>
      </c>
      <c r="C10" s="192">
        <v>129</v>
      </c>
      <c r="D10" s="195">
        <v>4954</v>
      </c>
      <c r="E10" s="195">
        <v>1445.44</v>
      </c>
      <c r="F10" s="195">
        <v>41851.512999999999</v>
      </c>
      <c r="G10" s="195">
        <v>160178.17199999999</v>
      </c>
    </row>
    <row r="11" spans="1:7" s="26" customFormat="1" ht="13.5">
      <c r="A11" s="64" t="s">
        <v>179</v>
      </c>
      <c r="B11" s="47" t="s">
        <v>180</v>
      </c>
      <c r="C11" s="192">
        <v>16</v>
      </c>
      <c r="D11" s="195">
        <v>472</v>
      </c>
      <c r="E11" s="195">
        <v>136.00399999999999</v>
      </c>
      <c r="F11" s="195">
        <v>5747.0280000000002</v>
      </c>
      <c r="G11" s="195">
        <v>23985.842000000001</v>
      </c>
    </row>
    <row r="12" spans="1:7" s="26" customFormat="1" ht="13.35" customHeight="1">
      <c r="A12" s="62" t="s">
        <v>10</v>
      </c>
      <c r="B12" s="53" t="s">
        <v>11</v>
      </c>
      <c r="C12" s="192">
        <v>102</v>
      </c>
      <c r="D12" s="195">
        <v>3122</v>
      </c>
      <c r="E12" s="195">
        <v>1039.1179999999999</v>
      </c>
      <c r="F12" s="195">
        <v>25678.383999999998</v>
      </c>
      <c r="G12" s="195">
        <v>93994.680999999997</v>
      </c>
    </row>
    <row r="13" spans="1:7" s="26" customFormat="1" ht="13.5" customHeight="1">
      <c r="A13" s="64" t="s">
        <v>12</v>
      </c>
      <c r="B13" s="47" t="s">
        <v>13</v>
      </c>
      <c r="C13" s="192">
        <v>20</v>
      </c>
      <c r="D13" s="195">
        <v>535</v>
      </c>
      <c r="E13" s="195">
        <v>173.69399999999999</v>
      </c>
      <c r="F13" s="195">
        <v>4148.4030000000002</v>
      </c>
      <c r="G13" s="195">
        <v>18565.219000000001</v>
      </c>
    </row>
    <row r="14" spans="1:7" s="26" customFormat="1" ht="13.5">
      <c r="A14" s="64" t="s">
        <v>182</v>
      </c>
      <c r="B14" s="47" t="s">
        <v>181</v>
      </c>
      <c r="C14" s="192">
        <v>56</v>
      </c>
      <c r="D14" s="195">
        <v>1731</v>
      </c>
      <c r="E14" s="195">
        <v>614.18299999999999</v>
      </c>
      <c r="F14" s="195">
        <v>14269.013999999999</v>
      </c>
      <c r="G14" s="195">
        <v>44549.764000000003</v>
      </c>
    </row>
    <row r="15" spans="1:7" s="26" customFormat="1" ht="28.35" customHeight="1">
      <c r="A15" s="296" t="s">
        <v>14</v>
      </c>
      <c r="B15" s="296"/>
      <c r="C15" s="196">
        <v>364</v>
      </c>
      <c r="D15" s="197">
        <v>13858</v>
      </c>
      <c r="E15" s="197">
        <v>4327.518</v>
      </c>
      <c r="F15" s="197">
        <v>116782.81200000001</v>
      </c>
      <c r="G15" s="197">
        <v>428783.22200000001</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4" t="s">
        <v>283</v>
      </c>
      <c r="B1" s="255"/>
      <c r="C1" s="255"/>
      <c r="D1" s="255"/>
      <c r="E1" s="255"/>
      <c r="F1" s="255"/>
    </row>
    <row r="2" spans="1:6" s="150" customFormat="1" ht="15.6" customHeight="1">
      <c r="A2" s="295" t="s">
        <v>213</v>
      </c>
      <c r="B2" s="255"/>
      <c r="C2" s="255"/>
      <c r="D2" s="255"/>
      <c r="E2" s="255"/>
      <c r="F2" s="255"/>
    </row>
    <row r="3" spans="1:6" s="97" customFormat="1" ht="12.75" customHeight="1">
      <c r="A3" s="111"/>
      <c r="B3" s="111"/>
      <c r="C3" s="112"/>
      <c r="D3" s="111"/>
      <c r="E3" s="111"/>
      <c r="F3" s="111"/>
    </row>
    <row r="4" spans="1:6" s="87" customFormat="1" ht="17.100000000000001" customHeight="1">
      <c r="A4" s="256" t="s">
        <v>164</v>
      </c>
      <c r="B4" s="260" t="s">
        <v>68</v>
      </c>
      <c r="C4" s="262" t="s">
        <v>178</v>
      </c>
      <c r="D4" s="262" t="s">
        <v>115</v>
      </c>
      <c r="E4" s="260" t="s">
        <v>0</v>
      </c>
      <c r="F4" s="282" t="s">
        <v>194</v>
      </c>
    </row>
    <row r="5" spans="1:6" s="94" customFormat="1" ht="56.85" customHeight="1">
      <c r="A5" s="261"/>
      <c r="B5" s="260"/>
      <c r="C5" s="263"/>
      <c r="D5" s="263"/>
      <c r="E5" s="260"/>
      <c r="F5" s="284"/>
    </row>
    <row r="6" spans="1:6" s="87" customFormat="1" ht="17.100000000000001" customHeight="1">
      <c r="A6" s="261"/>
      <c r="B6" s="259" t="s">
        <v>64</v>
      </c>
      <c r="C6" s="261"/>
      <c r="D6" s="96" t="s">
        <v>200</v>
      </c>
      <c r="E6" s="260" t="s">
        <v>1</v>
      </c>
      <c r="F6" s="259"/>
    </row>
    <row r="7" spans="1:6" s="87" customFormat="1" ht="12">
      <c r="A7" s="7"/>
      <c r="B7" s="153"/>
      <c r="C7" s="153"/>
      <c r="D7" s="153"/>
      <c r="E7" s="153"/>
      <c r="F7" s="153"/>
    </row>
    <row r="8" spans="1:6" s="95" customFormat="1" ht="14.1" customHeight="1">
      <c r="A8" s="7" t="s">
        <v>16</v>
      </c>
      <c r="B8" s="193">
        <v>11</v>
      </c>
      <c r="C8" s="193">
        <v>427</v>
      </c>
      <c r="D8" s="193">
        <v>114.223</v>
      </c>
      <c r="E8" s="193">
        <v>3371.6350000000002</v>
      </c>
      <c r="F8" s="193">
        <v>13354.579</v>
      </c>
    </row>
    <row r="9" spans="1:6" s="95" customFormat="1" ht="14.1" customHeight="1">
      <c r="A9" s="7" t="s">
        <v>17</v>
      </c>
      <c r="B9" s="193">
        <v>31</v>
      </c>
      <c r="C9" s="193">
        <v>1368</v>
      </c>
      <c r="D9" s="193">
        <v>452.25900000000001</v>
      </c>
      <c r="E9" s="193">
        <v>11618.502</v>
      </c>
      <c r="F9" s="193">
        <v>41854.341999999997</v>
      </c>
    </row>
    <row r="10" spans="1:6" s="95" customFormat="1" ht="14.1" customHeight="1">
      <c r="A10" s="7" t="s">
        <v>18</v>
      </c>
      <c r="B10" s="193">
        <v>27</v>
      </c>
      <c r="C10" s="193">
        <v>1362</v>
      </c>
      <c r="D10" s="193">
        <v>361.43200000000002</v>
      </c>
      <c r="E10" s="193">
        <v>11857.401</v>
      </c>
      <c r="F10" s="193">
        <v>34021.544000000002</v>
      </c>
    </row>
    <row r="11" spans="1:6" s="95" customFormat="1" ht="14.1" customHeight="1">
      <c r="A11" s="7" t="s">
        <v>19</v>
      </c>
      <c r="B11" s="193">
        <v>13</v>
      </c>
      <c r="C11" s="193">
        <v>463</v>
      </c>
      <c r="D11" s="193">
        <v>127.833</v>
      </c>
      <c r="E11" s="193">
        <v>3892.5509999999999</v>
      </c>
      <c r="F11" s="193">
        <v>11860.281999999999</v>
      </c>
    </row>
    <row r="12" spans="1:6" s="95" customFormat="1" ht="14.1" customHeight="1">
      <c r="A12" s="7" t="s">
        <v>20</v>
      </c>
      <c r="B12" s="193">
        <v>20</v>
      </c>
      <c r="C12" s="193">
        <v>769</v>
      </c>
      <c r="D12" s="193">
        <v>236.42699999999999</v>
      </c>
      <c r="E12" s="193">
        <v>5869.3720000000003</v>
      </c>
      <c r="F12" s="193">
        <v>26285.816999999999</v>
      </c>
    </row>
    <row r="13" spans="1:6" s="95" customFormat="1" ht="14.1" customHeight="1">
      <c r="A13" s="7" t="s">
        <v>21</v>
      </c>
      <c r="B13" s="193">
        <v>23</v>
      </c>
      <c r="C13" s="193">
        <v>804</v>
      </c>
      <c r="D13" s="193">
        <v>257.34899999999999</v>
      </c>
      <c r="E13" s="193">
        <v>6505.9480000000003</v>
      </c>
      <c r="F13" s="193">
        <v>25044.455000000002</v>
      </c>
    </row>
    <row r="14" spans="1:6" s="95" customFormat="1" ht="14.1" customHeight="1">
      <c r="A14" s="7" t="s">
        <v>22</v>
      </c>
      <c r="B14" s="193">
        <v>30</v>
      </c>
      <c r="C14" s="193">
        <v>1051</v>
      </c>
      <c r="D14" s="193">
        <v>358.25200000000001</v>
      </c>
      <c r="E14" s="193">
        <v>8116.7790000000005</v>
      </c>
      <c r="F14" s="193">
        <v>30595.758999999998</v>
      </c>
    </row>
    <row r="15" spans="1:6" s="95" customFormat="1" ht="14.1" customHeight="1">
      <c r="A15" s="7" t="s">
        <v>23</v>
      </c>
      <c r="B15" s="193">
        <v>25</v>
      </c>
      <c r="C15" s="193">
        <v>911</v>
      </c>
      <c r="D15" s="193">
        <v>293.06299999999999</v>
      </c>
      <c r="E15" s="193">
        <v>7157.1580000000004</v>
      </c>
      <c r="F15" s="193">
        <v>22587.304</v>
      </c>
    </row>
    <row r="16" spans="1:6" s="95" customFormat="1" ht="14.1" customHeight="1">
      <c r="A16" s="7" t="s">
        <v>24</v>
      </c>
      <c r="B16" s="193">
        <v>41</v>
      </c>
      <c r="C16" s="193">
        <v>1333</v>
      </c>
      <c r="D16" s="193">
        <v>425.00200000000001</v>
      </c>
      <c r="E16" s="193">
        <v>11965.92</v>
      </c>
      <c r="F16" s="193">
        <v>39967.747000000003</v>
      </c>
    </row>
    <row r="17" spans="1:6" s="95" customFormat="1" ht="14.1" customHeight="1">
      <c r="A17" s="7" t="s">
        <v>25</v>
      </c>
      <c r="B17" s="193">
        <v>15</v>
      </c>
      <c r="C17" s="193">
        <v>624</v>
      </c>
      <c r="D17" s="193">
        <v>197.71600000000001</v>
      </c>
      <c r="E17" s="193">
        <v>5320.46</v>
      </c>
      <c r="F17" s="193">
        <v>19478.235000000001</v>
      </c>
    </row>
    <row r="18" spans="1:6" s="95" customFormat="1" ht="14.1" customHeight="1">
      <c r="A18" s="7" t="s">
        <v>26</v>
      </c>
      <c r="B18" s="193">
        <v>29</v>
      </c>
      <c r="C18" s="193">
        <v>1269</v>
      </c>
      <c r="D18" s="193">
        <v>419.21800000000002</v>
      </c>
      <c r="E18" s="193">
        <v>10821.647000000001</v>
      </c>
      <c r="F18" s="193">
        <v>52221.442999999999</v>
      </c>
    </row>
    <row r="19" spans="1:6" s="95" customFormat="1" ht="14.1" customHeight="1">
      <c r="A19" s="7" t="s">
        <v>27</v>
      </c>
      <c r="B19" s="193">
        <v>21</v>
      </c>
      <c r="C19" s="193">
        <v>613</v>
      </c>
      <c r="D19" s="193">
        <v>193.23699999999999</v>
      </c>
      <c r="E19" s="193">
        <v>4539.4189999999999</v>
      </c>
      <c r="F19" s="193">
        <v>19707.881000000001</v>
      </c>
    </row>
    <row r="20" spans="1:6" s="95" customFormat="1" ht="14.1" customHeight="1">
      <c r="A20" s="7" t="s">
        <v>28</v>
      </c>
      <c r="B20" s="193">
        <v>27</v>
      </c>
      <c r="C20" s="193">
        <v>1015</v>
      </c>
      <c r="D20" s="193">
        <v>314.767</v>
      </c>
      <c r="E20" s="193">
        <v>8885.4750000000004</v>
      </c>
      <c r="F20" s="193">
        <v>30219.465</v>
      </c>
    </row>
    <row r="21" spans="1:6" s="95" customFormat="1" ht="14.1" customHeight="1">
      <c r="A21" s="7" t="s">
        <v>29</v>
      </c>
      <c r="B21" s="193">
        <v>18</v>
      </c>
      <c r="C21" s="193">
        <v>633</v>
      </c>
      <c r="D21" s="193">
        <v>179.93199999999999</v>
      </c>
      <c r="E21" s="193">
        <v>4454.7470000000003</v>
      </c>
      <c r="F21" s="193">
        <v>18658.062000000002</v>
      </c>
    </row>
    <row r="22" spans="1:6" s="95" customFormat="1" ht="14.1" customHeight="1">
      <c r="A22" s="7" t="s">
        <v>30</v>
      </c>
      <c r="B22" s="193">
        <v>33</v>
      </c>
      <c r="C22" s="193">
        <v>1216</v>
      </c>
      <c r="D22" s="193">
        <v>396.80799999999999</v>
      </c>
      <c r="E22" s="193">
        <v>12405.798000000001</v>
      </c>
      <c r="F22" s="193">
        <v>42926.307000000001</v>
      </c>
    </row>
    <row r="23" spans="1:6" s="95" customFormat="1" ht="14.1" customHeight="1">
      <c r="A23" s="7"/>
      <c r="B23" s="153"/>
      <c r="C23" s="153"/>
      <c r="D23" s="153"/>
      <c r="E23" s="153"/>
      <c r="F23" s="153"/>
    </row>
    <row r="24" spans="1:6" s="95" customFormat="1" ht="14.1" customHeight="1">
      <c r="A24" s="175" t="s">
        <v>31</v>
      </c>
      <c r="B24" s="196">
        <v>364</v>
      </c>
      <c r="C24" s="197">
        <v>13858</v>
      </c>
      <c r="D24" s="197">
        <v>4327.518</v>
      </c>
      <c r="E24" s="197">
        <v>116782.81200000001</v>
      </c>
      <c r="F24" s="197">
        <v>428783.22200000001</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5"/>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6" t="s">
        <v>86</v>
      </c>
      <c r="B1" s="257"/>
      <c r="C1" s="257" t="s">
        <v>187</v>
      </c>
      <c r="D1" s="257"/>
      <c r="E1" s="257"/>
      <c r="F1" s="257" t="s">
        <v>87</v>
      </c>
      <c r="G1" s="257"/>
      <c r="H1" s="258"/>
      <c r="I1" s="186">
        <v>3</v>
      </c>
    </row>
    <row r="2" spans="1:9" s="94" customFormat="1" ht="14.1" customHeight="1">
      <c r="A2" s="256"/>
      <c r="B2" s="257"/>
      <c r="C2" s="257" t="s">
        <v>92</v>
      </c>
      <c r="D2" s="262" t="s">
        <v>88</v>
      </c>
      <c r="E2" s="262"/>
      <c r="F2" s="257" t="s">
        <v>92</v>
      </c>
      <c r="G2" s="262" t="s">
        <v>88</v>
      </c>
      <c r="H2" s="282"/>
      <c r="I2" s="87" t="s">
        <v>220</v>
      </c>
    </row>
    <row r="3" spans="1:9" s="87" customFormat="1" ht="14.1" customHeight="1">
      <c r="A3" s="256"/>
      <c r="B3" s="257"/>
      <c r="C3" s="257"/>
      <c r="D3" s="135" t="s">
        <v>89</v>
      </c>
      <c r="E3" s="135" t="s">
        <v>90</v>
      </c>
      <c r="F3" s="257"/>
      <c r="G3" s="135" t="s">
        <v>89</v>
      </c>
      <c r="H3" s="136" t="s">
        <v>90</v>
      </c>
      <c r="I3" s="87" t="s">
        <v>219</v>
      </c>
    </row>
    <row r="4" spans="1:9" s="87" customFormat="1" ht="19.5" customHeight="1">
      <c r="A4" s="256"/>
      <c r="B4" s="257"/>
      <c r="C4" s="257"/>
      <c r="D4" s="134" t="s">
        <v>91</v>
      </c>
      <c r="E4" s="134" t="s">
        <v>91</v>
      </c>
      <c r="F4" s="257"/>
      <c r="G4" s="134" t="s">
        <v>91</v>
      </c>
      <c r="H4" s="133" t="s">
        <v>91</v>
      </c>
    </row>
    <row r="5" spans="1:9" s="131" customFormat="1" ht="14.1" customHeight="1">
      <c r="A5" s="86">
        <v>2017</v>
      </c>
      <c r="B5" s="173" t="s">
        <v>192</v>
      </c>
      <c r="C5" s="222">
        <v>102.4</v>
      </c>
      <c r="D5" s="216">
        <v>-0.2</v>
      </c>
      <c r="E5" s="216">
        <v>2.9</v>
      </c>
      <c r="F5" s="216">
        <v>89.1</v>
      </c>
      <c r="G5" s="216">
        <v>-28.1</v>
      </c>
      <c r="H5" s="216">
        <v>4.9000000000000004</v>
      </c>
    </row>
    <row r="6" spans="1:9" s="131" customFormat="1" ht="14.1" customHeight="1">
      <c r="A6" s="86"/>
      <c r="B6" s="173" t="s">
        <v>189</v>
      </c>
      <c r="C6" s="222">
        <v>103</v>
      </c>
      <c r="D6" s="216">
        <v>0.6</v>
      </c>
      <c r="E6" s="216">
        <v>2.5</v>
      </c>
      <c r="F6" s="216">
        <v>104.3</v>
      </c>
      <c r="G6" s="216">
        <v>17</v>
      </c>
      <c r="H6" s="216">
        <v>0.4</v>
      </c>
    </row>
    <row r="7" spans="1:9" s="131" customFormat="1" ht="14.1" customHeight="1">
      <c r="A7" s="86"/>
      <c r="B7" s="173" t="s">
        <v>190</v>
      </c>
      <c r="C7" s="222">
        <v>106.1</v>
      </c>
      <c r="D7" s="216">
        <v>3</v>
      </c>
      <c r="E7" s="216">
        <v>2.1</v>
      </c>
      <c r="F7" s="216">
        <v>109.4</v>
      </c>
      <c r="G7" s="216">
        <v>4.9000000000000004</v>
      </c>
      <c r="H7" s="216">
        <v>2.8</v>
      </c>
    </row>
    <row r="8" spans="1:9" s="131" customFormat="1" ht="14.1" customHeight="1">
      <c r="A8" s="86"/>
      <c r="B8" s="173" t="s">
        <v>191</v>
      </c>
      <c r="C8" s="222">
        <v>104.6</v>
      </c>
      <c r="D8" s="216">
        <v>-1.4</v>
      </c>
      <c r="E8" s="216">
        <v>1.9</v>
      </c>
      <c r="F8" s="216">
        <v>124.8</v>
      </c>
      <c r="G8" s="216">
        <v>14.1</v>
      </c>
      <c r="H8" s="216">
        <v>0.7</v>
      </c>
    </row>
    <row r="9" spans="1:9" s="131" customFormat="1" ht="14.1" customHeight="1">
      <c r="A9" s="86">
        <v>2018</v>
      </c>
      <c r="B9" s="173" t="s">
        <v>192</v>
      </c>
      <c r="C9" s="222">
        <v>103.9</v>
      </c>
      <c r="D9" s="216">
        <v>-0.6</v>
      </c>
      <c r="E9" s="216">
        <v>1.5</v>
      </c>
      <c r="F9" s="216">
        <v>92.5</v>
      </c>
      <c r="G9" s="216">
        <v>-25.9</v>
      </c>
      <c r="H9" s="216">
        <v>3.8</v>
      </c>
    </row>
    <row r="10" spans="1:9" s="131" customFormat="1" ht="14.1" customHeight="1">
      <c r="A10" s="86"/>
      <c r="B10" s="173" t="s">
        <v>189</v>
      </c>
      <c r="C10" s="222">
        <v>104.4</v>
      </c>
      <c r="D10" s="216">
        <v>0.5</v>
      </c>
      <c r="E10" s="216">
        <v>1.4</v>
      </c>
      <c r="F10" s="216">
        <v>110.2</v>
      </c>
      <c r="G10" s="216">
        <v>19.100000000000001</v>
      </c>
      <c r="H10" s="216">
        <v>5.7</v>
      </c>
    </row>
    <row r="11" spans="1:9" s="131" customFormat="1" ht="14.1" customHeight="1">
      <c r="A11" s="86"/>
      <c r="B11" s="173" t="s">
        <v>190</v>
      </c>
      <c r="C11" s="222">
        <v>107.9</v>
      </c>
      <c r="D11" s="216">
        <v>3.4</v>
      </c>
      <c r="E11" s="216">
        <v>1.7</v>
      </c>
      <c r="F11" s="216">
        <v>117.7</v>
      </c>
      <c r="G11" s="216">
        <v>6.8</v>
      </c>
      <c r="H11" s="216">
        <v>7.6</v>
      </c>
    </row>
    <row r="12" spans="1:9" s="131" customFormat="1" ht="14.1" customHeight="1">
      <c r="A12" s="86"/>
      <c r="B12" s="173" t="s">
        <v>191</v>
      </c>
      <c r="C12" s="222">
        <v>106.4</v>
      </c>
      <c r="D12" s="216">
        <v>-1.4</v>
      </c>
      <c r="E12" s="216">
        <v>1.7</v>
      </c>
      <c r="F12" s="216">
        <v>135.19999999999999</v>
      </c>
      <c r="G12" s="216">
        <v>14.9</v>
      </c>
      <c r="H12" s="216">
        <v>8.3000000000000007</v>
      </c>
    </row>
    <row r="13" spans="1:9" s="131" customFormat="1" ht="14.1" customHeight="1">
      <c r="A13" s="86">
        <v>2019</v>
      </c>
      <c r="B13" s="173" t="s">
        <v>192</v>
      </c>
      <c r="C13" s="222">
        <v>105.8</v>
      </c>
      <c r="D13" s="216">
        <v>-0.6</v>
      </c>
      <c r="E13" s="216">
        <v>1.8</v>
      </c>
      <c r="F13" s="216">
        <v>101.6</v>
      </c>
      <c r="G13" s="216">
        <v>-24.8</v>
      </c>
      <c r="H13" s="216">
        <v>9.8000000000000007</v>
      </c>
    </row>
    <row r="14" spans="1:9" s="131" customFormat="1" ht="14.1" customHeight="1">
      <c r="A14" s="86"/>
      <c r="B14" s="173" t="s">
        <v>189</v>
      </c>
      <c r="C14" s="222">
        <v>105.9</v>
      </c>
      <c r="D14" s="216">
        <v>0.1</v>
      </c>
      <c r="E14" s="216">
        <v>1.4</v>
      </c>
      <c r="F14" s="216">
        <v>115.8</v>
      </c>
      <c r="G14" s="216">
        <v>14</v>
      </c>
      <c r="H14" s="216">
        <v>5.0999999999999996</v>
      </c>
    </row>
    <row r="15" spans="1:9" s="131" customFormat="1" ht="14.1" customHeight="1">
      <c r="A15" s="86"/>
      <c r="B15" s="173" t="s">
        <v>190</v>
      </c>
      <c r="C15" s="222">
        <v>108.9</v>
      </c>
      <c r="D15" s="216">
        <v>2.8</v>
      </c>
      <c r="E15" s="216">
        <v>0.9</v>
      </c>
      <c r="F15" s="216">
        <v>125.5</v>
      </c>
      <c r="G15" s="216">
        <v>8.4</v>
      </c>
      <c r="H15" s="216">
        <v>6.6</v>
      </c>
    </row>
    <row r="16" spans="1:9" s="131" customFormat="1" ht="14.1" customHeight="1">
      <c r="A16" s="86"/>
      <c r="B16" s="173" t="s">
        <v>191</v>
      </c>
      <c r="C16" s="222">
        <v>107.6</v>
      </c>
      <c r="D16" s="216">
        <v>-1.2</v>
      </c>
      <c r="E16" s="216">
        <v>1.1000000000000001</v>
      </c>
      <c r="F16" s="216">
        <v>138.30000000000001</v>
      </c>
      <c r="G16" s="216">
        <v>10.199999999999999</v>
      </c>
      <c r="H16" s="216">
        <v>2.2999999999999998</v>
      </c>
    </row>
    <row r="17" spans="1:9" s="131" customFormat="1" ht="14.1" customHeight="1">
      <c r="A17" s="86">
        <v>2020</v>
      </c>
      <c r="B17" s="173" t="s">
        <v>192</v>
      </c>
      <c r="C17" s="222">
        <v>106</v>
      </c>
      <c r="D17" s="216">
        <v>-1.4</v>
      </c>
      <c r="E17" s="216">
        <v>0.2</v>
      </c>
      <c r="F17" s="216">
        <v>107.3</v>
      </c>
      <c r="G17" s="216">
        <v>-22.4</v>
      </c>
      <c r="H17" s="216">
        <v>5.6</v>
      </c>
    </row>
    <row r="18" spans="1:9" s="131" customFormat="1" ht="14.1" customHeight="1">
      <c r="A18" s="86"/>
      <c r="B18" s="173" t="s">
        <v>189</v>
      </c>
      <c r="C18" s="222">
        <v>105.4</v>
      </c>
      <c r="D18" s="216">
        <v>-0.5</v>
      </c>
      <c r="E18" s="216">
        <v>-0.5</v>
      </c>
      <c r="F18" s="216">
        <v>119.7</v>
      </c>
      <c r="G18" s="216">
        <v>11.5</v>
      </c>
      <c r="H18" s="216">
        <v>3.4</v>
      </c>
    </row>
    <row r="19" spans="1:9" s="131" customFormat="1" ht="14.1" customHeight="1">
      <c r="A19" s="86"/>
      <c r="B19" s="173" t="s">
        <v>190</v>
      </c>
      <c r="C19" s="222">
        <v>109.1</v>
      </c>
      <c r="D19" s="216">
        <v>3.5</v>
      </c>
      <c r="E19" s="216">
        <v>0.2</v>
      </c>
      <c r="F19" s="216">
        <v>121.9</v>
      </c>
      <c r="G19" s="216">
        <v>1.8</v>
      </c>
      <c r="H19" s="216">
        <v>-2.9</v>
      </c>
    </row>
    <row r="20" spans="1:9" s="131" customFormat="1" ht="13.5" customHeight="1">
      <c r="A20" s="86"/>
      <c r="B20" s="173" t="s">
        <v>191</v>
      </c>
      <c r="C20" s="222">
        <v>108.4</v>
      </c>
      <c r="D20" s="216">
        <v>-0.6</v>
      </c>
      <c r="E20" s="216">
        <v>0.7</v>
      </c>
      <c r="F20" s="216">
        <v>156</v>
      </c>
      <c r="G20" s="216">
        <v>28</v>
      </c>
      <c r="H20" s="216">
        <v>12.8</v>
      </c>
    </row>
    <row r="21" spans="1:9" s="131" customFormat="1" ht="14.1" customHeight="1">
      <c r="A21" s="86">
        <v>2021</v>
      </c>
      <c r="B21" s="173" t="s">
        <v>192</v>
      </c>
      <c r="C21" s="222">
        <v>108</v>
      </c>
      <c r="D21" s="216">
        <v>-0.3</v>
      </c>
      <c r="E21" s="216">
        <v>1.9</v>
      </c>
      <c r="F21" s="216">
        <v>105.9</v>
      </c>
      <c r="G21" s="216">
        <v>-32.1</v>
      </c>
      <c r="H21" s="216">
        <v>-1.3</v>
      </c>
      <c r="I21" s="185">
        <v>1</v>
      </c>
    </row>
    <row r="22" spans="1:9" s="131" customFormat="1" ht="14.1" customHeight="1">
      <c r="A22" s="86"/>
      <c r="B22" s="173" t="s">
        <v>189</v>
      </c>
      <c r="C22" s="222">
        <v>108.8</v>
      </c>
      <c r="D22" s="216">
        <v>0.7</v>
      </c>
      <c r="E22" s="216">
        <v>3.2</v>
      </c>
      <c r="F22" s="216">
        <v>130.30000000000001</v>
      </c>
      <c r="G22" s="216">
        <v>23.1</v>
      </c>
      <c r="H22" s="216">
        <v>8.9</v>
      </c>
      <c r="I22" s="185">
        <v>1</v>
      </c>
    </row>
    <row r="23" spans="1:9" s="131" customFormat="1" ht="14.1" customHeight="1">
      <c r="A23" s="86"/>
      <c r="B23" s="173" t="s">
        <v>190</v>
      </c>
      <c r="C23" s="222">
        <v>111</v>
      </c>
      <c r="D23" s="216">
        <v>2</v>
      </c>
      <c r="E23" s="216">
        <v>1.7</v>
      </c>
      <c r="F23" s="216">
        <v>136</v>
      </c>
      <c r="G23" s="216">
        <v>4.4000000000000004</v>
      </c>
      <c r="H23" s="216">
        <v>11.6</v>
      </c>
      <c r="I23" s="185">
        <v>1</v>
      </c>
    </row>
    <row r="24" spans="1:9" s="87" customFormat="1">
      <c r="A24" s="141"/>
      <c r="B24" s="142"/>
      <c r="C24" s="142"/>
      <c r="D24" s="142"/>
      <c r="E24" s="142"/>
      <c r="F24" s="142"/>
      <c r="G24" s="142"/>
      <c r="H24" s="142"/>
    </row>
    <row r="25" spans="1:9" s="87" customFormat="1">
      <c r="A25" s="89"/>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5"/>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54" t="s">
        <v>284</v>
      </c>
      <c r="B1" s="255"/>
      <c r="C1" s="255"/>
      <c r="D1" s="255"/>
      <c r="E1" s="255"/>
      <c r="F1" s="255"/>
      <c r="G1" s="255"/>
      <c r="H1" s="255"/>
    </row>
    <row r="2" spans="1:8" s="150" customFormat="1" ht="15.6" customHeight="1">
      <c r="A2" s="283" t="s">
        <v>186</v>
      </c>
      <c r="B2" s="283"/>
      <c r="C2" s="283"/>
      <c r="D2" s="283"/>
      <c r="E2" s="283"/>
      <c r="F2" s="283"/>
      <c r="G2" s="283"/>
      <c r="H2" s="283"/>
    </row>
    <row r="3" spans="1:8" s="97" customFormat="1" ht="12.75" customHeight="1">
      <c r="A3" s="111"/>
      <c r="B3" s="111"/>
      <c r="C3" s="111"/>
      <c r="D3" s="111"/>
      <c r="E3" s="111"/>
      <c r="F3" s="111"/>
      <c r="G3" s="111"/>
      <c r="H3" s="111"/>
    </row>
    <row r="4" spans="1:8" s="87" customFormat="1" ht="19.5" customHeight="1">
      <c r="A4" s="256" t="s">
        <v>86</v>
      </c>
      <c r="B4" s="257"/>
      <c r="C4" s="257" t="s">
        <v>187</v>
      </c>
      <c r="D4" s="257"/>
      <c r="E4" s="257"/>
      <c r="F4" s="257" t="s">
        <v>87</v>
      </c>
      <c r="G4" s="257"/>
      <c r="H4" s="258"/>
    </row>
    <row r="5" spans="1:8" s="94" customFormat="1" ht="14.1" customHeight="1">
      <c r="A5" s="256"/>
      <c r="B5" s="257"/>
      <c r="C5" s="257" t="s">
        <v>206</v>
      </c>
      <c r="D5" s="262" t="s">
        <v>88</v>
      </c>
      <c r="E5" s="262"/>
      <c r="F5" s="257" t="s">
        <v>206</v>
      </c>
      <c r="G5" s="262" t="s">
        <v>88</v>
      </c>
      <c r="H5" s="282"/>
    </row>
    <row r="6" spans="1:8" s="87" customFormat="1" ht="14.1" customHeight="1">
      <c r="A6" s="256"/>
      <c r="B6" s="257"/>
      <c r="C6" s="257"/>
      <c r="D6" s="139" t="s">
        <v>89</v>
      </c>
      <c r="E6" s="139" t="s">
        <v>90</v>
      </c>
      <c r="F6" s="257"/>
      <c r="G6" s="139" t="s">
        <v>89</v>
      </c>
      <c r="H6" s="140" t="s">
        <v>90</v>
      </c>
    </row>
    <row r="7" spans="1:8" s="87" customFormat="1" ht="19.5" customHeight="1">
      <c r="A7" s="256"/>
      <c r="B7" s="257"/>
      <c r="C7" s="257"/>
      <c r="D7" s="138" t="s">
        <v>91</v>
      </c>
      <c r="E7" s="138" t="s">
        <v>91</v>
      </c>
      <c r="F7" s="257"/>
      <c r="G7" s="138" t="s">
        <v>91</v>
      </c>
      <c r="H7" s="137" t="s">
        <v>91</v>
      </c>
    </row>
    <row r="8" spans="1:8" s="131" customFormat="1" ht="14.1" customHeight="1">
      <c r="A8" s="86"/>
      <c r="B8" s="60"/>
      <c r="C8" s="172"/>
      <c r="D8" s="163"/>
      <c r="E8" s="163"/>
      <c r="F8" s="163"/>
      <c r="G8" s="163"/>
      <c r="H8" s="163"/>
    </row>
    <row r="9" spans="1:8" s="131" customFormat="1" ht="14.1" customHeight="1">
      <c r="A9" s="86">
        <v>2017</v>
      </c>
      <c r="B9" s="60" t="s">
        <v>82</v>
      </c>
      <c r="C9" s="223">
        <v>102.4</v>
      </c>
      <c r="D9" s="224">
        <v>-0.2</v>
      </c>
      <c r="E9" s="224">
        <v>2.9</v>
      </c>
      <c r="F9" s="224">
        <v>89.1</v>
      </c>
      <c r="G9" s="224">
        <v>-28.1</v>
      </c>
      <c r="H9" s="224">
        <v>4.9000000000000004</v>
      </c>
    </row>
    <row r="10" spans="1:8" s="131" customFormat="1" ht="14.1" customHeight="1">
      <c r="A10" s="86"/>
      <c r="B10" s="60" t="s">
        <v>83</v>
      </c>
      <c r="C10" s="223">
        <v>103</v>
      </c>
      <c r="D10" s="224">
        <v>0.6</v>
      </c>
      <c r="E10" s="224">
        <v>2.5</v>
      </c>
      <c r="F10" s="224">
        <v>104.3</v>
      </c>
      <c r="G10" s="224">
        <v>17</v>
      </c>
      <c r="H10" s="224">
        <v>0.4</v>
      </c>
    </row>
    <row r="11" spans="1:8" s="131" customFormat="1" ht="14.1" customHeight="1">
      <c r="A11" s="86"/>
      <c r="B11" s="60" t="s">
        <v>84</v>
      </c>
      <c r="C11" s="223">
        <v>106.1</v>
      </c>
      <c r="D11" s="224">
        <v>3</v>
      </c>
      <c r="E11" s="224">
        <v>2.1</v>
      </c>
      <c r="F11" s="224">
        <v>109.4</v>
      </c>
      <c r="G11" s="224">
        <v>4.9000000000000004</v>
      </c>
      <c r="H11" s="224">
        <v>2.8</v>
      </c>
    </row>
    <row r="12" spans="1:8" s="131" customFormat="1" ht="14.1" customHeight="1">
      <c r="A12" s="86"/>
      <c r="B12" s="60" t="s">
        <v>85</v>
      </c>
      <c r="C12" s="223">
        <v>104.6</v>
      </c>
      <c r="D12" s="224">
        <v>-1.4</v>
      </c>
      <c r="E12" s="224">
        <v>1.9</v>
      </c>
      <c r="F12" s="224">
        <v>124.8</v>
      </c>
      <c r="G12" s="224">
        <v>14.1</v>
      </c>
      <c r="H12" s="224">
        <v>0.7</v>
      </c>
    </row>
    <row r="13" spans="1:8" s="131" customFormat="1" ht="14.1" customHeight="1">
      <c r="A13" s="86">
        <v>2018</v>
      </c>
      <c r="B13" s="60" t="s">
        <v>82</v>
      </c>
      <c r="C13" s="223">
        <v>103.9</v>
      </c>
      <c r="D13" s="224">
        <v>-0.6</v>
      </c>
      <c r="E13" s="224">
        <v>1.5</v>
      </c>
      <c r="F13" s="224">
        <v>92.5</v>
      </c>
      <c r="G13" s="224">
        <v>-25.9</v>
      </c>
      <c r="H13" s="224">
        <v>3.8</v>
      </c>
    </row>
    <row r="14" spans="1:8" s="131" customFormat="1" ht="14.1" customHeight="1">
      <c r="A14" s="86"/>
      <c r="B14" s="60" t="s">
        <v>83</v>
      </c>
      <c r="C14" s="223">
        <v>104.4</v>
      </c>
      <c r="D14" s="224">
        <v>0.5</v>
      </c>
      <c r="E14" s="224">
        <v>1.4</v>
      </c>
      <c r="F14" s="224">
        <v>110.2</v>
      </c>
      <c r="G14" s="224">
        <v>19.100000000000001</v>
      </c>
      <c r="H14" s="224">
        <v>5.7</v>
      </c>
    </row>
    <row r="15" spans="1:8" s="131" customFormat="1" ht="14.1" customHeight="1">
      <c r="A15" s="86"/>
      <c r="B15" s="60" t="s">
        <v>84</v>
      </c>
      <c r="C15" s="223">
        <v>107.9</v>
      </c>
      <c r="D15" s="224">
        <v>3.4</v>
      </c>
      <c r="E15" s="224">
        <v>1.7</v>
      </c>
      <c r="F15" s="224">
        <v>117.7</v>
      </c>
      <c r="G15" s="224">
        <v>6.8</v>
      </c>
      <c r="H15" s="224">
        <v>7.6</v>
      </c>
    </row>
    <row r="16" spans="1:8" s="131" customFormat="1" ht="14.1" customHeight="1">
      <c r="A16" s="86"/>
      <c r="B16" s="60" t="s">
        <v>85</v>
      </c>
      <c r="C16" s="223">
        <v>106.4</v>
      </c>
      <c r="D16" s="224">
        <v>-1.4</v>
      </c>
      <c r="E16" s="224">
        <v>1.7</v>
      </c>
      <c r="F16" s="224">
        <v>135.19999999999999</v>
      </c>
      <c r="G16" s="224">
        <v>14.9</v>
      </c>
      <c r="H16" s="224">
        <v>8.3000000000000007</v>
      </c>
    </row>
    <row r="17" spans="1:8" s="131" customFormat="1" ht="14.1" customHeight="1">
      <c r="A17" s="86">
        <v>2019</v>
      </c>
      <c r="B17" s="60" t="s">
        <v>82</v>
      </c>
      <c r="C17" s="223">
        <v>105.8</v>
      </c>
      <c r="D17" s="224">
        <v>-0.6</v>
      </c>
      <c r="E17" s="224">
        <v>1.8</v>
      </c>
      <c r="F17" s="224">
        <v>101.6</v>
      </c>
      <c r="G17" s="224">
        <v>-24.8</v>
      </c>
      <c r="H17" s="224">
        <v>9.8000000000000007</v>
      </c>
    </row>
    <row r="18" spans="1:8" s="131" customFormat="1" ht="14.1" customHeight="1">
      <c r="A18" s="86"/>
      <c r="B18" s="60" t="s">
        <v>83</v>
      </c>
      <c r="C18" s="223">
        <v>105.9</v>
      </c>
      <c r="D18" s="224">
        <v>0.1</v>
      </c>
      <c r="E18" s="224">
        <v>1.4</v>
      </c>
      <c r="F18" s="224">
        <v>115.8</v>
      </c>
      <c r="G18" s="224">
        <v>14</v>
      </c>
      <c r="H18" s="224">
        <v>5.0999999999999996</v>
      </c>
    </row>
    <row r="19" spans="1:8" s="131" customFormat="1" ht="14.1" customHeight="1">
      <c r="A19" s="86"/>
      <c r="B19" s="60" t="s">
        <v>84</v>
      </c>
      <c r="C19" s="223">
        <v>108.9</v>
      </c>
      <c r="D19" s="224">
        <v>2.8</v>
      </c>
      <c r="E19" s="224">
        <v>0.9</v>
      </c>
      <c r="F19" s="224">
        <v>125.5</v>
      </c>
      <c r="G19" s="224">
        <v>8.4</v>
      </c>
      <c r="H19" s="224">
        <v>6.6</v>
      </c>
    </row>
    <row r="20" spans="1:8" s="131" customFormat="1" ht="14.1" customHeight="1">
      <c r="A20" s="86"/>
      <c r="B20" s="60" t="s">
        <v>85</v>
      </c>
      <c r="C20" s="223">
        <v>107.6</v>
      </c>
      <c r="D20" s="224">
        <v>-1.2</v>
      </c>
      <c r="E20" s="224">
        <v>1.1000000000000001</v>
      </c>
      <c r="F20" s="224">
        <v>138.30000000000001</v>
      </c>
      <c r="G20" s="224">
        <v>10.199999999999999</v>
      </c>
      <c r="H20" s="224">
        <v>2.2999999999999998</v>
      </c>
    </row>
    <row r="21" spans="1:8" s="131" customFormat="1" ht="14.1" customHeight="1">
      <c r="A21" s="86">
        <v>2020</v>
      </c>
      <c r="B21" s="60" t="s">
        <v>82</v>
      </c>
      <c r="C21" s="223">
        <v>106</v>
      </c>
      <c r="D21" s="224">
        <v>-1.4</v>
      </c>
      <c r="E21" s="224">
        <v>0.2</v>
      </c>
      <c r="F21" s="224">
        <v>107.3</v>
      </c>
      <c r="G21" s="224">
        <v>-22.4</v>
      </c>
      <c r="H21" s="224">
        <v>5.6</v>
      </c>
    </row>
    <row r="22" spans="1:8" s="131" customFormat="1" ht="14.1" customHeight="1">
      <c r="A22" s="86"/>
      <c r="B22" s="60" t="s">
        <v>83</v>
      </c>
      <c r="C22" s="223">
        <v>105.4</v>
      </c>
      <c r="D22" s="224">
        <v>-0.5</v>
      </c>
      <c r="E22" s="224">
        <v>-0.5</v>
      </c>
      <c r="F22" s="224">
        <v>119.7</v>
      </c>
      <c r="G22" s="224">
        <v>11.5</v>
      </c>
      <c r="H22" s="224">
        <v>3.4</v>
      </c>
    </row>
    <row r="23" spans="1:8" s="131" customFormat="1" ht="14.1" customHeight="1">
      <c r="A23" s="86"/>
      <c r="B23" s="60" t="s">
        <v>84</v>
      </c>
      <c r="C23" s="172">
        <v>109.1</v>
      </c>
      <c r="D23" s="163">
        <v>3.5</v>
      </c>
      <c r="E23" s="163">
        <v>0.2</v>
      </c>
      <c r="F23" s="163">
        <v>121.9</v>
      </c>
      <c r="G23" s="163">
        <v>1.8</v>
      </c>
      <c r="H23" s="163">
        <v>-2.9</v>
      </c>
    </row>
    <row r="24" spans="1:8" s="131" customFormat="1" ht="13.5" customHeight="1">
      <c r="A24" s="86"/>
      <c r="B24" s="60" t="s">
        <v>85</v>
      </c>
      <c r="C24" s="172">
        <v>108.4</v>
      </c>
      <c r="D24" s="163">
        <v>-0.6</v>
      </c>
      <c r="E24" s="163">
        <v>0.7</v>
      </c>
      <c r="F24" s="163">
        <v>156</v>
      </c>
      <c r="G24" s="163">
        <v>28</v>
      </c>
      <c r="H24" s="163">
        <v>12.8</v>
      </c>
    </row>
    <row r="25" spans="1:8" s="131" customFormat="1" ht="14.1" customHeight="1">
      <c r="A25" s="86">
        <v>2021</v>
      </c>
      <c r="B25" s="60" t="s">
        <v>82</v>
      </c>
      <c r="C25" s="172" t="s">
        <v>286</v>
      </c>
      <c r="D25" s="163" t="s">
        <v>287</v>
      </c>
      <c r="E25" s="163" t="s">
        <v>288</v>
      </c>
      <c r="F25" s="163" t="s">
        <v>289</v>
      </c>
      <c r="G25" s="163" t="s">
        <v>290</v>
      </c>
      <c r="H25" s="163" t="s">
        <v>291</v>
      </c>
    </row>
    <row r="26" spans="1:8" s="131" customFormat="1" ht="14.1" customHeight="1">
      <c r="A26" s="86"/>
      <c r="B26" s="60" t="s">
        <v>83</v>
      </c>
      <c r="C26" s="172" t="s">
        <v>292</v>
      </c>
      <c r="D26" s="163" t="s">
        <v>293</v>
      </c>
      <c r="E26" s="163" t="s">
        <v>294</v>
      </c>
      <c r="F26" s="163" t="s">
        <v>295</v>
      </c>
      <c r="G26" s="163" t="s">
        <v>296</v>
      </c>
      <c r="H26" s="163" t="s">
        <v>297</v>
      </c>
    </row>
    <row r="27" spans="1:8" s="131" customFormat="1" ht="14.1" customHeight="1">
      <c r="A27" s="86"/>
      <c r="B27" s="60" t="s">
        <v>84</v>
      </c>
      <c r="C27" s="172" t="s">
        <v>298</v>
      </c>
      <c r="D27" s="163" t="s">
        <v>299</v>
      </c>
      <c r="E27" s="163" t="s">
        <v>268</v>
      </c>
      <c r="F27" s="163" t="s">
        <v>300</v>
      </c>
      <c r="G27" s="163" t="s">
        <v>263</v>
      </c>
      <c r="H27" s="163" t="s">
        <v>301</v>
      </c>
    </row>
    <row r="28" spans="1:8" s="26" customFormat="1">
      <c r="A28" s="141"/>
      <c r="B28" s="142"/>
      <c r="C28" s="142"/>
      <c r="D28" s="142"/>
      <c r="E28" s="142"/>
      <c r="F28" s="142"/>
      <c r="G28" s="142"/>
      <c r="H28" s="142"/>
    </row>
    <row r="29" spans="1:8" s="87" customFormat="1">
      <c r="A29" s="297" t="s">
        <v>108</v>
      </c>
      <c r="B29" s="297"/>
      <c r="C29" s="297"/>
      <c r="D29" s="297"/>
      <c r="E29" s="297"/>
      <c r="F29" s="297"/>
      <c r="G29" s="297"/>
      <c r="H29" s="297"/>
    </row>
    <row r="30" spans="1:8" s="26" customFormat="1">
      <c r="A30" s="268" t="s">
        <v>207</v>
      </c>
      <c r="B30" s="268"/>
      <c r="C30" s="268"/>
    </row>
    <row r="31" spans="1:8" s="87" customFormat="1">
      <c r="A31" s="183"/>
      <c r="B31" s="183"/>
      <c r="C31" s="183"/>
    </row>
    <row r="32" spans="1:8" s="151" customFormat="1" ht="25.15" customHeight="1">
      <c r="A32" s="255" t="s">
        <v>285</v>
      </c>
      <c r="B32" s="276"/>
      <c r="C32" s="276"/>
      <c r="D32" s="276"/>
      <c r="E32" s="276"/>
      <c r="F32" s="276"/>
      <c r="G32" s="276"/>
      <c r="H32" s="276"/>
    </row>
    <row r="33" spans="1:8" s="165" customFormat="1" ht="15.6" customHeight="1">
      <c r="A33" s="285" t="s">
        <v>185</v>
      </c>
      <c r="B33" s="285"/>
      <c r="C33" s="285"/>
      <c r="D33" s="285"/>
      <c r="E33" s="285"/>
      <c r="F33" s="285"/>
      <c r="G33" s="285"/>
      <c r="H33" s="285"/>
    </row>
    <row r="34" spans="1:8" s="26" customFormat="1">
      <c r="A34" s="31"/>
    </row>
    <row r="35" spans="1:8" s="26" customFormat="1">
      <c r="A35" s="31"/>
    </row>
  </sheetData>
  <mergeCells count="13">
    <mergeCell ref="A33:H33"/>
    <mergeCell ref="A32:H32"/>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28515625" style="65" customWidth="1"/>
    <col min="6" max="6" width="12.7109375" style="65" customWidth="1"/>
    <col min="7" max="7" width="14.28515625" style="65" customWidth="1"/>
    <col min="8" max="34" width="12.28515625" style="65" customWidth="1"/>
    <col min="35" max="16384" width="10.7109375" style="65"/>
  </cols>
  <sheetData>
    <row r="1" spans="1:7" s="71" customFormat="1" ht="15.75">
      <c r="A1" s="237" t="s">
        <v>120</v>
      </c>
      <c r="B1" s="237"/>
      <c r="C1" s="237"/>
      <c r="D1" s="237"/>
      <c r="E1" s="237"/>
      <c r="F1" s="237"/>
      <c r="G1" s="237"/>
    </row>
    <row r="2" spans="1:7" s="71" customFormat="1" ht="12.75" customHeight="1">
      <c r="A2" s="72"/>
      <c r="B2" s="72"/>
      <c r="C2" s="72"/>
      <c r="D2" s="72"/>
      <c r="E2" s="72"/>
      <c r="F2" s="72"/>
      <c r="G2" s="72"/>
    </row>
    <row r="3" spans="1:7" s="71" customFormat="1"/>
    <row r="4" spans="1:7" s="71" customFormat="1" ht="15.75">
      <c r="A4" s="238" t="s">
        <v>121</v>
      </c>
      <c r="B4" s="239"/>
      <c r="C4" s="239"/>
      <c r="D4" s="239"/>
      <c r="E4" s="239"/>
      <c r="F4" s="239"/>
      <c r="G4" s="239"/>
    </row>
    <row r="5" spans="1:7" s="71" customFormat="1">
      <c r="A5" s="240"/>
      <c r="B5" s="240"/>
      <c r="C5" s="240"/>
      <c r="D5" s="240"/>
      <c r="E5" s="240"/>
      <c r="F5" s="240"/>
      <c r="G5" s="240"/>
    </row>
    <row r="6" spans="1:7" s="71" customFormat="1">
      <c r="A6" s="73" t="s">
        <v>122</v>
      </c>
    </row>
    <row r="7" spans="1:7" s="71" customFormat="1" ht="5.25" customHeight="1">
      <c r="A7" s="73"/>
    </row>
    <row r="8" spans="1:7" s="71" customFormat="1" ht="12.75" customHeight="1">
      <c r="A8" s="235" t="s">
        <v>123</v>
      </c>
      <c r="B8" s="236"/>
      <c r="C8" s="236"/>
      <c r="D8" s="236"/>
      <c r="E8" s="236"/>
      <c r="F8" s="236"/>
      <c r="G8" s="236"/>
    </row>
    <row r="9" spans="1:7" s="71" customFormat="1">
      <c r="A9" s="241" t="s">
        <v>124</v>
      </c>
      <c r="B9" s="236"/>
      <c r="C9" s="236"/>
      <c r="D9" s="236"/>
      <c r="E9" s="236"/>
      <c r="F9" s="236"/>
      <c r="G9" s="236"/>
    </row>
    <row r="10" spans="1:7" s="71" customFormat="1" ht="5.25" customHeight="1">
      <c r="A10" s="74"/>
    </row>
    <row r="11" spans="1:7" s="71" customFormat="1" ht="12.75" customHeight="1">
      <c r="A11" s="242" t="s">
        <v>125</v>
      </c>
      <c r="B11" s="242"/>
      <c r="C11" s="242"/>
      <c r="D11" s="242"/>
      <c r="E11" s="242"/>
      <c r="F11" s="242"/>
      <c r="G11" s="242"/>
    </row>
    <row r="12" spans="1:7" s="71" customFormat="1">
      <c r="A12" s="241" t="s">
        <v>126</v>
      </c>
      <c r="B12" s="236"/>
      <c r="C12" s="236"/>
      <c r="D12" s="236"/>
      <c r="E12" s="236"/>
      <c r="F12" s="236"/>
      <c r="G12" s="236"/>
    </row>
    <row r="13" spans="1:7" s="71" customFormat="1">
      <c r="A13" s="75"/>
      <c r="B13" s="76"/>
      <c r="C13" s="76"/>
      <c r="D13" s="76"/>
      <c r="E13" s="76"/>
      <c r="F13" s="76"/>
      <c r="G13" s="76"/>
    </row>
    <row r="14" spans="1:7" s="71" customFormat="1" ht="12.75" customHeight="1"/>
    <row r="15" spans="1:7" s="71" customFormat="1" ht="12.75" customHeight="1">
      <c r="A15" s="235" t="s">
        <v>127</v>
      </c>
      <c r="B15" s="236"/>
      <c r="C15" s="236"/>
      <c r="D15" s="77"/>
      <c r="E15" s="77"/>
      <c r="F15" s="77"/>
      <c r="G15" s="77"/>
    </row>
    <row r="16" spans="1:7" s="71" customFormat="1" ht="5.25" customHeight="1">
      <c r="A16" s="77"/>
      <c r="B16" s="76"/>
      <c r="C16" s="76"/>
      <c r="D16" s="77"/>
      <c r="E16" s="77"/>
      <c r="F16" s="77"/>
      <c r="G16" s="77"/>
    </row>
    <row r="17" spans="1:7" s="71" customFormat="1" ht="12.75" customHeight="1">
      <c r="A17" s="243" t="s">
        <v>167</v>
      </c>
      <c r="B17" s="236"/>
      <c r="C17" s="236"/>
      <c r="D17" s="75"/>
      <c r="E17" s="75"/>
      <c r="F17" s="75"/>
      <c r="G17" s="75"/>
    </row>
    <row r="18" spans="1:7" s="71" customFormat="1">
      <c r="A18" s="75" t="s">
        <v>128</v>
      </c>
      <c r="B18" s="243" t="s">
        <v>168</v>
      </c>
      <c r="C18" s="236"/>
      <c r="D18" s="75"/>
      <c r="E18" s="75"/>
      <c r="F18" s="75"/>
      <c r="G18" s="75"/>
    </row>
    <row r="19" spans="1:7" s="71" customFormat="1" ht="12.75" customHeight="1">
      <c r="A19" s="75" t="s">
        <v>129</v>
      </c>
      <c r="B19" s="244" t="s">
        <v>169</v>
      </c>
      <c r="C19" s="245"/>
      <c r="D19" s="245"/>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5" t="s">
        <v>130</v>
      </c>
      <c r="B22" s="236"/>
      <c r="C22" s="77"/>
      <c r="D22" s="77"/>
      <c r="E22" s="77"/>
      <c r="F22" s="77"/>
      <c r="G22" s="77"/>
    </row>
    <row r="23" spans="1:7" s="71" customFormat="1" ht="5.25" customHeight="1">
      <c r="A23" s="77"/>
      <c r="B23" s="76"/>
      <c r="C23" s="77"/>
      <c r="D23" s="77"/>
      <c r="E23" s="77"/>
      <c r="F23" s="77"/>
      <c r="G23" s="77"/>
    </row>
    <row r="24" spans="1:7" s="71" customFormat="1">
      <c r="A24" s="75" t="s">
        <v>131</v>
      </c>
      <c r="B24" s="241" t="s">
        <v>132</v>
      </c>
      <c r="C24" s="236"/>
      <c r="D24" s="75"/>
      <c r="E24" s="75"/>
      <c r="F24" s="75"/>
      <c r="G24" s="75"/>
    </row>
    <row r="25" spans="1:7" s="71" customFormat="1" ht="12.75" customHeight="1">
      <c r="A25" s="75" t="s">
        <v>133</v>
      </c>
      <c r="B25" s="241" t="s">
        <v>134</v>
      </c>
      <c r="C25" s="236"/>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41" t="s">
        <v>223</v>
      </c>
      <c r="B30" s="236"/>
      <c r="C30" s="236"/>
      <c r="D30" s="236"/>
      <c r="E30" s="236"/>
      <c r="F30" s="236"/>
      <c r="G30" s="236"/>
    </row>
    <row r="31" spans="1:7" s="71" customFormat="1">
      <c r="A31" s="79" t="s">
        <v>137</v>
      </c>
      <c r="B31" s="76"/>
      <c r="C31" s="76"/>
      <c r="D31" s="76"/>
      <c r="E31" s="76"/>
      <c r="F31" s="76"/>
      <c r="G31" s="76"/>
    </row>
    <row r="32" spans="1:7" s="71" customFormat="1" ht="42.4" customHeight="1">
      <c r="A32" s="241" t="s">
        <v>138</v>
      </c>
      <c r="B32" s="236"/>
      <c r="C32" s="236"/>
      <c r="D32" s="236"/>
      <c r="E32" s="236"/>
      <c r="F32" s="236"/>
      <c r="G32" s="236"/>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0" t="s">
        <v>139</v>
      </c>
      <c r="B41" s="240"/>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42" t="s">
        <v>163</v>
      </c>
      <c r="B56" s="242"/>
      <c r="C56" s="242"/>
      <c r="D56" s="242"/>
      <c r="E56" s="242"/>
      <c r="F56" s="242"/>
      <c r="G56" s="242"/>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7109375" style="4" customWidth="1"/>
    <col min="9" max="16384" width="11.5703125" style="4"/>
  </cols>
  <sheetData>
    <row r="1" spans="1:7" ht="15.75">
      <c r="A1" s="248" t="s">
        <v>43</v>
      </c>
      <c r="B1" s="248"/>
      <c r="C1" s="248"/>
      <c r="D1" s="248"/>
      <c r="E1" s="248"/>
      <c r="F1" s="248"/>
      <c r="G1" s="248"/>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49" t="s">
        <v>49</v>
      </c>
      <c r="C9" s="249"/>
      <c r="D9" s="249"/>
      <c r="E9" s="249"/>
      <c r="F9" s="249"/>
      <c r="G9" s="8">
        <v>5</v>
      </c>
    </row>
    <row r="10" spans="1:7" ht="13.15" customHeight="1">
      <c r="A10" s="11"/>
      <c r="B10" s="10"/>
      <c r="C10" s="10"/>
      <c r="D10" s="10"/>
      <c r="E10" s="10"/>
      <c r="F10" s="10"/>
      <c r="G10" s="8"/>
    </row>
    <row r="11" spans="1:7" s="15" customFormat="1" ht="25.15" customHeight="1">
      <c r="A11" s="11" t="s">
        <v>46</v>
      </c>
      <c r="B11" s="249" t="s">
        <v>224</v>
      </c>
      <c r="C11" s="249"/>
      <c r="D11" s="249"/>
      <c r="E11" s="249"/>
      <c r="F11" s="249"/>
      <c r="G11" s="177">
        <v>5</v>
      </c>
    </row>
    <row r="12" spans="1:7" ht="13.15" customHeight="1">
      <c r="A12" s="11"/>
      <c r="B12" s="10"/>
      <c r="C12" s="10"/>
      <c r="D12" s="10"/>
      <c r="E12" s="10"/>
      <c r="F12" s="10"/>
      <c r="G12" s="8"/>
    </row>
    <row r="13" spans="1:7" s="176" customFormat="1" ht="25.15" customHeight="1">
      <c r="A13" s="12" t="s">
        <v>45</v>
      </c>
      <c r="B13" s="249" t="s">
        <v>225</v>
      </c>
      <c r="C13" s="249"/>
      <c r="D13" s="249"/>
      <c r="E13" s="249"/>
      <c r="F13" s="249"/>
      <c r="G13" s="178">
        <v>6</v>
      </c>
    </row>
    <row r="14" spans="1:7" s="3" customFormat="1" ht="13.15" customHeight="1">
      <c r="A14" s="12"/>
      <c r="B14" s="10"/>
      <c r="C14" s="10"/>
      <c r="D14" s="10"/>
      <c r="E14" s="10"/>
      <c r="F14" s="10"/>
      <c r="G14" s="14"/>
    </row>
    <row r="15" spans="1:7" s="176" customFormat="1" ht="25.15" customHeight="1">
      <c r="A15" s="12" t="s">
        <v>47</v>
      </c>
      <c r="B15" s="249" t="s">
        <v>226</v>
      </c>
      <c r="C15" s="249"/>
      <c r="D15" s="249"/>
      <c r="E15" s="249"/>
      <c r="F15" s="249"/>
      <c r="G15" s="178">
        <v>7</v>
      </c>
    </row>
    <row r="16" spans="1:7" s="3" customFormat="1" ht="13.15" customHeight="1">
      <c r="A16" s="12"/>
      <c r="B16" s="10"/>
      <c r="C16" s="10"/>
      <c r="D16" s="10"/>
      <c r="E16" s="10"/>
      <c r="F16" s="10"/>
      <c r="G16" s="14"/>
    </row>
    <row r="17" spans="1:7" s="15" customFormat="1" ht="25.15" customHeight="1">
      <c r="A17" s="12" t="s">
        <v>48</v>
      </c>
      <c r="B17" s="246" t="s">
        <v>227</v>
      </c>
      <c r="C17" s="246"/>
      <c r="D17" s="246"/>
      <c r="E17" s="246"/>
      <c r="F17" s="246"/>
      <c r="G17" s="177">
        <v>8</v>
      </c>
    </row>
    <row r="18" spans="1:7" ht="13.15" customHeight="1">
      <c r="A18" s="12"/>
      <c r="B18" s="13"/>
      <c r="C18" s="13"/>
      <c r="D18" s="13"/>
      <c r="E18" s="13"/>
      <c r="F18" s="13"/>
      <c r="G18" s="8"/>
    </row>
    <row r="19" spans="1:7" ht="25.15" customHeight="1">
      <c r="A19" s="12" t="s">
        <v>81</v>
      </c>
      <c r="B19" s="246" t="s">
        <v>228</v>
      </c>
      <c r="C19" s="246"/>
      <c r="D19" s="246"/>
      <c r="E19" s="246"/>
      <c r="F19" s="246"/>
      <c r="G19" s="177">
        <v>9</v>
      </c>
    </row>
    <row r="20" spans="1:7" ht="13.15" customHeight="1">
      <c r="A20" s="12"/>
      <c r="B20" s="18"/>
      <c r="C20" s="18"/>
      <c r="D20" s="18"/>
      <c r="E20" s="18"/>
      <c r="F20" s="18"/>
      <c r="G20" s="8"/>
    </row>
    <row r="21" spans="1:7" ht="25.15" customHeight="1">
      <c r="A21" s="101" t="s">
        <v>94</v>
      </c>
      <c r="B21" s="251" t="s">
        <v>229</v>
      </c>
      <c r="C21" s="251"/>
      <c r="D21" s="251"/>
      <c r="E21" s="251"/>
      <c r="F21" s="251"/>
      <c r="G21" s="177">
        <v>10</v>
      </c>
    </row>
    <row r="22" spans="1:7" ht="13.15" customHeight="1">
      <c r="A22" s="12"/>
      <c r="B22" s="10"/>
      <c r="C22" s="10"/>
      <c r="D22" s="10"/>
      <c r="E22" s="10"/>
      <c r="F22" s="10"/>
      <c r="G22" s="8"/>
    </row>
    <row r="23" spans="1:7">
      <c r="A23" s="12" t="s">
        <v>38</v>
      </c>
      <c r="B23" s="249" t="s">
        <v>50</v>
      </c>
      <c r="C23" s="249"/>
      <c r="D23" s="249"/>
      <c r="E23" s="249"/>
      <c r="F23" s="249"/>
      <c r="G23" s="8">
        <v>11</v>
      </c>
    </row>
    <row r="24" spans="1:7" ht="13.15" customHeight="1">
      <c r="A24" s="12"/>
      <c r="B24" s="10"/>
      <c r="C24" s="10"/>
      <c r="D24" s="10"/>
      <c r="E24" s="10"/>
      <c r="F24" s="10"/>
      <c r="G24" s="8"/>
    </row>
    <row r="25" spans="1:7" ht="25.15" customHeight="1">
      <c r="A25" s="12" t="s">
        <v>34</v>
      </c>
      <c r="B25" s="249" t="s">
        <v>230</v>
      </c>
      <c r="C25" s="249"/>
      <c r="D25" s="249"/>
      <c r="E25" s="249"/>
      <c r="F25" s="249"/>
      <c r="G25" s="177">
        <v>11</v>
      </c>
    </row>
    <row r="26" spans="1:7" ht="13.15" customHeight="1">
      <c r="A26" s="12"/>
      <c r="B26" s="10"/>
      <c r="C26" s="10"/>
      <c r="D26" s="10"/>
      <c r="E26" s="10"/>
      <c r="F26" s="10"/>
      <c r="G26" s="8"/>
    </row>
    <row r="27" spans="1:7" ht="25.15" customHeight="1">
      <c r="A27" s="12" t="s">
        <v>35</v>
      </c>
      <c r="B27" s="249" t="s">
        <v>231</v>
      </c>
      <c r="C27" s="249"/>
      <c r="D27" s="249"/>
      <c r="E27" s="249"/>
      <c r="F27" s="249"/>
      <c r="G27" s="177">
        <v>12</v>
      </c>
    </row>
    <row r="28" spans="1:7" ht="13.15" customHeight="1">
      <c r="A28" s="12"/>
      <c r="B28" s="10"/>
      <c r="C28" s="10"/>
      <c r="D28" s="10"/>
      <c r="E28" s="10"/>
      <c r="F28" s="10"/>
      <c r="G28" s="8"/>
    </row>
    <row r="29" spans="1:7" ht="25.15" customHeight="1">
      <c r="A29" s="12" t="s">
        <v>36</v>
      </c>
      <c r="B29" s="250" t="s">
        <v>232</v>
      </c>
      <c r="C29" s="250"/>
      <c r="D29" s="250"/>
      <c r="E29" s="250"/>
      <c r="F29" s="250"/>
      <c r="G29" s="177">
        <v>13</v>
      </c>
    </row>
    <row r="30" spans="1:7" ht="13.15" customHeight="1">
      <c r="A30" s="12"/>
      <c r="B30" s="126"/>
      <c r="C30" s="126"/>
      <c r="D30" s="126"/>
      <c r="E30" s="126"/>
      <c r="F30" s="126"/>
      <c r="G30" s="8"/>
    </row>
    <row r="31" spans="1:7" ht="25.15" customHeight="1">
      <c r="A31" s="101" t="s">
        <v>93</v>
      </c>
      <c r="B31" s="251" t="s">
        <v>233</v>
      </c>
      <c r="C31" s="251"/>
      <c r="D31" s="251"/>
      <c r="E31" s="251"/>
      <c r="F31" s="251"/>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49" t="s">
        <v>234</v>
      </c>
      <c r="C35" s="249"/>
      <c r="D35" s="249"/>
      <c r="E35" s="249"/>
      <c r="F35" s="249"/>
      <c r="G35" s="177">
        <v>6</v>
      </c>
    </row>
    <row r="36" spans="1:7" ht="13.15" customHeight="1">
      <c r="A36" s="179"/>
      <c r="B36" s="174"/>
      <c r="C36" s="174"/>
      <c r="D36" s="174"/>
      <c r="E36" s="174"/>
      <c r="F36" s="174"/>
      <c r="G36" s="177"/>
    </row>
    <row r="37" spans="1:7" ht="25.15" customHeight="1">
      <c r="A37" s="180" t="s">
        <v>38</v>
      </c>
      <c r="B37" s="252" t="s">
        <v>235</v>
      </c>
      <c r="C37" s="252"/>
      <c r="D37" s="252"/>
      <c r="E37" s="252"/>
      <c r="F37" s="252"/>
      <c r="G37" s="177">
        <v>9</v>
      </c>
    </row>
    <row r="38" spans="1:7" ht="13.15" customHeight="1">
      <c r="A38" s="8"/>
      <c r="B38" s="9"/>
      <c r="C38" s="9"/>
      <c r="D38" s="9"/>
      <c r="E38" s="9"/>
      <c r="F38" s="9"/>
      <c r="G38" s="8"/>
    </row>
    <row r="39" spans="1:7" ht="12.75" customHeight="1">
      <c r="A39" s="8" t="s">
        <v>37</v>
      </c>
      <c r="B39" s="250" t="s">
        <v>236</v>
      </c>
      <c r="C39" s="250"/>
      <c r="D39" s="250"/>
      <c r="E39" s="250"/>
      <c r="F39" s="250"/>
      <c r="G39" s="8">
        <v>11</v>
      </c>
    </row>
    <row r="40" spans="1:7" ht="13.15" customHeight="1">
      <c r="A40" s="8"/>
      <c r="B40" s="250"/>
      <c r="C40" s="250"/>
      <c r="D40" s="250"/>
      <c r="E40" s="250"/>
      <c r="F40" s="250"/>
      <c r="G40" s="8"/>
    </row>
    <row r="41" spans="1:7" ht="25.15" customHeight="1">
      <c r="A41" s="180" t="s">
        <v>41</v>
      </c>
      <c r="B41" s="252" t="s">
        <v>237</v>
      </c>
      <c r="C41" s="252"/>
      <c r="D41" s="252"/>
      <c r="E41" s="252"/>
      <c r="F41" s="252"/>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7"/>
      <c r="B45" s="247"/>
      <c r="C45" s="247"/>
      <c r="D45" s="247"/>
      <c r="E45" s="247"/>
      <c r="F45" s="247"/>
      <c r="G45" s="247"/>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31:F31"/>
    <mergeCell ref="B29:F2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3"/>
      <c r="B53" s="253"/>
      <c r="C53" s="253"/>
      <c r="D53" s="253"/>
      <c r="E53" s="253"/>
      <c r="F53" s="253"/>
      <c r="G53" s="253"/>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7"/>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4" t="s">
        <v>238</v>
      </c>
      <c r="B1" s="255"/>
      <c r="C1" s="255"/>
      <c r="D1" s="255"/>
      <c r="E1" s="255"/>
      <c r="F1" s="255"/>
      <c r="G1" s="255"/>
      <c r="H1" s="255"/>
    </row>
    <row r="2" spans="1:8" s="87" customFormat="1" ht="15.6" customHeight="1">
      <c r="A2" s="264" t="s">
        <v>213</v>
      </c>
      <c r="B2" s="265"/>
      <c r="C2" s="265"/>
      <c r="D2" s="265"/>
      <c r="E2" s="265"/>
      <c r="F2" s="265"/>
      <c r="G2" s="265"/>
      <c r="H2" s="265"/>
    </row>
    <row r="3" spans="1:8" ht="12.75" customHeight="1"/>
    <row r="4" spans="1:8" ht="17.100000000000001" customHeight="1">
      <c r="A4" s="256" t="s">
        <v>51</v>
      </c>
      <c r="B4" s="257"/>
      <c r="C4" s="260" t="s">
        <v>97</v>
      </c>
      <c r="D4" s="262" t="s">
        <v>211</v>
      </c>
      <c r="E4" s="257" t="s">
        <v>98</v>
      </c>
      <c r="F4" s="260" t="s">
        <v>0</v>
      </c>
      <c r="G4" s="262" t="s">
        <v>208</v>
      </c>
      <c r="H4" s="258" t="s">
        <v>96</v>
      </c>
    </row>
    <row r="5" spans="1:8" s="27" customFormat="1" ht="45" customHeight="1">
      <c r="A5" s="256"/>
      <c r="B5" s="257"/>
      <c r="C5" s="260"/>
      <c r="D5" s="263"/>
      <c r="E5" s="257"/>
      <c r="F5" s="260"/>
      <c r="G5" s="263"/>
      <c r="H5" s="259"/>
    </row>
    <row r="6" spans="1:8" ht="17.100000000000001" customHeight="1">
      <c r="A6" s="256"/>
      <c r="B6" s="257"/>
      <c r="C6" s="259" t="s">
        <v>64</v>
      </c>
      <c r="D6" s="261"/>
      <c r="E6" s="37" t="s">
        <v>200</v>
      </c>
      <c r="F6" s="260" t="s">
        <v>1</v>
      </c>
      <c r="G6" s="260"/>
      <c r="H6" s="259"/>
    </row>
    <row r="7" spans="1:8" ht="12.75" customHeight="1">
      <c r="A7" s="86"/>
      <c r="B7" s="95"/>
      <c r="C7" s="38"/>
      <c r="D7" s="95"/>
      <c r="E7" s="95"/>
      <c r="F7" s="95"/>
      <c r="G7" s="95"/>
      <c r="H7" s="95"/>
    </row>
    <row r="8" spans="1:8" s="29" customFormat="1" ht="12.75" customHeight="1">
      <c r="A8" s="24">
        <v>2017</v>
      </c>
      <c r="C8" s="192">
        <v>289.58333333333331</v>
      </c>
      <c r="D8" s="193">
        <v>13087.5</v>
      </c>
      <c r="E8" s="193">
        <v>15506.210999999999</v>
      </c>
      <c r="F8" s="193">
        <v>472213.30800000002</v>
      </c>
      <c r="G8" s="193">
        <v>2086732.5719999999</v>
      </c>
      <c r="H8" s="193">
        <v>1905953.4469999999</v>
      </c>
    </row>
    <row r="9" spans="1:8" s="29" customFormat="1" ht="12.75" customHeight="1">
      <c r="A9" s="24">
        <v>2018</v>
      </c>
      <c r="C9" s="192">
        <v>308.33333333333331</v>
      </c>
      <c r="D9" s="193">
        <v>13934.166666666666</v>
      </c>
      <c r="E9" s="193">
        <v>16495.453000000001</v>
      </c>
      <c r="F9" s="193">
        <v>520928.19099999999</v>
      </c>
      <c r="G9" s="193">
        <v>2362305.5789999999</v>
      </c>
      <c r="H9" s="193">
        <v>1955847.9439999999</v>
      </c>
    </row>
    <row r="10" spans="1:8" s="131" customFormat="1" ht="12.75" customHeight="1">
      <c r="A10" s="86">
        <v>2019</v>
      </c>
      <c r="B10" s="28"/>
      <c r="C10" s="192">
        <v>360.08333333333331</v>
      </c>
      <c r="D10" s="193">
        <v>15875.25</v>
      </c>
      <c r="E10" s="193">
        <v>18912.523000000001</v>
      </c>
      <c r="F10" s="193">
        <v>606021.36499999999</v>
      </c>
      <c r="G10" s="193">
        <v>2816910.6069999998</v>
      </c>
      <c r="H10" s="193">
        <v>2188594.3539999998</v>
      </c>
    </row>
    <row r="11" spans="1:8" s="29" customFormat="1" ht="12.75" customHeight="1">
      <c r="A11" s="24">
        <v>2020</v>
      </c>
      <c r="B11" s="28"/>
      <c r="C11" s="192">
        <v>393.91666666666669</v>
      </c>
      <c r="D11" s="193">
        <v>17146</v>
      </c>
      <c r="E11" s="193">
        <v>20469.828000000001</v>
      </c>
      <c r="F11" s="193">
        <v>666555.61800000002</v>
      </c>
      <c r="G11" s="193">
        <v>3066774.835</v>
      </c>
      <c r="H11" s="193">
        <v>2428599.1269999999</v>
      </c>
    </row>
    <row r="12" spans="1:8" s="95" customFormat="1" ht="12.75" customHeight="1">
      <c r="A12" s="86"/>
      <c r="C12" s="152"/>
      <c r="D12" s="153"/>
      <c r="E12" s="153"/>
      <c r="F12" s="153"/>
      <c r="G12" s="153"/>
      <c r="H12" s="153"/>
    </row>
    <row r="13" spans="1:8" s="29" customFormat="1" ht="12.75" customHeight="1">
      <c r="A13" s="24">
        <v>2019</v>
      </c>
      <c r="B13" s="29" t="s">
        <v>52</v>
      </c>
      <c r="C13" s="192">
        <v>366</v>
      </c>
      <c r="D13" s="193">
        <v>15785</v>
      </c>
      <c r="E13" s="193">
        <v>1163.3599999999999</v>
      </c>
      <c r="F13" s="193">
        <v>43829.078000000001</v>
      </c>
      <c r="G13" s="193">
        <v>120975.133</v>
      </c>
      <c r="H13" s="193">
        <v>144510.88099999999</v>
      </c>
    </row>
    <row r="14" spans="1:8" s="29" customFormat="1" ht="12.75" customHeight="1">
      <c r="A14" s="24"/>
      <c r="B14" s="29" t="s">
        <v>53</v>
      </c>
      <c r="C14" s="192">
        <v>364</v>
      </c>
      <c r="D14" s="193">
        <v>15755</v>
      </c>
      <c r="E14" s="193">
        <v>1442.383</v>
      </c>
      <c r="F14" s="193">
        <v>42967.419000000002</v>
      </c>
      <c r="G14" s="193">
        <v>152329.78599999999</v>
      </c>
      <c r="H14" s="193">
        <v>161685.201</v>
      </c>
    </row>
    <row r="15" spans="1:8" s="29" customFormat="1" ht="12.75" customHeight="1">
      <c r="A15" s="24"/>
      <c r="B15" s="29" t="s">
        <v>54</v>
      </c>
      <c r="C15" s="192">
        <v>362</v>
      </c>
      <c r="D15" s="193">
        <v>15809</v>
      </c>
      <c r="E15" s="193">
        <v>1531.73</v>
      </c>
      <c r="F15" s="193">
        <v>44272.701999999997</v>
      </c>
      <c r="G15" s="193">
        <v>210227.67</v>
      </c>
      <c r="H15" s="193">
        <v>218455.87899999999</v>
      </c>
    </row>
    <row r="16" spans="1:8" s="29" customFormat="1" ht="12.75" customHeight="1">
      <c r="A16" s="24"/>
      <c r="B16" s="29" t="s">
        <v>55</v>
      </c>
      <c r="C16" s="192">
        <v>360</v>
      </c>
      <c r="D16" s="193">
        <v>15844</v>
      </c>
      <c r="E16" s="193">
        <v>1675.527</v>
      </c>
      <c r="F16" s="193">
        <v>52356.724999999999</v>
      </c>
      <c r="G16" s="193">
        <v>217522.321</v>
      </c>
      <c r="H16" s="193">
        <v>217610.06400000001</v>
      </c>
    </row>
    <row r="17" spans="1:8" s="29" customFormat="1" ht="12.75" customHeight="1">
      <c r="A17" s="24"/>
      <c r="B17" s="29" t="s">
        <v>56</v>
      </c>
      <c r="C17" s="192">
        <v>359</v>
      </c>
      <c r="D17" s="193">
        <v>15791</v>
      </c>
      <c r="E17" s="193">
        <v>1716.124</v>
      </c>
      <c r="F17" s="193">
        <v>52353.408000000003</v>
      </c>
      <c r="G17" s="193">
        <v>235490.429</v>
      </c>
      <c r="H17" s="193">
        <v>198110.43900000001</v>
      </c>
    </row>
    <row r="18" spans="1:8" s="29" customFormat="1" ht="12.75" customHeight="1">
      <c r="A18" s="24"/>
      <c r="B18" s="29" t="s">
        <v>57</v>
      </c>
      <c r="C18" s="192">
        <v>359</v>
      </c>
      <c r="D18" s="193">
        <v>15865</v>
      </c>
      <c r="E18" s="193">
        <v>1620.424</v>
      </c>
      <c r="F18" s="193">
        <v>52251.165000000001</v>
      </c>
      <c r="G18" s="193">
        <v>301963.30200000003</v>
      </c>
      <c r="H18" s="193">
        <v>200012.08600000001</v>
      </c>
    </row>
    <row r="19" spans="1:8" s="29" customFormat="1" ht="12.75" customHeight="1">
      <c r="A19" s="24"/>
      <c r="B19" s="29" t="s">
        <v>58</v>
      </c>
      <c r="C19" s="192">
        <v>359</v>
      </c>
      <c r="D19" s="193">
        <v>15866</v>
      </c>
      <c r="E19" s="193">
        <v>1749.2049999999999</v>
      </c>
      <c r="F19" s="193">
        <v>53654.101999999999</v>
      </c>
      <c r="G19" s="193">
        <v>259975.31700000001</v>
      </c>
      <c r="H19" s="193">
        <v>220559.06099999999</v>
      </c>
    </row>
    <row r="20" spans="1:8" s="29" customFormat="1" ht="12.75" customHeight="1">
      <c r="A20" s="24"/>
      <c r="B20" s="29" t="s">
        <v>59</v>
      </c>
      <c r="C20" s="192">
        <v>359</v>
      </c>
      <c r="D20" s="193">
        <v>16018</v>
      </c>
      <c r="E20" s="193">
        <v>1706.7840000000001</v>
      </c>
      <c r="F20" s="193">
        <v>51246.483999999997</v>
      </c>
      <c r="G20" s="193">
        <v>247779.658</v>
      </c>
      <c r="H20" s="193">
        <v>162059.723</v>
      </c>
    </row>
    <row r="21" spans="1:8" s="29" customFormat="1" ht="12.75" customHeight="1">
      <c r="A21" s="24"/>
      <c r="B21" s="29" t="s">
        <v>60</v>
      </c>
      <c r="C21" s="192">
        <v>359</v>
      </c>
      <c r="D21" s="193">
        <v>16035</v>
      </c>
      <c r="E21" s="193">
        <v>1722.479</v>
      </c>
      <c r="F21" s="193">
        <v>50422.572</v>
      </c>
      <c r="G21" s="193">
        <v>270249.609</v>
      </c>
      <c r="H21" s="193">
        <v>166829.611</v>
      </c>
    </row>
    <row r="22" spans="1:8" s="29" customFormat="1" ht="12.75" customHeight="1">
      <c r="A22" s="24"/>
      <c r="B22" s="29" t="s">
        <v>61</v>
      </c>
      <c r="C22" s="192">
        <v>358</v>
      </c>
      <c r="D22" s="193">
        <v>15993</v>
      </c>
      <c r="E22" s="193">
        <v>1665.422</v>
      </c>
      <c r="F22" s="193">
        <v>52329.218000000001</v>
      </c>
      <c r="G22" s="193">
        <v>245966.91</v>
      </c>
      <c r="H22" s="193">
        <v>160120.77299999999</v>
      </c>
    </row>
    <row r="23" spans="1:8" s="29" customFormat="1" ht="12.75" customHeight="1">
      <c r="A23" s="24"/>
      <c r="B23" s="29" t="s">
        <v>62</v>
      </c>
      <c r="C23" s="192">
        <v>358</v>
      </c>
      <c r="D23" s="193">
        <v>15939</v>
      </c>
      <c r="E23" s="193">
        <v>1665.365</v>
      </c>
      <c r="F23" s="193">
        <v>61080.080999999998</v>
      </c>
      <c r="G23" s="193">
        <v>272620.35100000002</v>
      </c>
      <c r="H23" s="193">
        <v>163589.389</v>
      </c>
    </row>
    <row r="24" spans="1:8" s="29" customFormat="1" ht="12.75" customHeight="1">
      <c r="A24" s="24"/>
      <c r="B24" s="29" t="s">
        <v>63</v>
      </c>
      <c r="C24" s="192">
        <v>358</v>
      </c>
      <c r="D24" s="193">
        <v>15803</v>
      </c>
      <c r="E24" s="193">
        <v>1253.72</v>
      </c>
      <c r="F24" s="193">
        <v>49258.411</v>
      </c>
      <c r="G24" s="193">
        <v>281810.12099999998</v>
      </c>
      <c r="H24" s="193">
        <v>175051.247</v>
      </c>
    </row>
    <row r="25" spans="1:8" s="95" customFormat="1" ht="12.75" customHeight="1">
      <c r="A25" s="86"/>
      <c r="C25" s="152"/>
      <c r="D25" s="153"/>
      <c r="E25" s="153"/>
      <c r="F25" s="153"/>
      <c r="G25" s="153"/>
      <c r="H25" s="153"/>
    </row>
    <row r="26" spans="1:8" s="29" customFormat="1" ht="12.75" customHeight="1">
      <c r="A26" s="24">
        <v>2020</v>
      </c>
      <c r="B26" s="29" t="s">
        <v>52</v>
      </c>
      <c r="C26" s="192">
        <v>399</v>
      </c>
      <c r="D26" s="193">
        <v>16996</v>
      </c>
      <c r="E26" s="193">
        <v>1391.5250000000001</v>
      </c>
      <c r="F26" s="193">
        <v>49584.584999999999</v>
      </c>
      <c r="G26" s="193">
        <v>136135.432</v>
      </c>
      <c r="H26" s="193">
        <v>190647.08600000001</v>
      </c>
    </row>
    <row r="27" spans="1:8" s="29" customFormat="1" ht="12.75" customHeight="1">
      <c r="A27" s="24"/>
      <c r="B27" s="29" t="s">
        <v>53</v>
      </c>
      <c r="C27" s="192">
        <v>396</v>
      </c>
      <c r="D27" s="193">
        <v>16971</v>
      </c>
      <c r="E27" s="193">
        <v>1452.4079999999999</v>
      </c>
      <c r="F27" s="193">
        <v>45830.542000000001</v>
      </c>
      <c r="G27" s="193">
        <v>188682.361</v>
      </c>
      <c r="H27" s="193">
        <v>183141.14</v>
      </c>
    </row>
    <row r="28" spans="1:8" s="29" customFormat="1" ht="12.75" customHeight="1">
      <c r="A28" s="24"/>
      <c r="B28" s="29" t="s">
        <v>54</v>
      </c>
      <c r="C28" s="192">
        <v>395</v>
      </c>
      <c r="D28" s="193">
        <v>17035</v>
      </c>
      <c r="E28" s="193">
        <v>1686.1780000000001</v>
      </c>
      <c r="F28" s="193">
        <v>49540.684000000001</v>
      </c>
      <c r="G28" s="193">
        <v>224009.315</v>
      </c>
      <c r="H28" s="193">
        <v>169770.00899999999</v>
      </c>
    </row>
    <row r="29" spans="1:8" s="29" customFormat="1" ht="12.75" customHeight="1">
      <c r="A29" s="24"/>
      <c r="B29" s="29" t="s">
        <v>55</v>
      </c>
      <c r="C29" s="192">
        <v>395</v>
      </c>
      <c r="D29" s="193">
        <v>17131</v>
      </c>
      <c r="E29" s="193">
        <v>1812.9780000000001</v>
      </c>
      <c r="F29" s="193">
        <v>55988.099000000002</v>
      </c>
      <c r="G29" s="193">
        <v>230172.25200000001</v>
      </c>
      <c r="H29" s="193">
        <v>196979.845</v>
      </c>
    </row>
    <row r="30" spans="1:8" s="29" customFormat="1" ht="12.75" customHeight="1">
      <c r="A30" s="24"/>
      <c r="B30" s="29" t="s">
        <v>56</v>
      </c>
      <c r="C30" s="192">
        <v>395</v>
      </c>
      <c r="D30" s="193">
        <v>17066</v>
      </c>
      <c r="E30" s="193">
        <v>1687.875</v>
      </c>
      <c r="F30" s="193">
        <v>54105.968000000001</v>
      </c>
      <c r="G30" s="193">
        <v>248410.71400000001</v>
      </c>
      <c r="H30" s="193">
        <v>212955.83</v>
      </c>
    </row>
    <row r="31" spans="1:8" s="29" customFormat="1" ht="12.75" customHeight="1">
      <c r="A31" s="24"/>
      <c r="B31" s="29" t="s">
        <v>57</v>
      </c>
      <c r="C31" s="192">
        <v>395</v>
      </c>
      <c r="D31" s="193">
        <v>17097</v>
      </c>
      <c r="E31" s="193">
        <v>1861.1790000000001</v>
      </c>
      <c r="F31" s="193">
        <v>56766.178</v>
      </c>
      <c r="G31" s="193">
        <v>262078.128</v>
      </c>
      <c r="H31" s="193">
        <v>227853.48699999999</v>
      </c>
    </row>
    <row r="32" spans="1:8" s="29" customFormat="1" ht="12.75" customHeight="1">
      <c r="A32" s="24"/>
      <c r="B32" s="29" t="s">
        <v>58</v>
      </c>
      <c r="C32" s="192">
        <v>395</v>
      </c>
      <c r="D32" s="193">
        <v>17178</v>
      </c>
      <c r="E32" s="193">
        <v>1808.345</v>
      </c>
      <c r="F32" s="193">
        <v>59119.802000000003</v>
      </c>
      <c r="G32" s="193">
        <v>257360.37</v>
      </c>
      <c r="H32" s="193">
        <v>207209.18799999999</v>
      </c>
    </row>
    <row r="33" spans="1:8" s="29" customFormat="1" ht="12.75" customHeight="1">
      <c r="A33" s="24"/>
      <c r="B33" s="29" t="s">
        <v>59</v>
      </c>
      <c r="C33" s="192">
        <v>395</v>
      </c>
      <c r="D33" s="193">
        <v>17408</v>
      </c>
      <c r="E33" s="193">
        <v>1761.2929999999999</v>
      </c>
      <c r="F33" s="193">
        <v>56142.133999999998</v>
      </c>
      <c r="G33" s="193">
        <v>257932.16800000001</v>
      </c>
      <c r="H33" s="193">
        <v>202976.09099999999</v>
      </c>
    </row>
    <row r="34" spans="1:8" s="29" customFormat="1" ht="12.75" customHeight="1">
      <c r="A34" s="24"/>
      <c r="B34" s="29" t="s">
        <v>60</v>
      </c>
      <c r="C34" s="192">
        <v>391</v>
      </c>
      <c r="D34" s="193">
        <v>17327</v>
      </c>
      <c r="E34" s="193">
        <v>1940.7539999999999</v>
      </c>
      <c r="F34" s="193">
        <v>57384.881999999998</v>
      </c>
      <c r="G34" s="193">
        <v>285866.26899999997</v>
      </c>
      <c r="H34" s="193">
        <v>191463.84400000001</v>
      </c>
    </row>
    <row r="35" spans="1:8" s="29" customFormat="1" ht="12.75" customHeight="1">
      <c r="A35" s="24"/>
      <c r="B35" s="29" t="s">
        <v>61</v>
      </c>
      <c r="C35" s="192">
        <v>391</v>
      </c>
      <c r="D35" s="193">
        <v>17309</v>
      </c>
      <c r="E35" s="193">
        <v>1850.18</v>
      </c>
      <c r="F35" s="193">
        <v>57302.404999999999</v>
      </c>
      <c r="G35" s="193">
        <v>300164.57</v>
      </c>
      <c r="H35" s="193">
        <v>227245.467</v>
      </c>
    </row>
    <row r="36" spans="1:8" s="29" customFormat="1" ht="12.75" customHeight="1">
      <c r="A36" s="24"/>
      <c r="B36" s="29" t="s">
        <v>62</v>
      </c>
      <c r="C36" s="192">
        <v>390</v>
      </c>
      <c r="D36" s="193">
        <v>17210</v>
      </c>
      <c r="E36" s="193">
        <v>1871.7860000000001</v>
      </c>
      <c r="F36" s="193">
        <v>68922.982000000004</v>
      </c>
      <c r="G36" s="193">
        <v>313922.51799999998</v>
      </c>
      <c r="H36" s="193">
        <v>202060.636</v>
      </c>
    </row>
    <row r="37" spans="1:8" s="29" customFormat="1" ht="12.75" customHeight="1">
      <c r="A37" s="24"/>
      <c r="B37" s="29" t="s">
        <v>63</v>
      </c>
      <c r="C37" s="192">
        <v>390</v>
      </c>
      <c r="D37" s="193">
        <v>17024</v>
      </c>
      <c r="E37" s="193">
        <v>1345.327</v>
      </c>
      <c r="F37" s="193">
        <v>55867.357000000004</v>
      </c>
      <c r="G37" s="193">
        <v>362040.73800000001</v>
      </c>
      <c r="H37" s="193">
        <v>216296.50399999999</v>
      </c>
    </row>
    <row r="38" spans="1:8" s="95" customFormat="1" ht="12.75" customHeight="1">
      <c r="A38" s="86"/>
      <c r="C38" s="152"/>
      <c r="D38" s="153"/>
      <c r="E38" s="153"/>
      <c r="F38" s="153"/>
      <c r="G38" s="153"/>
      <c r="H38" s="153"/>
    </row>
    <row r="39" spans="1:8" s="29" customFormat="1" ht="12.75" customHeight="1">
      <c r="A39" s="24">
        <v>2021</v>
      </c>
      <c r="B39" s="95" t="s">
        <v>52</v>
      </c>
      <c r="C39" s="192">
        <v>395</v>
      </c>
      <c r="D39" s="193">
        <v>17355</v>
      </c>
      <c r="E39" s="193">
        <v>1207.325</v>
      </c>
      <c r="F39" s="193">
        <v>48118.659</v>
      </c>
      <c r="G39" s="193">
        <v>117421.80499999999</v>
      </c>
      <c r="H39" s="193">
        <v>141020.655</v>
      </c>
    </row>
    <row r="40" spans="1:8" s="29" customFormat="1" ht="12.75" customHeight="1">
      <c r="A40" s="24"/>
      <c r="B40" s="95" t="s">
        <v>53</v>
      </c>
      <c r="C40" s="192">
        <v>395</v>
      </c>
      <c r="D40" s="193">
        <v>17281</v>
      </c>
      <c r="E40" s="193">
        <v>1126.5450000000001</v>
      </c>
      <c r="F40" s="193">
        <v>42767.025000000001</v>
      </c>
      <c r="G40" s="193">
        <v>129162.55</v>
      </c>
      <c r="H40" s="193">
        <v>254416.87599999999</v>
      </c>
    </row>
    <row r="41" spans="1:8" s="29" customFormat="1" ht="12.75" customHeight="1">
      <c r="A41" s="24"/>
      <c r="B41" s="95" t="s">
        <v>54</v>
      </c>
      <c r="C41" s="192">
        <v>393</v>
      </c>
      <c r="D41" s="193">
        <v>17342</v>
      </c>
      <c r="E41" s="193">
        <v>1946.808</v>
      </c>
      <c r="F41" s="193">
        <v>55920.773000000001</v>
      </c>
      <c r="G41" s="193">
        <v>207280.837</v>
      </c>
      <c r="H41" s="193">
        <v>218451.405</v>
      </c>
    </row>
    <row r="42" spans="1:8" s="29" customFormat="1" ht="12.75" customHeight="1">
      <c r="A42" s="24"/>
      <c r="B42" s="95" t="s">
        <v>55</v>
      </c>
      <c r="C42" s="192">
        <v>393</v>
      </c>
      <c r="D42" s="193">
        <v>17480</v>
      </c>
      <c r="E42" s="193">
        <v>1864.095</v>
      </c>
      <c r="F42" s="193">
        <v>60559.752999999997</v>
      </c>
      <c r="G42" s="193">
        <v>247094.27900000001</v>
      </c>
      <c r="H42" s="193">
        <v>295077.86800000002</v>
      </c>
    </row>
    <row r="43" spans="1:8" s="29" customFormat="1" ht="12.75" customHeight="1">
      <c r="A43" s="24"/>
      <c r="B43" s="95" t="s">
        <v>56</v>
      </c>
      <c r="C43" s="192">
        <v>391</v>
      </c>
      <c r="D43" s="193">
        <v>17414</v>
      </c>
      <c r="E43" s="193">
        <v>1695.17</v>
      </c>
      <c r="F43" s="193">
        <v>57051.563000000002</v>
      </c>
      <c r="G43" s="193">
        <v>234515.31200000001</v>
      </c>
      <c r="H43" s="193">
        <v>211696.12899999999</v>
      </c>
    </row>
    <row r="44" spans="1:8" s="29" customFormat="1" ht="12.75" customHeight="1">
      <c r="A44" s="24"/>
      <c r="B44" s="95" t="s">
        <v>57</v>
      </c>
      <c r="C44" s="192">
        <v>391</v>
      </c>
      <c r="D44" s="193">
        <v>17484</v>
      </c>
      <c r="E44" s="193">
        <v>1993.3589999999999</v>
      </c>
      <c r="F44" s="193">
        <v>59557.249000000003</v>
      </c>
      <c r="G44" s="193">
        <v>285732.84499999997</v>
      </c>
      <c r="H44" s="193">
        <v>231455.155</v>
      </c>
    </row>
    <row r="45" spans="1:8" s="29" customFormat="1" ht="12.75" customHeight="1">
      <c r="A45" s="24"/>
      <c r="B45" s="95" t="s">
        <v>58</v>
      </c>
      <c r="C45" s="192">
        <v>390</v>
      </c>
      <c r="D45" s="193">
        <v>17440</v>
      </c>
      <c r="E45" s="193">
        <v>1752.473</v>
      </c>
      <c r="F45" s="193">
        <v>60412.847999999998</v>
      </c>
      <c r="G45" s="193">
        <v>275480.88500000001</v>
      </c>
      <c r="H45" s="193">
        <v>242932.505</v>
      </c>
    </row>
    <row r="46" spans="1:8" s="29" customFormat="1" ht="12.75" customHeight="1">
      <c r="A46" s="24"/>
      <c r="B46" s="95" t="s">
        <v>59</v>
      </c>
      <c r="C46" s="192">
        <v>389</v>
      </c>
      <c r="D46" s="193">
        <v>17657</v>
      </c>
      <c r="E46" s="193">
        <v>1890.9649999999999</v>
      </c>
      <c r="F46" s="193">
        <v>60027.66</v>
      </c>
      <c r="G46" s="193">
        <v>272787.52399999998</v>
      </c>
      <c r="H46" s="193">
        <v>214636.94399999999</v>
      </c>
    </row>
    <row r="47" spans="1:8" s="29" customFormat="1" ht="12.75" customHeight="1">
      <c r="A47" s="24"/>
      <c r="B47" s="95" t="s">
        <v>60</v>
      </c>
      <c r="C47" s="192">
        <v>389</v>
      </c>
      <c r="D47" s="193">
        <v>17725</v>
      </c>
      <c r="E47" s="193">
        <v>1949.1189999999999</v>
      </c>
      <c r="F47" s="193">
        <v>59196.625999999997</v>
      </c>
      <c r="G47" s="193">
        <v>282850.25400000002</v>
      </c>
      <c r="H47" s="193">
        <v>247827.99100000001</v>
      </c>
    </row>
    <row r="48" spans="1:8" s="29" customFormat="1" ht="12.75" customHeight="1">
      <c r="A48" s="24"/>
      <c r="B48" s="95" t="s">
        <v>61</v>
      </c>
      <c r="C48" s="192">
        <v>389</v>
      </c>
      <c r="D48" s="193">
        <v>17665</v>
      </c>
      <c r="E48" s="193">
        <v>1806.904</v>
      </c>
      <c r="F48" s="193">
        <v>57219.688999999998</v>
      </c>
      <c r="G48" s="193">
        <v>279173.21000000002</v>
      </c>
      <c r="H48" s="193">
        <v>196069.23800000001</v>
      </c>
    </row>
    <row r="49" spans="1:8">
      <c r="A49" s="141"/>
      <c r="B49" s="142"/>
      <c r="C49" s="142"/>
      <c r="D49" s="142"/>
      <c r="E49" s="142"/>
      <c r="F49" s="142"/>
      <c r="G49" s="142"/>
      <c r="H49" s="142"/>
    </row>
    <row r="50" spans="1:8">
      <c r="A50" s="41" t="s">
        <v>99</v>
      </c>
      <c r="B50" s="42"/>
      <c r="C50" s="42"/>
      <c r="D50" s="42"/>
      <c r="E50" s="42"/>
      <c r="F50" s="42"/>
      <c r="G50" s="42"/>
      <c r="H50" s="42"/>
    </row>
    <row r="51" spans="1:8">
      <c r="A51" s="41" t="s">
        <v>100</v>
      </c>
      <c r="B51" s="42"/>
      <c r="C51" s="42"/>
      <c r="D51" s="42"/>
      <c r="E51" s="42"/>
      <c r="F51" s="42"/>
      <c r="G51" s="42"/>
      <c r="H51" s="42"/>
    </row>
    <row r="52" spans="1:8">
      <c r="A52" s="41" t="s">
        <v>101</v>
      </c>
      <c r="B52" s="42"/>
      <c r="C52" s="42"/>
      <c r="D52" s="42"/>
      <c r="E52" s="42"/>
      <c r="F52" s="42"/>
      <c r="G52" s="42"/>
      <c r="H52" s="42"/>
    </row>
    <row r="53" spans="1:8">
      <c r="A53" s="30"/>
    </row>
    <row r="55" spans="1:8">
      <c r="A55" s="25"/>
    </row>
    <row r="56" spans="1:8">
      <c r="A56" s="25"/>
    </row>
    <row r="57" spans="1:8">
      <c r="A57"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2"/>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4" t="s">
        <v>239</v>
      </c>
      <c r="B1" s="255"/>
      <c r="C1" s="255"/>
      <c r="D1" s="255"/>
      <c r="E1" s="97"/>
      <c r="F1" s="97"/>
      <c r="G1" s="97"/>
      <c r="H1" s="97"/>
      <c r="I1" s="97"/>
      <c r="J1" s="97"/>
      <c r="K1" s="97"/>
      <c r="L1" s="97"/>
      <c r="M1" s="97"/>
      <c r="N1" s="97"/>
    </row>
    <row r="2" spans="1:14" ht="12.75" customHeight="1"/>
    <row r="3" spans="1:14" ht="17.100000000000001" customHeight="1">
      <c r="A3" s="256" t="s">
        <v>51</v>
      </c>
      <c r="B3" s="257"/>
      <c r="C3" s="262" t="s">
        <v>183</v>
      </c>
      <c r="D3" s="258" t="s">
        <v>184</v>
      </c>
    </row>
    <row r="4" spans="1:14" s="94" customFormat="1" ht="45" customHeight="1">
      <c r="A4" s="256"/>
      <c r="B4" s="257"/>
      <c r="C4" s="263"/>
      <c r="D4" s="259"/>
    </row>
    <row r="5" spans="1:14" ht="17.100000000000001" customHeight="1">
      <c r="A5" s="256"/>
      <c r="B5" s="257"/>
      <c r="C5" s="260"/>
      <c r="D5" s="259"/>
    </row>
    <row r="6" spans="1:14" s="95" customFormat="1" ht="12.75" customHeight="1">
      <c r="A6" s="86"/>
    </row>
    <row r="7" spans="1:14" s="95" customFormat="1" ht="12.75" customHeight="1">
      <c r="A7" s="86">
        <v>2019</v>
      </c>
      <c r="B7" s="95">
        <v>1</v>
      </c>
      <c r="C7" s="194">
        <v>120975.133</v>
      </c>
      <c r="D7" s="194">
        <v>144510.88099999999</v>
      </c>
    </row>
    <row r="8" spans="1:14" s="95" customFormat="1" ht="12.75" customHeight="1">
      <c r="A8" s="86"/>
      <c r="B8" s="131">
        <v>2</v>
      </c>
      <c r="C8" s="194">
        <v>152329.78599999999</v>
      </c>
      <c r="D8" s="194">
        <v>161685.201</v>
      </c>
    </row>
    <row r="9" spans="1:14" s="95" customFormat="1" ht="12.75" customHeight="1">
      <c r="A9" s="86"/>
      <c r="B9" s="131">
        <v>3</v>
      </c>
      <c r="C9" s="194">
        <v>210227.67</v>
      </c>
      <c r="D9" s="194">
        <v>218455.87899999999</v>
      </c>
    </row>
    <row r="10" spans="1:14" s="95" customFormat="1" ht="12.75" customHeight="1">
      <c r="A10" s="86"/>
      <c r="B10" s="131">
        <v>4</v>
      </c>
      <c r="C10" s="194">
        <v>217522.321</v>
      </c>
      <c r="D10" s="194">
        <v>217610.06400000001</v>
      </c>
    </row>
    <row r="11" spans="1:14" s="95" customFormat="1" ht="12.75" customHeight="1">
      <c r="A11" s="86"/>
      <c r="B11" s="131">
        <v>5</v>
      </c>
      <c r="C11" s="194">
        <v>235490.429</v>
      </c>
      <c r="D11" s="194">
        <v>198110.43900000001</v>
      </c>
    </row>
    <row r="12" spans="1:14" s="95" customFormat="1" ht="12.75" customHeight="1">
      <c r="A12" s="86"/>
      <c r="B12" s="131">
        <v>6</v>
      </c>
      <c r="C12" s="194">
        <v>301963.30200000003</v>
      </c>
      <c r="D12" s="194">
        <v>200012.08600000001</v>
      </c>
    </row>
    <row r="13" spans="1:14" s="95" customFormat="1" ht="12.75" customHeight="1">
      <c r="A13" s="86"/>
      <c r="B13" s="131">
        <v>7</v>
      </c>
      <c r="C13" s="194">
        <v>259975.31700000001</v>
      </c>
      <c r="D13" s="194">
        <v>220559.06099999999</v>
      </c>
    </row>
    <row r="14" spans="1:14" s="95" customFormat="1" ht="12.75" customHeight="1">
      <c r="A14" s="86"/>
      <c r="B14" s="131">
        <v>8</v>
      </c>
      <c r="C14" s="194">
        <v>247779.658</v>
      </c>
      <c r="D14" s="194">
        <v>162059.723</v>
      </c>
    </row>
    <row r="15" spans="1:14" s="95" customFormat="1" ht="12.75" customHeight="1">
      <c r="A15" s="86"/>
      <c r="B15" s="131">
        <v>9</v>
      </c>
      <c r="C15" s="194">
        <v>270249.609</v>
      </c>
      <c r="D15" s="194">
        <v>166829.611</v>
      </c>
    </row>
    <row r="16" spans="1:14" s="95" customFormat="1" ht="12.75" customHeight="1">
      <c r="A16" s="86"/>
      <c r="B16" s="131">
        <v>10</v>
      </c>
      <c r="C16" s="194">
        <v>245966.91</v>
      </c>
      <c r="D16" s="194">
        <v>160120.77299999999</v>
      </c>
    </row>
    <row r="17" spans="1:4" s="95" customFormat="1" ht="12.75" customHeight="1">
      <c r="A17" s="86"/>
      <c r="B17" s="131">
        <v>11</v>
      </c>
      <c r="C17" s="194">
        <v>272620.35100000002</v>
      </c>
      <c r="D17" s="194">
        <v>163589.389</v>
      </c>
    </row>
    <row r="18" spans="1:4" s="95" customFormat="1" ht="12.75" customHeight="1">
      <c r="A18" s="86"/>
      <c r="B18" s="131">
        <v>12</v>
      </c>
      <c r="C18" s="194">
        <v>281810.12099999998</v>
      </c>
      <c r="D18" s="194">
        <v>175051.247</v>
      </c>
    </row>
    <row r="19" spans="1:4" s="95" customFormat="1" ht="12.75" customHeight="1">
      <c r="A19" s="86"/>
    </row>
    <row r="20" spans="1:4" s="95" customFormat="1" ht="12.75" customHeight="1">
      <c r="A20" s="86">
        <v>2020</v>
      </c>
      <c r="B20" s="131">
        <v>1</v>
      </c>
      <c r="C20" s="194">
        <v>136135.432</v>
      </c>
      <c r="D20" s="194">
        <v>190647.08600000001</v>
      </c>
    </row>
    <row r="21" spans="1:4" s="95" customFormat="1" ht="12.75" customHeight="1">
      <c r="A21" s="86"/>
      <c r="B21" s="131">
        <v>2</v>
      </c>
      <c r="C21" s="194">
        <v>188682.361</v>
      </c>
      <c r="D21" s="194">
        <v>183141.14</v>
      </c>
    </row>
    <row r="22" spans="1:4" s="95" customFormat="1" ht="12.75" customHeight="1">
      <c r="A22" s="86"/>
      <c r="B22" s="131">
        <v>3</v>
      </c>
      <c r="C22" s="194">
        <v>224009.315</v>
      </c>
      <c r="D22" s="194">
        <v>169770.00899999999</v>
      </c>
    </row>
    <row r="23" spans="1:4" s="95" customFormat="1" ht="12.75" customHeight="1">
      <c r="A23" s="86"/>
      <c r="B23" s="131">
        <v>4</v>
      </c>
      <c r="C23" s="194">
        <v>230172.25200000001</v>
      </c>
      <c r="D23" s="194">
        <v>196979.845</v>
      </c>
    </row>
    <row r="24" spans="1:4" s="95" customFormat="1" ht="12.75" customHeight="1">
      <c r="A24" s="86"/>
      <c r="B24" s="131">
        <v>5</v>
      </c>
      <c r="C24" s="194">
        <v>248410.71400000001</v>
      </c>
      <c r="D24" s="194">
        <v>212955.83</v>
      </c>
    </row>
    <row r="25" spans="1:4" s="95" customFormat="1" ht="12.75" customHeight="1">
      <c r="A25" s="86"/>
      <c r="B25" s="131">
        <v>6</v>
      </c>
      <c r="C25" s="194">
        <v>262078.128</v>
      </c>
      <c r="D25" s="194">
        <v>227853.48699999999</v>
      </c>
    </row>
    <row r="26" spans="1:4" s="95" customFormat="1" ht="12.75" customHeight="1">
      <c r="A26" s="86"/>
      <c r="B26" s="131">
        <v>7</v>
      </c>
      <c r="C26" s="194">
        <v>257360.37</v>
      </c>
      <c r="D26" s="194">
        <v>207209.18799999999</v>
      </c>
    </row>
    <row r="27" spans="1:4" s="95" customFormat="1" ht="12.75" customHeight="1">
      <c r="A27" s="86"/>
      <c r="B27" s="131">
        <v>8</v>
      </c>
      <c r="C27" s="194">
        <v>257932.16800000001</v>
      </c>
      <c r="D27" s="194">
        <v>202976.09099999999</v>
      </c>
    </row>
    <row r="28" spans="1:4" s="95" customFormat="1" ht="12.75" customHeight="1">
      <c r="A28" s="86"/>
      <c r="B28" s="131">
        <v>9</v>
      </c>
      <c r="C28" s="194">
        <v>285866.26899999997</v>
      </c>
      <c r="D28" s="194">
        <v>191463.84400000001</v>
      </c>
    </row>
    <row r="29" spans="1:4" s="95" customFormat="1" ht="12.75" customHeight="1">
      <c r="A29" s="86"/>
      <c r="B29" s="131">
        <v>10</v>
      </c>
      <c r="C29" s="194">
        <v>300164.57</v>
      </c>
      <c r="D29" s="194">
        <v>227245.467</v>
      </c>
    </row>
    <row r="30" spans="1:4" s="95" customFormat="1" ht="12.75" customHeight="1">
      <c r="A30" s="86"/>
      <c r="B30" s="131">
        <v>11</v>
      </c>
      <c r="C30" s="194">
        <v>313922.51799999998</v>
      </c>
      <c r="D30" s="194">
        <v>202060.636</v>
      </c>
    </row>
    <row r="31" spans="1:4" s="95" customFormat="1" ht="12.75" customHeight="1">
      <c r="A31" s="86"/>
      <c r="B31" s="131">
        <v>12</v>
      </c>
      <c r="C31" s="194">
        <v>362040.73800000001</v>
      </c>
      <c r="D31" s="194">
        <v>216296.50399999999</v>
      </c>
    </row>
    <row r="32" spans="1:4" s="95" customFormat="1" ht="12.75" customHeight="1">
      <c r="A32" s="86"/>
    </row>
    <row r="33" spans="1:4" s="95" customFormat="1" ht="12.75" customHeight="1">
      <c r="A33" s="86">
        <v>2021</v>
      </c>
      <c r="B33" s="131">
        <v>1</v>
      </c>
      <c r="C33" s="194">
        <v>117421.80499999999</v>
      </c>
      <c r="D33" s="194">
        <v>141020.655</v>
      </c>
    </row>
    <row r="34" spans="1:4" s="95" customFormat="1" ht="12.75" customHeight="1">
      <c r="A34" s="86"/>
      <c r="B34" s="131">
        <v>2</v>
      </c>
      <c r="C34" s="194">
        <v>129162.55</v>
      </c>
      <c r="D34" s="194">
        <v>254416.87599999999</v>
      </c>
    </row>
    <row r="35" spans="1:4" s="95" customFormat="1" ht="12.75" customHeight="1">
      <c r="A35" s="86"/>
      <c r="B35" s="131">
        <v>3</v>
      </c>
      <c r="C35" s="194">
        <v>207280.837</v>
      </c>
      <c r="D35" s="194">
        <v>218451.405</v>
      </c>
    </row>
    <row r="36" spans="1:4" s="95" customFormat="1" ht="12.75" customHeight="1">
      <c r="A36" s="86"/>
      <c r="B36" s="131">
        <v>4</v>
      </c>
      <c r="C36" s="194">
        <v>247094.27900000001</v>
      </c>
      <c r="D36" s="194">
        <v>295077.86800000002</v>
      </c>
    </row>
    <row r="37" spans="1:4" s="95" customFormat="1" ht="12.75" customHeight="1">
      <c r="A37" s="86"/>
      <c r="B37" s="131">
        <v>5</v>
      </c>
      <c r="C37" s="194">
        <v>234515.31200000001</v>
      </c>
      <c r="D37" s="194">
        <v>211696.12899999999</v>
      </c>
    </row>
    <row r="38" spans="1:4" s="95" customFormat="1" ht="12.75" customHeight="1">
      <c r="A38" s="86"/>
      <c r="B38" s="131">
        <v>6</v>
      </c>
      <c r="C38" s="194">
        <v>285732.84499999997</v>
      </c>
      <c r="D38" s="194">
        <v>231455.155</v>
      </c>
    </row>
    <row r="39" spans="1:4" s="95" customFormat="1" ht="12.75" customHeight="1">
      <c r="A39" s="86"/>
      <c r="B39" s="131">
        <v>7</v>
      </c>
      <c r="C39" s="194">
        <v>275480.88500000001</v>
      </c>
      <c r="D39" s="194">
        <v>242932.505</v>
      </c>
    </row>
    <row r="40" spans="1:4" s="95" customFormat="1" ht="12.75" customHeight="1">
      <c r="A40" s="86"/>
      <c r="B40" s="131">
        <v>8</v>
      </c>
      <c r="C40" s="194">
        <v>272787.52399999998</v>
      </c>
      <c r="D40" s="194">
        <v>214636.94399999999</v>
      </c>
    </row>
    <row r="41" spans="1:4" s="95" customFormat="1" ht="12.75" customHeight="1">
      <c r="A41" s="86"/>
      <c r="B41" s="131">
        <v>9</v>
      </c>
      <c r="C41" s="194">
        <v>282850.25400000002</v>
      </c>
      <c r="D41" s="194">
        <v>247827.99100000001</v>
      </c>
    </row>
    <row r="42" spans="1:4" s="95" customFormat="1" ht="12.75" customHeight="1">
      <c r="A42" s="86"/>
      <c r="B42" s="131">
        <v>10</v>
      </c>
      <c r="C42" s="194">
        <v>279173.21000000002</v>
      </c>
      <c r="D42" s="194">
        <v>196069.23800000001</v>
      </c>
    </row>
    <row r="43" spans="1:4" s="95" customFormat="1" ht="12.75" customHeight="1">
      <c r="A43" s="39"/>
      <c r="B43" s="40"/>
      <c r="C43" s="40"/>
      <c r="D43" s="40"/>
    </row>
    <row r="45" spans="1:4">
      <c r="A45" s="41" t="s">
        <v>99</v>
      </c>
      <c r="B45" s="42"/>
      <c r="C45" s="42"/>
      <c r="D45" s="42"/>
    </row>
    <row r="46" spans="1:4">
      <c r="A46" s="41" t="s">
        <v>100</v>
      </c>
      <c r="B46" s="42"/>
      <c r="C46" s="42"/>
      <c r="D46" s="42"/>
    </row>
    <row r="47" spans="1:4">
      <c r="A47" s="41" t="s">
        <v>101</v>
      </c>
      <c r="B47" s="42"/>
      <c r="C47" s="42"/>
      <c r="D47" s="42"/>
    </row>
    <row r="48" spans="1:4">
      <c r="A48" s="30"/>
    </row>
    <row r="50" spans="1:1">
      <c r="A50" s="88"/>
    </row>
    <row r="51" spans="1:1">
      <c r="A51" s="88"/>
    </row>
    <row r="52" spans="1:1">
      <c r="A52" s="88"/>
    </row>
  </sheetData>
  <mergeCells count="5">
    <mergeCell ref="A1:D1"/>
    <mergeCell ref="A3:B5"/>
    <mergeCell ref="C3:C4"/>
    <mergeCell ref="D3:D4"/>
    <mergeCell ref="C5:D5"/>
  </mergeCells>
  <conditionalFormatting sqref="A6:D43">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4" t="s">
        <v>240</v>
      </c>
      <c r="B1" s="255"/>
      <c r="C1" s="255"/>
      <c r="D1" s="255"/>
      <c r="E1" s="255"/>
      <c r="F1" s="255"/>
      <c r="G1" s="255"/>
      <c r="H1" s="255"/>
    </row>
    <row r="2" spans="1:8" s="87" customFormat="1" ht="15.6" customHeight="1">
      <c r="A2" s="264" t="s">
        <v>213</v>
      </c>
      <c r="B2" s="265"/>
      <c r="C2" s="265"/>
      <c r="D2" s="265"/>
      <c r="E2" s="265"/>
      <c r="F2" s="265"/>
      <c r="G2" s="265"/>
      <c r="H2" s="265"/>
    </row>
    <row r="3" spans="1:8" s="26" customFormat="1" ht="12.75" customHeight="1">
      <c r="A3" s="25"/>
      <c r="B3" s="25"/>
      <c r="C3" s="25"/>
      <c r="D3" s="88"/>
      <c r="E3" s="25"/>
      <c r="F3" s="25"/>
      <c r="G3" s="25"/>
      <c r="H3" s="25"/>
    </row>
    <row r="4" spans="1:8" s="26" customFormat="1" ht="17.100000000000001" customHeight="1">
      <c r="A4" s="256" t="s">
        <v>114</v>
      </c>
      <c r="B4" s="257" t="s">
        <v>199</v>
      </c>
      <c r="C4" s="260" t="s">
        <v>68</v>
      </c>
      <c r="D4" s="262" t="s">
        <v>170</v>
      </c>
      <c r="E4" s="257" t="s">
        <v>98</v>
      </c>
      <c r="F4" s="260" t="s">
        <v>0</v>
      </c>
      <c r="G4" s="262" t="s">
        <v>209</v>
      </c>
      <c r="H4" s="258" t="s">
        <v>102</v>
      </c>
    </row>
    <row r="5" spans="1:8" s="27" customFormat="1" ht="45" customHeight="1">
      <c r="A5" s="261"/>
      <c r="B5" s="260"/>
      <c r="C5" s="260"/>
      <c r="D5" s="263"/>
      <c r="E5" s="257"/>
      <c r="F5" s="260"/>
      <c r="G5" s="263"/>
      <c r="H5" s="259"/>
    </row>
    <row r="6" spans="1:8" s="26" customFormat="1" ht="17.100000000000001" customHeight="1">
      <c r="A6" s="261"/>
      <c r="B6" s="260"/>
      <c r="C6" s="259" t="s">
        <v>64</v>
      </c>
      <c r="D6" s="261"/>
      <c r="E6" s="37" t="s">
        <v>200</v>
      </c>
      <c r="F6" s="260" t="s">
        <v>1</v>
      </c>
      <c r="G6" s="260"/>
      <c r="H6" s="259"/>
    </row>
    <row r="7" spans="1:8" s="26" customFormat="1" ht="13.5">
      <c r="A7" s="61"/>
      <c r="B7" s="45"/>
      <c r="C7" s="93"/>
      <c r="D7" s="91"/>
      <c r="E7" s="91"/>
      <c r="F7" s="91"/>
      <c r="G7" s="91"/>
      <c r="H7" s="91"/>
    </row>
    <row r="8" spans="1:8" s="26" customFormat="1" ht="13.5">
      <c r="A8" s="61" t="s">
        <v>2</v>
      </c>
      <c r="B8" s="45" t="s">
        <v>112</v>
      </c>
      <c r="C8" s="192">
        <v>129</v>
      </c>
      <c r="D8" s="195">
        <v>5475</v>
      </c>
      <c r="E8" s="195">
        <v>480.06</v>
      </c>
      <c r="F8" s="195">
        <v>17404.599999999999</v>
      </c>
      <c r="G8" s="195">
        <v>101275.624</v>
      </c>
      <c r="H8" s="195">
        <v>79450.118000000002</v>
      </c>
    </row>
    <row r="9" spans="1:8" s="26" customFormat="1" ht="26.85" customHeight="1">
      <c r="A9" s="61" t="s">
        <v>3</v>
      </c>
      <c r="B9" s="45" t="s">
        <v>110</v>
      </c>
      <c r="C9" s="192">
        <v>39</v>
      </c>
      <c r="D9" s="195">
        <v>2790</v>
      </c>
      <c r="E9" s="195">
        <v>331.11200000000002</v>
      </c>
      <c r="F9" s="195">
        <v>9900.1640000000007</v>
      </c>
      <c r="G9" s="195">
        <v>48771.396000000001</v>
      </c>
      <c r="H9" s="195">
        <v>23283.296999999999</v>
      </c>
    </row>
    <row r="10" spans="1:8" s="26" customFormat="1" ht="13.5">
      <c r="A10" s="61" t="s">
        <v>171</v>
      </c>
      <c r="B10" s="45" t="s">
        <v>172</v>
      </c>
      <c r="C10" s="192">
        <v>33</v>
      </c>
      <c r="D10" s="195">
        <v>2418</v>
      </c>
      <c r="E10" s="195">
        <v>287.66800000000001</v>
      </c>
      <c r="F10" s="195">
        <v>8492.2610000000004</v>
      </c>
      <c r="G10" s="195">
        <v>42704.392999999996</v>
      </c>
      <c r="H10" s="195">
        <v>20748.483</v>
      </c>
    </row>
    <row r="11" spans="1:8" s="26" customFormat="1" ht="26.85" customHeight="1">
      <c r="A11" s="61" t="s">
        <v>4</v>
      </c>
      <c r="B11" s="45" t="s">
        <v>111</v>
      </c>
      <c r="C11" s="192">
        <v>142</v>
      </c>
      <c r="D11" s="195">
        <v>5861</v>
      </c>
      <c r="E11" s="195">
        <v>594.63400000000001</v>
      </c>
      <c r="F11" s="195">
        <v>18617.948</v>
      </c>
      <c r="G11" s="195">
        <v>78329.875</v>
      </c>
      <c r="H11" s="195">
        <v>65808.312999999995</v>
      </c>
    </row>
    <row r="12" spans="1:8" s="26" customFormat="1" ht="27">
      <c r="A12" s="61" t="s">
        <v>173</v>
      </c>
      <c r="B12" s="45" t="s">
        <v>174</v>
      </c>
      <c r="C12" s="192">
        <v>69</v>
      </c>
      <c r="D12" s="195">
        <v>2407</v>
      </c>
      <c r="E12" s="195">
        <v>248.85499999999999</v>
      </c>
      <c r="F12" s="195">
        <v>7078.4470000000001</v>
      </c>
      <c r="G12" s="195">
        <v>32683.221000000001</v>
      </c>
      <c r="H12" s="195">
        <v>22276.187000000002</v>
      </c>
    </row>
    <row r="13" spans="1:8" s="26" customFormat="1" ht="26.85" customHeight="1">
      <c r="A13" s="61" t="s">
        <v>176</v>
      </c>
      <c r="B13" s="45" t="s">
        <v>175</v>
      </c>
      <c r="C13" s="192">
        <v>73</v>
      </c>
      <c r="D13" s="195">
        <v>3454</v>
      </c>
      <c r="E13" s="195">
        <v>345.779</v>
      </c>
      <c r="F13" s="195">
        <v>11539.501</v>
      </c>
      <c r="G13" s="195">
        <v>45646.654000000002</v>
      </c>
      <c r="H13" s="195">
        <v>43532.125999999997</v>
      </c>
    </row>
    <row r="14" spans="1:8" s="43" customFormat="1" ht="40.5" customHeight="1">
      <c r="A14" s="267" t="s">
        <v>113</v>
      </c>
      <c r="B14" s="267"/>
      <c r="C14" s="196">
        <v>389</v>
      </c>
      <c r="D14" s="197">
        <v>17665</v>
      </c>
      <c r="E14" s="197">
        <v>1806.904</v>
      </c>
      <c r="F14" s="197">
        <v>57219.688999999998</v>
      </c>
      <c r="G14" s="197">
        <v>279173.21000000002</v>
      </c>
      <c r="H14" s="197">
        <v>196069.23800000001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41"/>
      <c r="B18" s="41"/>
      <c r="C18" s="42"/>
      <c r="D18" s="42"/>
      <c r="F18" s="42"/>
      <c r="G18" s="42"/>
    </row>
    <row r="19" spans="1:8" s="151" customFormat="1" ht="25.5" customHeight="1">
      <c r="A19" s="255" t="s">
        <v>241</v>
      </c>
      <c r="B19" s="266"/>
      <c r="C19" s="266"/>
      <c r="D19" s="266"/>
      <c r="E19" s="266"/>
      <c r="F19" s="266"/>
      <c r="G19" s="266"/>
      <c r="H19" s="266"/>
    </row>
    <row r="20" spans="1:8" s="87" customFormat="1" ht="15.6" customHeight="1">
      <c r="A20" s="264" t="s">
        <v>213</v>
      </c>
      <c r="B20" s="265"/>
      <c r="C20" s="265"/>
      <c r="D20" s="265"/>
      <c r="E20" s="265"/>
      <c r="F20" s="265"/>
      <c r="G20" s="265"/>
      <c r="H20" s="265"/>
    </row>
    <row r="21" spans="1:8" s="26" customFormat="1" ht="12">
      <c r="A21" s="25"/>
      <c r="B21" s="25"/>
      <c r="D21" s="87"/>
    </row>
    <row r="22" spans="1:8" s="26" customFormat="1">
      <c r="B22" s="25"/>
      <c r="D22" s="87"/>
      <c r="E22" s="3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4" t="s">
        <v>242</v>
      </c>
      <c r="B1" s="255"/>
      <c r="C1" s="255"/>
      <c r="D1" s="255"/>
      <c r="E1" s="255"/>
      <c r="F1" s="255"/>
      <c r="G1" s="255"/>
      <c r="H1" s="255"/>
      <c r="I1" s="255"/>
    </row>
    <row r="2" spans="1:9" s="87" customFormat="1" ht="15.6" customHeight="1">
      <c r="A2" s="264" t="s">
        <v>213</v>
      </c>
      <c r="B2" s="265"/>
      <c r="C2" s="265"/>
      <c r="D2" s="265"/>
      <c r="E2" s="265"/>
      <c r="F2" s="265"/>
      <c r="G2" s="265"/>
      <c r="H2" s="265"/>
      <c r="I2" s="265"/>
    </row>
    <row r="3" spans="1:9" s="26" customFormat="1" ht="12.75" customHeight="1">
      <c r="A3" s="25"/>
      <c r="B3" s="25"/>
    </row>
    <row r="4" spans="1:9" s="26" customFormat="1" ht="14.65" customHeight="1">
      <c r="A4" s="274" t="s">
        <v>67</v>
      </c>
      <c r="B4" s="272" t="s">
        <v>243</v>
      </c>
      <c r="C4" s="270" t="s">
        <v>66</v>
      </c>
      <c r="D4" s="270"/>
      <c r="E4" s="270"/>
      <c r="F4" s="270"/>
      <c r="G4" s="269" t="s">
        <v>244</v>
      </c>
      <c r="H4" s="270"/>
      <c r="I4" s="271"/>
    </row>
    <row r="5" spans="1:9" s="26" customFormat="1" ht="13.5">
      <c r="A5" s="274"/>
      <c r="B5" s="273"/>
      <c r="C5" s="272" t="s">
        <v>245</v>
      </c>
      <c r="D5" s="272" t="s">
        <v>246</v>
      </c>
      <c r="E5" s="270" t="s">
        <v>76</v>
      </c>
      <c r="F5" s="270"/>
      <c r="G5" s="270"/>
      <c r="H5" s="270"/>
      <c r="I5" s="271"/>
    </row>
    <row r="6" spans="1:9" s="26" customFormat="1" ht="40.5">
      <c r="A6" s="275"/>
      <c r="B6" s="273"/>
      <c r="C6" s="273"/>
      <c r="D6" s="273"/>
      <c r="E6" s="198" t="s">
        <v>245</v>
      </c>
      <c r="F6" s="198" t="s">
        <v>246</v>
      </c>
      <c r="G6" s="100">
        <v>2021</v>
      </c>
      <c r="H6" s="100">
        <v>2020</v>
      </c>
      <c r="I6" s="46" t="s">
        <v>188</v>
      </c>
    </row>
    <row r="7" spans="1:9" s="87" customFormat="1" ht="12.75" customHeight="1">
      <c r="A7" s="117"/>
      <c r="B7" s="44"/>
      <c r="C7" s="90"/>
      <c r="D7" s="90"/>
      <c r="E7" s="90"/>
      <c r="F7" s="90"/>
      <c r="G7" s="90"/>
      <c r="H7" s="90"/>
      <c r="I7" s="90"/>
    </row>
    <row r="8" spans="1:9" s="26" customFormat="1" ht="12.75" customHeight="1">
      <c r="A8" s="117" t="s">
        <v>68</v>
      </c>
      <c r="B8" s="199">
        <v>389</v>
      </c>
      <c r="C8" s="200">
        <v>391</v>
      </c>
      <c r="D8" s="200">
        <v>389</v>
      </c>
      <c r="E8" s="201">
        <v>-0.51150895140665398</v>
      </c>
      <c r="F8" s="201">
        <v>0</v>
      </c>
      <c r="G8" s="200">
        <v>391.5</v>
      </c>
      <c r="H8" s="200">
        <v>394.7</v>
      </c>
      <c r="I8" s="201">
        <v>-0.81074233595136036</v>
      </c>
    </row>
    <row r="9" spans="1:9" s="26" customFormat="1" ht="12.75" customHeight="1">
      <c r="A9" s="117" t="s">
        <v>195</v>
      </c>
      <c r="B9" s="199">
        <v>17665</v>
      </c>
      <c r="C9" s="200">
        <v>17309</v>
      </c>
      <c r="D9" s="200">
        <v>17725</v>
      </c>
      <c r="E9" s="201">
        <v>2.0567334912473285</v>
      </c>
      <c r="F9" s="201">
        <v>-0.33850493653032743</v>
      </c>
      <c r="G9" s="200">
        <v>17484.3</v>
      </c>
      <c r="H9" s="200">
        <v>17151.8</v>
      </c>
      <c r="I9" s="201">
        <v>1.9385720449165689</v>
      </c>
    </row>
    <row r="10" spans="1:9" s="26" customFormat="1" ht="12.75" customHeight="1">
      <c r="A10" s="117" t="s">
        <v>166</v>
      </c>
      <c r="B10" s="199">
        <v>57219.688999999998</v>
      </c>
      <c r="C10" s="200">
        <v>57302.404999999999</v>
      </c>
      <c r="D10" s="200">
        <v>59196.625999999997</v>
      </c>
      <c r="E10" s="201">
        <v>-0.14434996227470265</v>
      </c>
      <c r="F10" s="201">
        <v>-3.3396109433669352</v>
      </c>
      <c r="G10" s="200">
        <v>560831.84499999997</v>
      </c>
      <c r="H10" s="200">
        <v>541765.27899999998</v>
      </c>
      <c r="I10" s="201">
        <v>3.5193407069558589</v>
      </c>
    </row>
    <row r="11" spans="1:9" s="26" customFormat="1" ht="12.75" customHeight="1">
      <c r="A11" s="117"/>
      <c r="B11" s="155"/>
      <c r="C11" s="156"/>
      <c r="D11" s="156"/>
      <c r="E11" s="156"/>
      <c r="F11" s="156"/>
      <c r="G11" s="156"/>
      <c r="H11" s="156"/>
      <c r="I11" s="156"/>
    </row>
    <row r="12" spans="1:9" s="26" customFormat="1" ht="14.65" customHeight="1">
      <c r="A12" s="118" t="s">
        <v>201</v>
      </c>
      <c r="B12" s="202">
        <v>1806.904</v>
      </c>
      <c r="C12" s="203">
        <v>1850.18</v>
      </c>
      <c r="D12" s="203">
        <v>1949.1189999999999</v>
      </c>
      <c r="E12" s="204">
        <v>-2.3390156633408594</v>
      </c>
      <c r="F12" s="204">
        <v>-7.2963733871559384</v>
      </c>
      <c r="G12" s="203">
        <v>17232.762999999999</v>
      </c>
      <c r="H12" s="203">
        <v>17252.715</v>
      </c>
      <c r="I12" s="204">
        <v>-0.11564556650940006</v>
      </c>
    </row>
    <row r="13" spans="1:9" s="26" customFormat="1" ht="12.75" customHeight="1">
      <c r="A13" s="119" t="s">
        <v>74</v>
      </c>
      <c r="B13" s="199">
        <v>929.56899999999996</v>
      </c>
      <c r="C13" s="200">
        <v>967.02099999999996</v>
      </c>
      <c r="D13" s="200">
        <v>1016.143</v>
      </c>
      <c r="E13" s="201">
        <v>-3.8729252001766241</v>
      </c>
      <c r="F13" s="201">
        <v>-8.5198638380621787</v>
      </c>
      <c r="G13" s="200">
        <v>9076.6669999999995</v>
      </c>
      <c r="H13" s="200">
        <v>9153.3989999999994</v>
      </c>
      <c r="I13" s="201">
        <v>-0.83828968889042699</v>
      </c>
    </row>
    <row r="14" spans="1:9" s="26" customFormat="1" ht="12.75" customHeight="1">
      <c r="A14" s="119" t="s">
        <v>75</v>
      </c>
      <c r="B14" s="199">
        <v>877.33500000000004</v>
      </c>
      <c r="C14" s="200">
        <v>883.15899999999999</v>
      </c>
      <c r="D14" s="200">
        <v>932.976</v>
      </c>
      <c r="E14" s="201">
        <v>-0.65945090295178943</v>
      </c>
      <c r="F14" s="201">
        <v>-5.9638190049904836</v>
      </c>
      <c r="G14" s="200">
        <v>8156.0959999999995</v>
      </c>
      <c r="H14" s="200">
        <v>8099.3159999999998</v>
      </c>
      <c r="I14" s="201">
        <v>0.70104685383307697</v>
      </c>
    </row>
    <row r="15" spans="1:9" s="26" customFormat="1" ht="12.75" customHeight="1">
      <c r="A15" s="119" t="s">
        <v>71</v>
      </c>
      <c r="B15" s="199">
        <v>623.33100000000002</v>
      </c>
      <c r="C15" s="200">
        <v>652.44299999999998</v>
      </c>
      <c r="D15" s="200">
        <v>684.03099999999995</v>
      </c>
      <c r="E15" s="201">
        <v>-4.4619989792211641</v>
      </c>
      <c r="F15" s="201">
        <v>-8.8738668276730124</v>
      </c>
      <c r="G15" s="200">
        <v>6065.9669999999996</v>
      </c>
      <c r="H15" s="200">
        <v>6186.0010000000002</v>
      </c>
      <c r="I15" s="201">
        <v>-1.940413524019803</v>
      </c>
    </row>
    <row r="16" spans="1:9" s="26" customFormat="1" ht="12.6" customHeight="1">
      <c r="A16" s="119" t="s">
        <v>212</v>
      </c>
      <c r="B16" s="199">
        <v>529.36400000000003</v>
      </c>
      <c r="C16" s="200">
        <v>533.173</v>
      </c>
      <c r="D16" s="200">
        <v>551.49599999999998</v>
      </c>
      <c r="E16" s="201">
        <v>-0.71440226718156907</v>
      </c>
      <c r="F16" s="201">
        <v>-4.0130844104036925</v>
      </c>
      <c r="G16" s="200">
        <v>5202.7969999999996</v>
      </c>
      <c r="H16" s="200">
        <v>5118.5309999999999</v>
      </c>
      <c r="I16" s="201">
        <v>1.6462926570142713</v>
      </c>
    </row>
    <row r="17" spans="1:9" s="26" customFormat="1" ht="12.75" customHeight="1">
      <c r="A17" s="120" t="s">
        <v>69</v>
      </c>
      <c r="B17" s="199">
        <v>227.03399999999999</v>
      </c>
      <c r="C17" s="200">
        <v>231.566</v>
      </c>
      <c r="D17" s="200">
        <v>241.07900000000001</v>
      </c>
      <c r="E17" s="201">
        <v>-1.9571094202084964</v>
      </c>
      <c r="F17" s="201">
        <v>-5.8258910979388503</v>
      </c>
      <c r="G17" s="200">
        <v>2204.6559999999999</v>
      </c>
      <c r="H17" s="200">
        <v>2198.6779999999999</v>
      </c>
      <c r="I17" s="201">
        <v>0.27189065429317338</v>
      </c>
    </row>
    <row r="18" spans="1:9" s="26" customFormat="1" ht="12.75" customHeight="1">
      <c r="A18" s="120" t="s">
        <v>70</v>
      </c>
      <c r="B18" s="199">
        <v>302.33</v>
      </c>
      <c r="C18" s="200">
        <v>301.60700000000003</v>
      </c>
      <c r="D18" s="200">
        <v>310.41699999999997</v>
      </c>
      <c r="E18" s="201">
        <v>0.23971592171267275</v>
      </c>
      <c r="F18" s="201">
        <v>-2.6052052561554291</v>
      </c>
      <c r="G18" s="200">
        <v>2998.1410000000001</v>
      </c>
      <c r="H18" s="200">
        <v>2919.8530000000001</v>
      </c>
      <c r="I18" s="201">
        <v>2.6812308701842085</v>
      </c>
    </row>
    <row r="19" spans="1:9" s="26" customFormat="1" ht="13.35" customHeight="1">
      <c r="A19" s="121" t="s">
        <v>177</v>
      </c>
      <c r="B19" s="199">
        <v>654.20899999999995</v>
      </c>
      <c r="C19" s="200">
        <v>664.56399999999996</v>
      </c>
      <c r="D19" s="200">
        <v>713.59199999999998</v>
      </c>
      <c r="E19" s="201">
        <v>-1.5581644506774381</v>
      </c>
      <c r="F19" s="201">
        <v>-8.3217020370183548</v>
      </c>
      <c r="G19" s="200">
        <v>5963.9989999999998</v>
      </c>
      <c r="H19" s="200">
        <v>5948.183</v>
      </c>
      <c r="I19" s="201">
        <v>0.26589632497855575</v>
      </c>
    </row>
    <row r="20" spans="1:9" s="26" customFormat="1" ht="12.75" customHeight="1">
      <c r="A20" s="122" t="s">
        <v>69</v>
      </c>
      <c r="B20" s="199">
        <v>79.203999999999994</v>
      </c>
      <c r="C20" s="200">
        <v>83.012</v>
      </c>
      <c r="D20" s="200">
        <v>91.033000000000001</v>
      </c>
      <c r="E20" s="201">
        <v>-4.5872885847829252</v>
      </c>
      <c r="F20" s="201">
        <v>-12.994188920501358</v>
      </c>
      <c r="G20" s="200">
        <v>806.04399999999998</v>
      </c>
      <c r="H20" s="200">
        <v>768.72</v>
      </c>
      <c r="I20" s="201">
        <v>4.8553439483817158</v>
      </c>
    </row>
    <row r="21" spans="1:9" s="26" customFormat="1" ht="12.75" customHeight="1">
      <c r="A21" s="122" t="s">
        <v>72</v>
      </c>
      <c r="B21" s="199">
        <v>283.30500000000001</v>
      </c>
      <c r="C21" s="200">
        <v>260.26900000000001</v>
      </c>
      <c r="D21" s="200">
        <v>283.40800000000002</v>
      </c>
      <c r="E21" s="201">
        <v>8.8508427818910462</v>
      </c>
      <c r="F21" s="201">
        <v>-3.6343363631232251E-2</v>
      </c>
      <c r="G21" s="200">
        <v>2253.3710000000001</v>
      </c>
      <c r="H21" s="200">
        <v>2269.9110000000001</v>
      </c>
      <c r="I21" s="201">
        <v>-0.72866292995628612</v>
      </c>
    </row>
    <row r="22" spans="1:9" s="26" customFormat="1" ht="12.75" customHeight="1">
      <c r="A22" s="122" t="s">
        <v>73</v>
      </c>
      <c r="B22" s="199">
        <v>291.7</v>
      </c>
      <c r="C22" s="200">
        <v>321.28300000000002</v>
      </c>
      <c r="D22" s="200">
        <v>339.15100000000001</v>
      </c>
      <c r="E22" s="201">
        <v>-9.2077700967682858</v>
      </c>
      <c r="F22" s="201">
        <v>-13.99111310301312</v>
      </c>
      <c r="G22" s="200">
        <v>2904.5839999999998</v>
      </c>
      <c r="H22" s="200">
        <v>2909.5520000000001</v>
      </c>
      <c r="I22" s="201">
        <v>-0.17074793645207365</v>
      </c>
    </row>
    <row r="23" spans="1:9" s="87" customFormat="1" ht="12.75" customHeight="1">
      <c r="A23" s="119"/>
      <c r="B23" s="155"/>
      <c r="C23" s="156"/>
      <c r="D23" s="156"/>
      <c r="E23" s="156"/>
      <c r="F23" s="156"/>
      <c r="G23" s="156"/>
      <c r="H23" s="156"/>
      <c r="I23" s="156"/>
    </row>
    <row r="24" spans="1:9" s="26" customFormat="1" ht="14.65" customHeight="1">
      <c r="A24" s="118" t="s">
        <v>197</v>
      </c>
      <c r="B24" s="203">
        <v>279173.21000000002</v>
      </c>
      <c r="C24" s="203">
        <v>300164.57</v>
      </c>
      <c r="D24" s="203">
        <v>282850.25400000002</v>
      </c>
      <c r="E24" s="204">
        <v>-6.9932837176619387</v>
      </c>
      <c r="F24" s="204">
        <v>-1.2999967113340318</v>
      </c>
      <c r="G24" s="203">
        <v>2331499.5010000002</v>
      </c>
      <c r="H24" s="203">
        <v>2390811.5789999999</v>
      </c>
      <c r="I24" s="204">
        <v>-2.4808344798467203</v>
      </c>
    </row>
    <row r="25" spans="1:9" s="26" customFormat="1" ht="12.75" customHeight="1">
      <c r="A25" s="119" t="s">
        <v>74</v>
      </c>
      <c r="B25" s="205">
        <v>156377.34</v>
      </c>
      <c r="C25" s="199">
        <v>158304.93299999999</v>
      </c>
      <c r="D25" s="200">
        <v>162481.24799999999</v>
      </c>
      <c r="E25" s="201">
        <v>-1.2176455676210622</v>
      </c>
      <c r="F25" s="201">
        <v>-3.7566845867653456</v>
      </c>
      <c r="G25" s="200">
        <v>1324179.1980000001</v>
      </c>
      <c r="H25" s="200">
        <v>1342621.3430000001</v>
      </c>
      <c r="I25" s="201">
        <v>-1.3735924202420478</v>
      </c>
    </row>
    <row r="26" spans="1:9" s="26" customFormat="1" ht="12.75" customHeight="1">
      <c r="A26" s="119" t="s">
        <v>75</v>
      </c>
      <c r="B26" s="205">
        <v>122795.87</v>
      </c>
      <c r="C26" s="199">
        <v>141859.63699999999</v>
      </c>
      <c r="D26" s="200">
        <v>120369.00599999999</v>
      </c>
      <c r="E26" s="201">
        <v>-13.438471578776145</v>
      </c>
      <c r="F26" s="201">
        <v>2.0161867914735438</v>
      </c>
      <c r="G26" s="200">
        <v>1007320.303</v>
      </c>
      <c r="H26" s="200">
        <v>1048190.236</v>
      </c>
      <c r="I26" s="201">
        <v>-3.8990949921422526</v>
      </c>
    </row>
    <row r="27" spans="1:9" s="26" customFormat="1" ht="12.75" customHeight="1">
      <c r="A27" s="119" t="s">
        <v>71</v>
      </c>
      <c r="B27" s="205">
        <v>102988.97500000001</v>
      </c>
      <c r="C27" s="199">
        <v>105166.038</v>
      </c>
      <c r="D27" s="200">
        <v>104263.48699999999</v>
      </c>
      <c r="E27" s="201">
        <v>-2.0701198232836333</v>
      </c>
      <c r="F27" s="201">
        <v>-1.2223953338525746</v>
      </c>
      <c r="G27" s="200">
        <v>888065.55500000005</v>
      </c>
      <c r="H27" s="200">
        <v>905399.39800000004</v>
      </c>
      <c r="I27" s="201">
        <v>-1.9144968550111656</v>
      </c>
    </row>
    <row r="28" spans="1:9" s="26" customFormat="1" ht="12.6" customHeight="1">
      <c r="A28" s="119" t="s">
        <v>212</v>
      </c>
      <c r="B28" s="206">
        <v>78811.486000000004</v>
      </c>
      <c r="C28" s="199">
        <v>81979.288</v>
      </c>
      <c r="D28" s="200">
        <v>82932.543000000005</v>
      </c>
      <c r="E28" s="201">
        <v>-3.8641491982706526</v>
      </c>
      <c r="F28" s="201">
        <v>-4.969167531737213</v>
      </c>
      <c r="G28" s="200">
        <v>677607.65500000003</v>
      </c>
      <c r="H28" s="200">
        <v>706574.47499999998</v>
      </c>
      <c r="I28" s="201">
        <v>-4.0996131370298912</v>
      </c>
    </row>
    <row r="29" spans="1:9" s="26" customFormat="1" ht="12.75" customHeight="1">
      <c r="A29" s="120" t="s">
        <v>69</v>
      </c>
      <c r="B29" s="205">
        <v>41217.500999999997</v>
      </c>
      <c r="C29" s="199">
        <v>39708.75</v>
      </c>
      <c r="D29" s="200">
        <v>46084.197</v>
      </c>
      <c r="E29" s="201">
        <v>3.799542921900084</v>
      </c>
      <c r="F29" s="201">
        <v>-10.560444397024</v>
      </c>
      <c r="G29" s="200">
        <v>333425.63500000001</v>
      </c>
      <c r="H29" s="200">
        <v>330500.09899999999</v>
      </c>
      <c r="I29" s="201">
        <v>0.88518460625333262</v>
      </c>
    </row>
    <row r="30" spans="1:9" s="26" customFormat="1" ht="12.75" customHeight="1">
      <c r="A30" s="120" t="s">
        <v>70</v>
      </c>
      <c r="B30" s="205">
        <v>37593.985000000001</v>
      </c>
      <c r="C30" s="199">
        <v>42270.538</v>
      </c>
      <c r="D30" s="200">
        <v>36848.345999999998</v>
      </c>
      <c r="E30" s="201">
        <v>-11.063386512847316</v>
      </c>
      <c r="F30" s="201">
        <v>2.0235345163118126</v>
      </c>
      <c r="G30" s="200">
        <v>344182.02</v>
      </c>
      <c r="H30" s="200">
        <v>376074.37599999999</v>
      </c>
      <c r="I30" s="201">
        <v>-8.4803320926071137</v>
      </c>
    </row>
    <row r="31" spans="1:9" s="26" customFormat="1" ht="13.35" customHeight="1">
      <c r="A31" s="121" t="s">
        <v>177</v>
      </c>
      <c r="B31" s="206">
        <v>97372.748999999996</v>
      </c>
      <c r="C31" s="199">
        <v>113019.24400000001</v>
      </c>
      <c r="D31" s="200">
        <v>95654.224000000002</v>
      </c>
      <c r="E31" s="201">
        <v>-13.844098090056249</v>
      </c>
      <c r="F31" s="201">
        <v>1.7966012666623072</v>
      </c>
      <c r="G31" s="200">
        <v>765826.29099999997</v>
      </c>
      <c r="H31" s="200">
        <v>778837.70600000001</v>
      </c>
      <c r="I31" s="201">
        <v>-1.6706195526696774</v>
      </c>
    </row>
    <row r="32" spans="1:9" s="26" customFormat="1" ht="12.75" customHeight="1">
      <c r="A32" s="122" t="s">
        <v>69</v>
      </c>
      <c r="B32" s="205">
        <v>12170.864</v>
      </c>
      <c r="C32" s="199">
        <v>13430.145</v>
      </c>
      <c r="D32" s="200">
        <v>12133.564</v>
      </c>
      <c r="E32" s="201">
        <v>-9.3765257188213695</v>
      </c>
      <c r="F32" s="201">
        <v>0.30741173821640189</v>
      </c>
      <c r="G32" s="200">
        <v>102688.008</v>
      </c>
      <c r="H32" s="200">
        <v>106721.84600000001</v>
      </c>
      <c r="I32" s="201">
        <v>-3.7797678274793043</v>
      </c>
    </row>
    <row r="33" spans="1:9" s="26" customFormat="1" ht="12.75" customHeight="1">
      <c r="A33" s="122" t="s">
        <v>72</v>
      </c>
      <c r="B33" s="205">
        <v>39850.608</v>
      </c>
      <c r="C33" s="199">
        <v>47039.777000000002</v>
      </c>
      <c r="D33" s="200">
        <v>40246.696000000004</v>
      </c>
      <c r="E33" s="201">
        <v>-15.283169816047391</v>
      </c>
      <c r="F33" s="201">
        <v>-0.98415035112448379</v>
      </c>
      <c r="G33" s="200">
        <v>275359.89399999997</v>
      </c>
      <c r="H33" s="200">
        <v>288547.01299999998</v>
      </c>
      <c r="I33" s="201">
        <v>-4.5701803885940819</v>
      </c>
    </row>
    <row r="34" spans="1:9" s="26" customFormat="1" ht="12.75" customHeight="1">
      <c r="A34" s="122" t="s">
        <v>73</v>
      </c>
      <c r="B34" s="205">
        <v>45351.277000000002</v>
      </c>
      <c r="C34" s="199">
        <v>52549.322</v>
      </c>
      <c r="D34" s="200">
        <v>43273.964</v>
      </c>
      <c r="E34" s="201">
        <v>-13.697693378422642</v>
      </c>
      <c r="F34" s="201">
        <v>4.800376041353644</v>
      </c>
      <c r="G34" s="200">
        <v>387778.38900000002</v>
      </c>
      <c r="H34" s="200">
        <v>383568.84700000001</v>
      </c>
      <c r="I34" s="201">
        <v>1.0974671256344237</v>
      </c>
    </row>
    <row r="35" spans="1:9" s="26" customFormat="1" ht="12.75" customHeight="1">
      <c r="A35" s="119"/>
      <c r="B35" s="157"/>
      <c r="C35" s="155"/>
      <c r="D35" s="156"/>
      <c r="E35" s="156"/>
      <c r="F35" s="156"/>
      <c r="G35" s="156"/>
      <c r="H35" s="156"/>
      <c r="I35" s="156"/>
    </row>
    <row r="36" spans="1:9" s="26" customFormat="1" ht="14.65" customHeight="1">
      <c r="A36" s="118" t="s">
        <v>198</v>
      </c>
      <c r="B36" s="202">
        <v>196069.23800000001</v>
      </c>
      <c r="C36" s="202">
        <v>227245.467</v>
      </c>
      <c r="D36" s="203">
        <v>247827.99100000001</v>
      </c>
      <c r="E36" s="204">
        <v>-13.719186310545851</v>
      </c>
      <c r="F36" s="204">
        <v>-20.884950400941591</v>
      </c>
      <c r="G36" s="203">
        <v>2253584.7659999998</v>
      </c>
      <c r="H36" s="203">
        <v>2010241.987</v>
      </c>
      <c r="I36" s="204">
        <v>12.105148562892893</v>
      </c>
    </row>
    <row r="37" spans="1:9" s="87" customFormat="1" ht="13.5" customHeight="1">
      <c r="A37" s="119" t="s">
        <v>74</v>
      </c>
      <c r="B37" s="205">
        <v>118034.852</v>
      </c>
      <c r="C37" s="199">
        <v>111380.003</v>
      </c>
      <c r="D37" s="200">
        <v>141505.41099999999</v>
      </c>
      <c r="E37" s="201">
        <v>5.9749046693776933</v>
      </c>
      <c r="F37" s="201">
        <v>-16.586333225094833</v>
      </c>
      <c r="G37" s="200">
        <v>1271163.922</v>
      </c>
      <c r="H37" s="200">
        <v>1052538.1980000001</v>
      </c>
      <c r="I37" s="201">
        <v>20.771286440285564</v>
      </c>
    </row>
    <row r="38" spans="1:9" s="87" customFormat="1" ht="13.5" customHeight="1">
      <c r="A38" s="119" t="s">
        <v>75</v>
      </c>
      <c r="B38" s="205">
        <v>78034.385999999999</v>
      </c>
      <c r="C38" s="199">
        <v>115865.46400000001</v>
      </c>
      <c r="D38" s="200">
        <v>106322.58</v>
      </c>
      <c r="E38" s="201">
        <v>-32.650866525680158</v>
      </c>
      <c r="F38" s="201">
        <v>-26.606007867754897</v>
      </c>
      <c r="G38" s="200">
        <v>982420.84400000004</v>
      </c>
      <c r="H38" s="200">
        <v>957703.78899999999</v>
      </c>
      <c r="I38" s="201">
        <v>2.580866368484223</v>
      </c>
    </row>
    <row r="39" spans="1:9" s="26" customFormat="1" ht="12.75" customHeight="1">
      <c r="A39" s="119" t="s">
        <v>71</v>
      </c>
      <c r="B39" s="205">
        <v>67425.025999999998</v>
      </c>
      <c r="C39" s="199">
        <v>70103.118000000002</v>
      </c>
      <c r="D39" s="200">
        <v>98925.248000000007</v>
      </c>
      <c r="E39" s="201">
        <v>-3.8202180964333223</v>
      </c>
      <c r="F39" s="201">
        <v>-31.84244936136021</v>
      </c>
      <c r="G39" s="200">
        <v>805449.17500000005</v>
      </c>
      <c r="H39" s="200">
        <v>630944.63100000005</v>
      </c>
      <c r="I39" s="201">
        <v>27.657663672234335</v>
      </c>
    </row>
    <row r="40" spans="1:9" s="26" customFormat="1" ht="12.6" customHeight="1">
      <c r="A40" s="119" t="s">
        <v>212</v>
      </c>
      <c r="B40" s="206">
        <v>70909.726999999999</v>
      </c>
      <c r="C40" s="199">
        <v>89890.676000000007</v>
      </c>
      <c r="D40" s="200">
        <v>70841.305999999997</v>
      </c>
      <c r="E40" s="201">
        <v>-21.115592678377467</v>
      </c>
      <c r="F40" s="201">
        <v>9.6583481958958828E-2</v>
      </c>
      <c r="G40" s="200">
        <v>712987.18700000003</v>
      </c>
      <c r="H40" s="200">
        <v>649906.95299999998</v>
      </c>
      <c r="I40" s="201">
        <v>9.7060407968892832</v>
      </c>
    </row>
    <row r="41" spans="1:9" s="26" customFormat="1" ht="12.75" customHeight="1">
      <c r="A41" s="120" t="s">
        <v>69</v>
      </c>
      <c r="B41" s="205">
        <v>40933.326000000001</v>
      </c>
      <c r="C41" s="199">
        <v>30144.190999999999</v>
      </c>
      <c r="D41" s="200">
        <v>36916.462</v>
      </c>
      <c r="E41" s="201">
        <v>35.791755034991638</v>
      </c>
      <c r="F41" s="201">
        <v>10.880956035277705</v>
      </c>
      <c r="G41" s="200">
        <v>374022.48599999998</v>
      </c>
      <c r="H41" s="200">
        <v>318956.15500000003</v>
      </c>
      <c r="I41" s="201">
        <v>17.264545655185728</v>
      </c>
    </row>
    <row r="42" spans="1:9" s="26" customFormat="1" ht="12.75" customHeight="1">
      <c r="A42" s="120" t="s">
        <v>70</v>
      </c>
      <c r="B42" s="205">
        <v>29976.401000000002</v>
      </c>
      <c r="C42" s="199">
        <v>59746.485000000001</v>
      </c>
      <c r="D42" s="200">
        <v>33924.843999999997</v>
      </c>
      <c r="E42" s="201">
        <v>-49.827339633452908</v>
      </c>
      <c r="F42" s="201">
        <v>-11.638794860781076</v>
      </c>
      <c r="G42" s="200">
        <v>338964.701</v>
      </c>
      <c r="H42" s="200">
        <v>330950.79800000001</v>
      </c>
      <c r="I42" s="201">
        <v>2.4214786755099311</v>
      </c>
    </row>
    <row r="43" spans="1:9" s="26" customFormat="1" ht="12.75" customHeight="1">
      <c r="A43" s="121" t="s">
        <v>177</v>
      </c>
      <c r="B43" s="207">
        <v>57734.485000000001</v>
      </c>
      <c r="C43" s="199">
        <v>67251.672999999995</v>
      </c>
      <c r="D43" s="200">
        <v>78061.437000000005</v>
      </c>
      <c r="E43" s="201">
        <v>-14.151600362417739</v>
      </c>
      <c r="F43" s="201">
        <v>-26.039684614055972</v>
      </c>
      <c r="G43" s="200">
        <v>735148.40399999998</v>
      </c>
      <c r="H43" s="200">
        <v>729390.40300000005</v>
      </c>
      <c r="I43" s="201">
        <v>0.78942648221270417</v>
      </c>
    </row>
    <row r="44" spans="1:9" s="26" customFormat="1" ht="12.75" customHeight="1">
      <c r="A44" s="122" t="s">
        <v>69</v>
      </c>
      <c r="B44" s="207">
        <v>9676.5</v>
      </c>
      <c r="C44" s="199">
        <v>11132.694</v>
      </c>
      <c r="D44" s="200">
        <v>5663.701</v>
      </c>
      <c r="E44" s="201">
        <v>-13.080337966713174</v>
      </c>
      <c r="F44" s="201">
        <v>70.851180173529627</v>
      </c>
      <c r="G44" s="200">
        <v>91692.260999999999</v>
      </c>
      <c r="H44" s="200">
        <v>102637.412</v>
      </c>
      <c r="I44" s="201">
        <v>-10.663900021173561</v>
      </c>
    </row>
    <row r="45" spans="1:9" s="26" customFormat="1" ht="12.75" customHeight="1">
      <c r="A45" s="122" t="s">
        <v>72</v>
      </c>
      <c r="B45" s="207">
        <v>19347.274000000001</v>
      </c>
      <c r="C45" s="199">
        <v>16927.440999999999</v>
      </c>
      <c r="D45" s="200">
        <v>34754.061999999998</v>
      </c>
      <c r="E45" s="201">
        <v>14.295326741945232</v>
      </c>
      <c r="F45" s="201">
        <v>-44.330898644308107</v>
      </c>
      <c r="G45" s="200">
        <v>278738.92800000001</v>
      </c>
      <c r="H45" s="200">
        <v>255850.69200000001</v>
      </c>
      <c r="I45" s="201">
        <v>8.9459347641709712</v>
      </c>
    </row>
    <row r="46" spans="1:9" s="26" customFormat="1" ht="12.75" customHeight="1">
      <c r="A46" s="127" t="s">
        <v>73</v>
      </c>
      <c r="B46" s="208">
        <v>28710.710999999999</v>
      </c>
      <c r="C46" s="209">
        <v>39191.538</v>
      </c>
      <c r="D46" s="209">
        <v>37643.673999999999</v>
      </c>
      <c r="E46" s="210">
        <v>-26.742576420450774</v>
      </c>
      <c r="F46" s="210">
        <v>-23.730316546679262</v>
      </c>
      <c r="G46" s="209">
        <v>364717.21500000003</v>
      </c>
      <c r="H46" s="209">
        <v>370902.299</v>
      </c>
      <c r="I46" s="210">
        <v>-1.6675776927443593</v>
      </c>
    </row>
    <row r="47" spans="1:9" s="26" customFormat="1" ht="12">
      <c r="B47" s="41"/>
      <c r="C47" s="42"/>
      <c r="D47" s="42"/>
      <c r="E47" s="42"/>
    </row>
    <row r="48" spans="1:9" s="26" customFormat="1" ht="12">
      <c r="A48" s="41" t="s">
        <v>99</v>
      </c>
      <c r="B48" s="41"/>
      <c r="C48" s="42"/>
      <c r="D48" s="42"/>
      <c r="E48" s="42"/>
    </row>
    <row r="49" spans="1:5" s="87" customFormat="1" ht="12">
      <c r="A49" s="268" t="s">
        <v>196</v>
      </c>
      <c r="B49" s="268"/>
      <c r="C49" s="268"/>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4" t="s">
        <v>247</v>
      </c>
      <c r="B1" s="255"/>
      <c r="C1" s="255"/>
      <c r="D1" s="255"/>
      <c r="E1" s="255"/>
      <c r="F1" s="255"/>
      <c r="G1" s="255"/>
    </row>
    <row r="2" spans="1:7" s="158" customFormat="1" ht="15.6" customHeight="1">
      <c r="A2" s="264" t="s">
        <v>213</v>
      </c>
      <c r="B2" s="265"/>
      <c r="C2" s="265"/>
      <c r="D2" s="265"/>
      <c r="E2" s="265"/>
      <c r="F2" s="265"/>
      <c r="G2" s="265"/>
    </row>
    <row r="3" spans="1:7" s="26" customFormat="1" ht="12.75" customHeight="1">
      <c r="A3" s="25"/>
      <c r="C3" s="87"/>
    </row>
    <row r="4" spans="1:7" s="26" customFormat="1" ht="17.100000000000001" customHeight="1">
      <c r="A4" s="256" t="s">
        <v>32</v>
      </c>
      <c r="B4" s="260" t="s">
        <v>68</v>
      </c>
      <c r="C4" s="262" t="s">
        <v>170</v>
      </c>
      <c r="D4" s="257" t="s">
        <v>98</v>
      </c>
      <c r="E4" s="260" t="s">
        <v>0</v>
      </c>
      <c r="F4" s="262" t="s">
        <v>209</v>
      </c>
      <c r="G4" s="258" t="s">
        <v>102</v>
      </c>
    </row>
    <row r="5" spans="1:7" s="26" customFormat="1" ht="45" customHeight="1">
      <c r="A5" s="261"/>
      <c r="B5" s="260"/>
      <c r="C5" s="263"/>
      <c r="D5" s="257"/>
      <c r="E5" s="260"/>
      <c r="F5" s="263"/>
      <c r="G5" s="259"/>
    </row>
    <row r="6" spans="1:7" s="27" customFormat="1" ht="17.100000000000001" customHeight="1">
      <c r="A6" s="261"/>
      <c r="B6" s="259" t="s">
        <v>64</v>
      </c>
      <c r="C6" s="261"/>
      <c r="D6" s="37" t="s">
        <v>200</v>
      </c>
      <c r="E6" s="260" t="s">
        <v>1</v>
      </c>
      <c r="F6" s="260"/>
      <c r="G6" s="259"/>
    </row>
    <row r="7" spans="1:7" s="26" customFormat="1" ht="14.1" customHeight="1">
      <c r="A7" s="16"/>
      <c r="B7" s="38"/>
      <c r="C7" s="95"/>
      <c r="D7" s="95"/>
      <c r="E7" s="95"/>
      <c r="F7" s="95"/>
      <c r="G7" s="95"/>
    </row>
    <row r="8" spans="1:7" s="29" customFormat="1" ht="14.1" customHeight="1">
      <c r="A8" s="16" t="s">
        <v>16</v>
      </c>
      <c r="B8" s="192">
        <v>9</v>
      </c>
      <c r="C8" s="193">
        <v>313</v>
      </c>
      <c r="D8" s="193">
        <v>30.738</v>
      </c>
      <c r="E8" s="193">
        <v>926.428</v>
      </c>
      <c r="F8" s="193">
        <v>3666.49</v>
      </c>
      <c r="G8" s="193">
        <v>1402.1389999999999</v>
      </c>
    </row>
    <row r="9" spans="1:7" s="29" customFormat="1" ht="14.1" customHeight="1">
      <c r="A9" s="16" t="s">
        <v>17</v>
      </c>
      <c r="B9" s="192">
        <v>14</v>
      </c>
      <c r="C9" s="193">
        <v>693</v>
      </c>
      <c r="D9" s="193">
        <v>61.183</v>
      </c>
      <c r="E9" s="193">
        <v>2306.114</v>
      </c>
      <c r="F9" s="193">
        <v>12880.599</v>
      </c>
      <c r="G9" s="193">
        <v>5734.451</v>
      </c>
    </row>
    <row r="10" spans="1:7" s="29" customFormat="1" ht="14.1" customHeight="1">
      <c r="A10" s="16" t="s">
        <v>18</v>
      </c>
      <c r="B10" s="192">
        <v>25</v>
      </c>
      <c r="C10" s="193">
        <v>1290</v>
      </c>
      <c r="D10" s="193">
        <v>117.67</v>
      </c>
      <c r="E10" s="193">
        <v>4357.5429999999997</v>
      </c>
      <c r="F10" s="193">
        <v>19178.744999999999</v>
      </c>
      <c r="G10" s="193">
        <v>10296.732</v>
      </c>
    </row>
    <row r="11" spans="1:7" s="29" customFormat="1" ht="14.1" customHeight="1">
      <c r="A11" s="16" t="s">
        <v>19</v>
      </c>
      <c r="B11" s="192">
        <v>19</v>
      </c>
      <c r="C11" s="193">
        <v>1043</v>
      </c>
      <c r="D11" s="193">
        <v>87.238</v>
      </c>
      <c r="E11" s="193">
        <v>3081.259</v>
      </c>
      <c r="F11" s="193">
        <v>10251.853999999999</v>
      </c>
      <c r="G11" s="193">
        <v>8981.2950000000001</v>
      </c>
    </row>
    <row r="12" spans="1:7" s="29" customFormat="1" ht="14.1" customHeight="1">
      <c r="A12" s="16" t="s">
        <v>20</v>
      </c>
      <c r="B12" s="192">
        <v>32</v>
      </c>
      <c r="C12" s="193">
        <v>1327</v>
      </c>
      <c r="D12" s="193">
        <v>138.4</v>
      </c>
      <c r="E12" s="193">
        <v>3941.982</v>
      </c>
      <c r="F12" s="193">
        <v>18269.682000000001</v>
      </c>
      <c r="G12" s="193">
        <v>11778.532999999999</v>
      </c>
    </row>
    <row r="13" spans="1:7" s="29" customFormat="1" ht="14.1" customHeight="1">
      <c r="A13" s="16" t="s">
        <v>21</v>
      </c>
      <c r="B13" s="192">
        <v>26</v>
      </c>
      <c r="C13" s="193">
        <v>837</v>
      </c>
      <c r="D13" s="193">
        <v>90.893000000000001</v>
      </c>
      <c r="E13" s="193">
        <v>2427.0410000000002</v>
      </c>
      <c r="F13" s="193">
        <v>12356.708000000001</v>
      </c>
      <c r="G13" s="193">
        <v>12097.772000000001</v>
      </c>
    </row>
    <row r="14" spans="1:7" s="29" customFormat="1" ht="14.1" customHeight="1">
      <c r="A14" s="16" t="s">
        <v>22</v>
      </c>
      <c r="B14" s="192">
        <v>40</v>
      </c>
      <c r="C14" s="193">
        <v>1601</v>
      </c>
      <c r="D14" s="193">
        <v>177.137</v>
      </c>
      <c r="E14" s="193">
        <v>4916.1719999999996</v>
      </c>
      <c r="F14" s="193">
        <v>27027.152999999998</v>
      </c>
      <c r="G14" s="193">
        <v>19978.508999999998</v>
      </c>
    </row>
    <row r="15" spans="1:7" s="29" customFormat="1" ht="14.1" customHeight="1">
      <c r="A15" s="16" t="s">
        <v>23</v>
      </c>
      <c r="B15" s="192">
        <v>15</v>
      </c>
      <c r="C15" s="193">
        <v>589</v>
      </c>
      <c r="D15" s="193">
        <v>51.723999999999997</v>
      </c>
      <c r="E15" s="193">
        <v>1866.13</v>
      </c>
      <c r="F15" s="193">
        <v>8786.5120000000006</v>
      </c>
      <c r="G15" s="193">
        <v>5103.4080000000004</v>
      </c>
    </row>
    <row r="16" spans="1:7" s="29" customFormat="1" ht="14.1" customHeight="1">
      <c r="A16" s="16" t="s">
        <v>24</v>
      </c>
      <c r="B16" s="192">
        <v>21</v>
      </c>
      <c r="C16" s="193">
        <v>1055</v>
      </c>
      <c r="D16" s="193">
        <v>109.806</v>
      </c>
      <c r="E16" s="193">
        <v>3441.2890000000002</v>
      </c>
      <c r="F16" s="193">
        <v>17012.807000000001</v>
      </c>
      <c r="G16" s="193">
        <v>10637.882</v>
      </c>
    </row>
    <row r="17" spans="1:7" s="29" customFormat="1" ht="14.1" customHeight="1">
      <c r="A17" s="16" t="s">
        <v>25</v>
      </c>
      <c r="B17" s="192">
        <v>15</v>
      </c>
      <c r="C17" s="193">
        <v>675</v>
      </c>
      <c r="D17" s="193">
        <v>59.941000000000003</v>
      </c>
      <c r="E17" s="193">
        <v>2410.6909999999998</v>
      </c>
      <c r="F17" s="193">
        <v>12589.671</v>
      </c>
      <c r="G17" s="193">
        <v>7379.3440000000001</v>
      </c>
    </row>
    <row r="18" spans="1:7" s="29" customFormat="1" ht="14.1" customHeight="1">
      <c r="A18" s="16" t="s">
        <v>26</v>
      </c>
      <c r="B18" s="192">
        <v>48</v>
      </c>
      <c r="C18" s="193">
        <v>2494</v>
      </c>
      <c r="D18" s="193">
        <v>268.80399999999997</v>
      </c>
      <c r="E18" s="193">
        <v>8430.6630000000005</v>
      </c>
      <c r="F18" s="193">
        <v>38730.296000000002</v>
      </c>
      <c r="G18" s="193">
        <v>39277.786</v>
      </c>
    </row>
    <row r="19" spans="1:7" s="29" customFormat="1" ht="14.1" customHeight="1">
      <c r="A19" s="16" t="s">
        <v>27</v>
      </c>
      <c r="B19" s="192">
        <v>48</v>
      </c>
      <c r="C19" s="193">
        <v>2336</v>
      </c>
      <c r="D19" s="193">
        <v>258.83300000000003</v>
      </c>
      <c r="E19" s="193">
        <v>7391.92</v>
      </c>
      <c r="F19" s="193">
        <v>33453.987000000001</v>
      </c>
      <c r="G19" s="193">
        <v>24575.772000000001</v>
      </c>
    </row>
    <row r="20" spans="1:7" s="29" customFormat="1" ht="14.1" customHeight="1">
      <c r="A20" s="16" t="s">
        <v>28</v>
      </c>
      <c r="B20" s="192">
        <v>31</v>
      </c>
      <c r="C20" s="193">
        <v>1438</v>
      </c>
      <c r="D20" s="193">
        <v>161.964</v>
      </c>
      <c r="E20" s="193">
        <v>5054.8360000000002</v>
      </c>
      <c r="F20" s="193">
        <v>23560.393</v>
      </c>
      <c r="G20" s="193">
        <v>17229.728999999999</v>
      </c>
    </row>
    <row r="21" spans="1:7" s="29" customFormat="1" ht="14.1" customHeight="1">
      <c r="A21" s="16" t="s">
        <v>29</v>
      </c>
      <c r="B21" s="192">
        <v>17</v>
      </c>
      <c r="C21" s="193">
        <v>812</v>
      </c>
      <c r="D21" s="193">
        <v>76.427000000000007</v>
      </c>
      <c r="E21" s="193">
        <v>2766.1880000000001</v>
      </c>
      <c r="F21" s="193">
        <v>15085.902</v>
      </c>
      <c r="G21" s="193">
        <v>7567.6580000000004</v>
      </c>
    </row>
    <row r="22" spans="1:7" s="29" customFormat="1" ht="14.1" customHeight="1">
      <c r="A22" s="16" t="s">
        <v>30</v>
      </c>
      <c r="B22" s="192">
        <v>29</v>
      </c>
      <c r="C22" s="193">
        <v>1162</v>
      </c>
      <c r="D22" s="193">
        <v>116.146</v>
      </c>
      <c r="E22" s="193">
        <v>3901.433</v>
      </c>
      <c r="F22" s="193">
        <v>26322.411</v>
      </c>
      <c r="G22" s="193">
        <v>14028.227999999999</v>
      </c>
    </row>
    <row r="23" spans="1:7" s="29" customFormat="1" ht="14.1" customHeight="1">
      <c r="A23" s="16"/>
      <c r="B23" s="152"/>
      <c r="C23" s="153"/>
      <c r="D23" s="153"/>
      <c r="E23" s="153"/>
      <c r="F23" s="153"/>
      <c r="G23" s="153"/>
    </row>
    <row r="24" spans="1:7" s="29" customFormat="1" ht="14.1" customHeight="1">
      <c r="A24" s="48" t="s">
        <v>31</v>
      </c>
      <c r="B24" s="196">
        <v>389</v>
      </c>
      <c r="C24" s="197">
        <v>17665</v>
      </c>
      <c r="D24" s="197">
        <v>1806.904</v>
      </c>
      <c r="E24" s="197">
        <v>57219.688999999998</v>
      </c>
      <c r="F24" s="197">
        <v>279173.21000000002</v>
      </c>
      <c r="G24" s="197">
        <v>196069.23800000001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2022-01-12T05:54:43Z</cp:lastPrinted>
  <dcterms:created xsi:type="dcterms:W3CDTF">2016-11-04T07:58:43Z</dcterms:created>
  <dcterms:modified xsi:type="dcterms:W3CDTF">2022-01-12T05:55:09Z</dcterms:modified>
  <cp:category>LIS-Bericht</cp:category>
</cp:coreProperties>
</file>