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T11_1!$A$1:$H$46</definedName>
    <definedName name="_xlnm.Print_Area" localSheetId="7">T13_1!$A$1:$I$50</definedName>
    <definedName name="_xlnm.Print_Area" localSheetId="5">TG11_1!$A$1:$D$35</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<sst xmlns="http://schemas.openxmlformats.org/spreadsheetml/2006/main" count="564" uniqueCount="305">
  <si>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</si>
  <si>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</si>
  <si>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</si>
  <si>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</si>
  <si>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</si>
  <si>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</si>
  <si>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</si>
  <si>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</si>
  <si>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</si>
  <si>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</si>
  <si>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</si>
  <si>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</si>
  <si>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</si>
  <si>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</si>
  <si>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</si>
  <si>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</si>
  <si>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</si>
  <si>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</si>
  <si>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</si>
  <si>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</si>
  <si>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</si>
  <si>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</si>
  <si>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</si>
  <si>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</si>
  <si>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</si>
  <si>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</si>
  <si>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</si>
  <si>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</si>
  <si>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</si>
  <si>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</si>
  <si>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</si>
  <si>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</si>
  <si>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</si>
  <si>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</si>
  <si>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</si>
  <si>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</si>
  <si>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</si>
  <si>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</si>
  <si>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</si>
  <si>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</si>
  <si>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</si>
  <si>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</si>
  <si>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</si>
  <si>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</si>
  <si>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</si>
  <si>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</si>
  <si>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</si>
  <si>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</si>
  <si>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</si>
  <si>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</si>
  <si>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</si>
  <si>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</si>
  <si>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</si>
  <si>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</si>
  <si>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</si>
  <si>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</si>
  <si>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</si>
  <si>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</si>
  <si>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</si>
  <si>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</si>
  <si>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</si>
  <si>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</si>
  <si>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</si>
  <si>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</si>
  <si>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</si>
  <si>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</si>
  <si>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</si>
  <si>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</si>
  <si>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</si>
  <si>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</si>
  <si>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</si>
  <si>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</si>
  <si>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</si>
  <si>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</si>
  <si>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</si>
  <si>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</si>
  <si>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</si>
  <si>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</si>
  <si>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</si>
  <si>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</si>
  <si>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</si>
  <si>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</si>
  <si>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</si>
  <si>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</si>
  <si>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</si>
  <si>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</si>
  <si>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</si>
  <si>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</si>
  <si>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</si>
  <si>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</si>
  <si>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</si>
  <si>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</si>
  <si>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</si>
  <si>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</si>
  <si>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</si>
  <si>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</si>
  <si>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</si>
  <si>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</si>
  <si>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</si>
  <si>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</si>
  <si>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</si>
  <si>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</si>
  <si>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</si>
  <si>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</si>
  <si>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</si>
  <si>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</si>
  <si>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</si>
  <si>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</si>
  <si>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</si>
  <si>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</si>
  <si>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</si>
  <si>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</si>
  <si>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</si>
  <si>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</si>
  <si>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</si>
  <si>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</si>
  <si>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</si>
  <si>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</si>
  <si>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</si>
  <si>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</si>
  <si>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</si>
  <si>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</si>
  <si>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</si>
  <si>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</si>
  <si>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</si>
  <si>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</si>
  <si>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</si>
  <si>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</si>
  <si>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</si>
  <si>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</si>
  <si>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</si>
  <si>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</si>
  <si>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</si>
  <si>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</si>
  <si>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</si>
  <si>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</si>
  <si>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</si>
  <si>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</si>
  <si>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</si>
  <si>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</si>
  <si>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</si>
  <si>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</si>
  <si>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</si>
  <si>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</si>
  <si>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</si>
  <si>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</si>
  <si>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</si>
  <si>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</si>
  <si>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</si>
  <si>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</si>
  <si>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</si>
  <si>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</si>
  <si>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</si>
  <si>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</si>
  <si>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</si>
  <si>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</si>
  <si>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</si>
  <si>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</si>
  <si>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</si>
  <si>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</si>
  <si>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</si>
  <si>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</si>
  <si>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</si>
  <si>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</si>
  <si>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</si>
  <si>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</si>
  <si>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</si>
  <si>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</si>
  <si>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</si>
  <si>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</si>
  <si>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</si>
  <si>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</si>
  <si>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</si>
  <si>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</si>
  <si>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</si>
  <si>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</si>
  <si>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</si>
  <si>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</si>
  <si>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</si>
  <si>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</si>
  <si>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</si>
  <si>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</si>
  <si>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</si>
  <si>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</si>
  <si>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</si>
  <si>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</si>
  <si>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</si>
  <si>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</si>
  <si>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</si>
  <si>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</si>
  <si>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</si>
  <si>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</si>
  <si>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</si>
  <si>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</si>
  <si>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</si>
  <si>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</si>
  <si>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</si>
  <si>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</si>
  <si>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</si>
  <si>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</si>
  <si>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</si>
  <si>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</si>
  <si>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</si>
  <si>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</si>
  <si>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</si>
  <si>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</si>
  <si>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</si>
  <si>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</si>
  <si>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</si>
  <si>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</si>
  <si>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</si>
  <si>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</si>
  <si>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</si>
  <si>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</si>
  <si>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</si>
  <si>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</si>
  <si>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</si>
  <si>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</si>
  <si>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t>Kennziffer: E II 1/E III 1 - m 1/22 SH</t>
  </si>
  <si>
    <t>Januar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</si>
  <si>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</si>
  <si>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</si>
  <si>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Januar 2022 nach Wirtschaftszweigen</t>
  </si>
  <si>
    <t>Betriebe, Beschäftigung, Umsatz und Auftragseingang im Bauhauptgewerbe 
in Schleswig-Holstein im Januar 2022 nach Bauarten und Auftraggebern</t>
  </si>
  <si>
    <t>Betriebe, Beschäftigung, Entgelte, Umsatz und Auftragseingang im Bauhauptgewerbe 
in Schleswig-Holstein im Januar 2022 nach Kreisen</t>
  </si>
  <si>
    <t>Auftragsbestand im Bauhauptgewerbe in Schleswig-Holstein vom 
1. Quartal 2020 bis 4. Quartal  2021 nach Bauarten und Auftraggebern</t>
  </si>
  <si>
    <t xml:space="preserve">Messzahlen und Veränderungsraten für Beschäftigte und Umsatz im Bauhauptgewerbe 
in Schleswig-Holstein 2020 bis 2022 </t>
  </si>
  <si>
    <t>Betriebe, Beschäftigung, Entgelte und Umsatz im Ausbaugewerbe 
in Schleswig-Holstein 2018 bis 2021</t>
  </si>
  <si>
    <t>Betriebe, Beschäftigung, Entgelte und Umsatz im Ausbaugewerbe in Schleswig-Holstein 
im 4. Quartal 2021 nach Wirtschaftszweigen</t>
  </si>
  <si>
    <t>Betriebe, Beschäftigung, Entgelte und Umsatz im Ausbaugewerbe in Schleswig-Holstein 
im 4. Quartal 2021 nach Kreisen</t>
  </si>
  <si>
    <t>Messzahlen und Veränderungsraten für Beschäftigte und Umsatz im Ausbaugewerbe 
in Schleswig-Holstein 2018 bis 4. Quartal 2021</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</si>
  <si>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</si>
  <si>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</si>
  <si>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2021</t>
  </si>
  <si>
    <t>Veränderungsrate der Messzahlen für Beschäftigte und Umsatz gegenüber dem Vorjahreswert 
im Ausbaugewerbe in Schleswig-Holstein 2018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</si>
  <si>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</si>
  <si>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</si>
  <si>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Januar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</si>
  <si>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</si>
  <si>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Januar 2022 nach Bauarten und Auftraggebern</t>
    </r>
  </si>
  <si>
    <t>Januar
2022</t>
  </si>
  <si>
    <r>
      <t>Januar - Januar</t>
    </r>
    <r>
      <rPr>
        <vertAlign val="superscript"/>
        <sz val="9"/>
        <color theme="1"/>
        <rFont val="Arial Narrow"/>
        <family val="2"/>
      </rPr>
      <t>2</t>
    </r>
  </si>
  <si>
    <t>Januar
2021</t>
  </si>
  <si>
    <t>Dezember
2021</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</si>
  <si>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Januar 2022 nach Kreisen 
</t>
    </r>
  </si>
  <si>
    <r>
      <t>1.5 Auftragsbestand im Bauhauptgewerbe</t>
    </r>
    <r>
      <rPr>
        <b/>
        <vertAlign val="superscript"/>
        <sz val="10"/>
        <rFont val="Arial"/>
        <family val="2"/>
      </rPr>
      <t>1</t>
    </r>
    <r>
      <rPr>
        <b/>
        <sz val="10"/>
        <rFont val="Arial"/>
        <family val="2"/>
      </rPr>
      <t xml:space="preserve"> in Schleswig-Holstein 
vom 1. Quartal 2020 bis 4. Quartal 2021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</si>
  <si>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</si>
  <si>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</si>
  <si>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</si>
  <si>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113,8  p</t>
  </si>
  <si>
    <t xml:space="preserve">  0,5  p</t>
  </si>
  <si>
    <t xml:space="preserve">  155,7  p</t>
  </si>
  <si>
    <t xml:space="preserve">  4,4  p</t>
  </si>
  <si>
    <t xml:space="preserve">  1,0  p</t>
  </si>
  <si>
    <t xml:space="preserve">  113,2  p</t>
  </si>
  <si>
    <t>-  0,5  p</t>
  </si>
  <si>
    <t xml:space="preserve">  0,3  p</t>
  </si>
  <si>
    <t xml:space="preserve">  150,0  p</t>
  </si>
  <si>
    <t>-  3,7  p</t>
  </si>
  <si>
    <t>-  6,1  p</t>
  </si>
  <si>
    <t xml:space="preserve">  113,1  p</t>
  </si>
  <si>
    <t>-  0,1  p</t>
  </si>
  <si>
    <t xml:space="preserve">  167,3  p</t>
  </si>
  <si>
    <t xml:space="preserve">  11,5  p</t>
  </si>
  <si>
    <t xml:space="preserve">  1,8  p</t>
  </si>
  <si>
    <t xml:space="preserve">  111,8  p</t>
  </si>
  <si>
    <t>-  1,2  p</t>
  </si>
  <si>
    <t xml:space="preserve">  0,8  p</t>
  </si>
  <si>
    <t xml:space="preserve">  181,3  p</t>
  </si>
  <si>
    <t xml:space="preserve">  8,4  p</t>
  </si>
  <si>
    <t>-  7,5  p</t>
  </si>
  <si>
    <t xml:space="preserve">  110,8  p</t>
  </si>
  <si>
    <t>-  0,9  p</t>
  </si>
  <si>
    <t xml:space="preserve">  89,5  p</t>
  </si>
  <si>
    <t>-  50,6  p</t>
  </si>
  <si>
    <t xml:space="preserve">  40,1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</si>
  <si>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</si>
  <si>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2021</t>
    </r>
  </si>
  <si>
    <t>Ausbaugewerblicher Umsatz im Ausbaugewerbe
in Schleswig-Holstein 2018 bis 2021</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</si>
  <si>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2021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</si>
  <si>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2021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</si>
  <si>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4. Quartal 2021</t>
    </r>
  </si>
  <si>
    <t>Veränderungsrate der Messzahlen für Beschäftigte und Umsatz gegenüber dem Vorjahreswert
im Ausbaugewerbe in Schleswig-Holstein 2018 bis 2021</t>
  </si>
  <si>
    <t xml:space="preserve">  108,8  p</t>
  </si>
  <si>
    <t xml:space="preserve">  0,7  p</t>
  </si>
  <si>
    <t xml:space="preserve">  3,2  p</t>
  </si>
  <si>
    <t xml:space="preserve">  130,5  p</t>
  </si>
  <si>
    <t xml:space="preserve">  23,2  p</t>
  </si>
  <si>
    <t xml:space="preserve">  9,0  p</t>
  </si>
  <si>
    <t xml:space="preserve">  111,1  p</t>
  </si>
  <si>
    <t xml:space="preserve">  2,1  p</t>
  </si>
  <si>
    <t xml:space="preserve">  136,2  p</t>
  </si>
  <si>
    <t xml:space="preserve">  4,3  p</t>
  </si>
  <si>
    <t xml:space="preserve">  11,7  p</t>
  </si>
  <si>
    <t xml:space="preserve">  110,2  p</t>
  </si>
  <si>
    <t>-  0,8  p</t>
  </si>
  <si>
    <t xml:space="preserve">  1,7  p</t>
  </si>
  <si>
    <t xml:space="preserve">  160,4  p</t>
  </si>
  <si>
    <t xml:space="preserve">  17,8  p</t>
  </si>
  <si>
    <t xml:space="preserve">  2,8  p</t>
  </si>
  <si>
    <t>Herausgegeben am: 14. April 2022</t>
  </si>
  <si>
    <r>
      <t>(Betriebe von Rechtlichen Einheiten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</si>
  <si>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von 2018 bis 2020 Betriebe von Unternehmen mit 23 und mehr tätigen Personen</t>
    </r>
  </si>
  <si>
    <r>
      <t>(Betriebe von Rechtlichen Einheiten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</si>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</sst>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97">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168" fontId="13" fillId="0" borderId="7" xfId="0" applyNumberFormat="1" applyFont="1" applyBorder="1" applyAlignment="1">
      <alignment horizontal="right" indent="1"/>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xf>
    <xf numFmtId="0" fontId="27" fillId="0" borderId="0" xfId="141" applyFont="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6" fillId="0" borderId="0" xfId="1" applyNumberFormat="1" applyFont="1" applyAlignment="1">
      <alignmen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Font="1" applyAlignment="1">
      <alignment horizontal="left" vertical="top" wrapText="1"/>
    </xf>
    <xf numFmtId="0" fontId="16" fillId="0" borderId="0" xfId="1" applyNumberFormat="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5"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2020</c:v>
                  </c:pt>
                  <c:pt idx="12">
                    <c:v>2021</c:v>
                  </c:pt>
                  <c:pt idx="24">
                    <c:v>2022</c:v>
                  </c:pt>
                </c:lvl>
              </c:multiLvlStrCache>
            </c:multiLvlStrRef>
          </c:cat>
          <c:val>
            <c:numRef>
              <c:f>(TG11_1!$C$7:$C$18,TG11_1!$C$20:$C$31,TG11_1!$C$33:$C$33)</c:f>
              <c:numCache>
                <c:formatCode>######0" ";\-######0" ";"- "</c:formatCode>
                <c:ptCount val="25"/>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numCache>
            </c:numRef>
          </c:val>
          <c:smooth val="0"/>
        </c:ser>
        <c:dLbls>
          <c:showLegendKey val="0"/>
          <c:showVal val="0"/>
          <c:showCatName val="0"/>
          <c:showSerName val="0"/>
          <c:showPercent val="0"/>
          <c:showBubbleSize val="0"/>
        </c:dLbls>
        <c:smooth val="0"/>
        <c:axId val="735528752"/>
        <c:axId val="735531104"/>
      </c:lineChart>
      <c:catAx>
        <c:axId val="7355287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735531104"/>
        <c:crosses val="autoZero"/>
        <c:auto val="0"/>
        <c:lblAlgn val="ctr"/>
        <c:lblOffset val="100"/>
        <c:tickLblSkip val="1"/>
        <c:noMultiLvlLbl val="0"/>
      </c:catAx>
      <c:valAx>
        <c:axId val="7355311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7355287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2018</c:v>
                  </c:pt>
                  <c:pt idx="12">
                    <c:v>2019</c:v>
                  </c:pt>
                  <c:pt idx="24">
                    <c:v>2020</c:v>
                  </c:pt>
                  <c:pt idx="36">
                    <c:v>2021</c:v>
                  </c:pt>
                  <c:pt idx="48">
                    <c:v>2022</c:v>
                  </c:pt>
                </c:lvl>
              </c:multiLvlStrCache>
            </c:multiLvlStrRef>
          </c:cat>
          <c:val>
            <c:numRef>
              <c:f>TG16_1!$E$21:$E$69</c:f>
              <c:numCache>
                <c:formatCode>#\ ###\ ##0.0" ";\-#\ ###\ ##0.0" ";"- "</c:formatCode>
                <c:ptCount val="49"/>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0.3</c:v>
                </c:pt>
                <c:pt idx="46">
                  <c:v>0.5</c:v>
                </c:pt>
                <c:pt idx="47">
                  <c:v>0.8</c:v>
                </c:pt>
                <c:pt idx="48">
                  <c:v>0.5</c:v>
                </c:pt>
              </c:numCache>
            </c:numRef>
          </c:val>
          <c:smooth val="0"/>
        </c:ser>
        <c:ser>
          <c:idx val="1"/>
          <c:order val="1"/>
          <c:tx>
            <c:v>Umsatz</c:v>
          </c:tx>
          <c:spPr>
            <a:ln>
              <a:solidFill>
                <a:schemeClr val="accent1">
                  <a:lumMod val="40000"/>
                  <a:lumOff val="60000"/>
                </a:schemeClr>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2018</c:v>
                  </c:pt>
                  <c:pt idx="12">
                    <c:v>2019</c:v>
                  </c:pt>
                  <c:pt idx="24">
                    <c:v>2020</c:v>
                  </c:pt>
                  <c:pt idx="36">
                    <c:v>2021</c:v>
                  </c:pt>
                  <c:pt idx="48">
                    <c:v>2022</c:v>
                  </c:pt>
                </c:lvl>
              </c:multiLvlStrCache>
            </c:multiLvlStrRef>
          </c:cat>
          <c:val>
            <c:numRef>
              <c:f>TG16_1!$H$21:$H$69</c:f>
              <c:numCache>
                <c:formatCode>#\ ###\ ##0.0" ";\-#\ ###\ ##0.0" ";"- "</c:formatCode>
                <c:ptCount val="49"/>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-6.1</c:v>
                </c:pt>
                <c:pt idx="46">
                  <c:v>1.8</c:v>
                </c:pt>
                <c:pt idx="47">
                  <c:v>-7.5</c:v>
                </c:pt>
                <c:pt idx="48">
                  <c:v>40.1</c:v>
                </c:pt>
              </c:numCache>
            </c:numRef>
          </c:val>
          <c:smooth val="0"/>
        </c:ser>
        <c:dLbls>
          <c:showLegendKey val="0"/>
          <c:showVal val="0"/>
          <c:showCatName val="0"/>
          <c:showSerName val="0"/>
          <c:showPercent val="0"/>
          <c:showBubbleSize val="0"/>
        </c:dLbls>
        <c:smooth val="0"/>
        <c:axId val="669812816"/>
        <c:axId val="669809680"/>
      </c:lineChart>
      <c:catAx>
        <c:axId val="66981281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669809680"/>
        <c:crosses val="autoZero"/>
        <c:auto val="1"/>
        <c:lblAlgn val="ctr"/>
        <c:lblOffset val="100"/>
        <c:noMultiLvlLbl val="0"/>
      </c:catAx>
      <c:valAx>
        <c:axId val="66980968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6981281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TG21_1!$G$6:$G$21</c:f>
              <c:numCache>
                <c:formatCode>######0" ";\-######0" ";"0"</c:formatCode>
                <c:ptCount val="16"/>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numCache>
            </c:numRef>
          </c:val>
        </c:ser>
        <c:dLbls>
          <c:showLegendKey val="0"/>
          <c:showVal val="0"/>
          <c:showCatName val="0"/>
          <c:showSerName val="0"/>
          <c:showPercent val="0"/>
          <c:showBubbleSize val="0"/>
        </c:dLbls>
        <c:gapWidth val="150"/>
        <c:axId val="446355448"/>
        <c:axId val="446353880"/>
      </c:barChart>
      <c:catAx>
        <c:axId val="44635544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6353880"/>
        <c:crosses val="autoZero"/>
        <c:auto val="0"/>
        <c:lblAlgn val="ctr"/>
        <c:lblOffset val="100"/>
        <c:tickLblSkip val="1"/>
        <c:noMultiLvlLbl val="0"/>
      </c:catAx>
      <c:valAx>
        <c:axId val="4463538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4635544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TG24_1!$E$5:$E$20</c:f>
              <c:numCache>
                <c:formatCode>#\ ###\ ##0.0" ";\-#\ ###\ ##0.0" ";"- "</c:formatCode>
                <c:ptCount val="16"/>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1.8</c:v>
                </c:pt>
                <c:pt idx="15">
                  <c:v>1.7</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TG24_1!$H$5:$H$20</c:f>
              <c:numCache>
                <c:formatCode>#\ ###\ ##0.0" ";\-#\ ###\ ##0.0" ";"- "</c:formatCode>
                <c:ptCount val="16"/>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11.7</c:v>
                </c:pt>
                <c:pt idx="15">
                  <c:v>2.8</c:v>
                </c:pt>
              </c:numCache>
            </c:numRef>
          </c:val>
          <c:smooth val="0"/>
        </c:ser>
        <c:dLbls>
          <c:showLegendKey val="0"/>
          <c:showVal val="0"/>
          <c:showCatName val="0"/>
          <c:showSerName val="0"/>
          <c:showPercent val="0"/>
          <c:showBubbleSize val="0"/>
        </c:dLbls>
        <c:smooth val="0"/>
        <c:axId val="311742984"/>
        <c:axId val="311739456"/>
      </c:lineChart>
      <c:catAx>
        <c:axId val="3117429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11739456"/>
        <c:crosses val="autoZero"/>
        <c:auto val="1"/>
        <c:lblAlgn val="ctr"/>
        <c:lblOffset val="100"/>
        <c:noMultiLvlLbl val="0"/>
      </c:catAx>
      <c:valAx>
        <c:axId val="31173945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11742984"/>
        <c:crosses val="autoZero"/>
        <c:crossBetween val="between"/>
      </c:valAx>
    </c:plotArea>
    <c:legend>
      <c:legendPos val="r"/>
      <c:layout>
        <c:manualLayout>
          <c:xMode val="edge"/>
          <c:yMode val="edge"/>
          <c:x val="0"/>
          <c:y val="0.91177947180201546"/>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854887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33</xdr:row>
      <xdr:rowOff>93333</xdr:rowOff>
    </xdr:from>
    <xdr:to>
      <xdr:col>6</xdr:col>
      <xdr:colOff>874000</xdr:colOff>
      <xdr:row>54</xdr:row>
      <xdr:rowOff>133428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658"/>
          <a:ext cx="6408025" cy="34405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900450</xdr:colOff>
      <xdr:row>51</xdr:row>
      <xdr:rowOff>175260</xdr:rowOff>
    </xdr:to>
    <xdr:sp macro="" textlink="">
      <xdr:nvSpPr>
        <xdr:cNvPr id="2" name="Textfeld 1"/>
        <xdr:cNvSpPr txBox="1"/>
      </xdr:nvSpPr>
      <xdr:spPr>
        <a:xfrm>
          <a:off x="0"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21</xdr:row>
      <xdr:rowOff>9525</xdr:rowOff>
    </xdr:from>
    <xdr:to>
      <xdr:col>7</xdr:col>
      <xdr:colOff>733425</xdr:colOff>
      <xdr:row>40</xdr:row>
      <xdr:rowOff>114300</xdr:rowOff>
    </xdr:to>
    <xdr:grpSp>
      <xdr:nvGrpSpPr>
        <xdr:cNvPr id="4" name="Gruppieren 3"/>
        <xdr:cNvGrpSpPr/>
      </xdr:nvGrpSpPr>
      <xdr:grpSpPr>
        <a:xfrm>
          <a:off x="71628" y="5181600"/>
          <a:ext cx="6336792" cy="3432048"/>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85726</xdr:colOff>
      <xdr:row>30</xdr:row>
      <xdr:rowOff>190499</xdr:rowOff>
    </xdr:from>
    <xdr:to>
      <xdr:col>10</xdr:col>
      <xdr:colOff>428626</xdr:colOff>
      <xdr:row>48</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30</xdr:row>
      <xdr:rowOff>139701</xdr:rowOff>
    </xdr:from>
    <xdr:to>
      <xdr:col>6</xdr:col>
      <xdr:colOff>742950</xdr:colOff>
      <xdr:row>48</xdr:row>
      <xdr:rowOff>104775</xdr:rowOff>
    </xdr:to>
    <xdr:grpSp>
      <xdr:nvGrpSpPr>
        <xdr:cNvPr id="3" name="Gruppieren 2"/>
        <xdr:cNvGrpSpPr/>
      </xdr:nvGrpSpPr>
      <xdr:grpSpPr>
        <a:xfrm>
          <a:off x="102108" y="6010530"/>
          <a:ext cx="6265164" cy="2522346"/>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104775</xdr:colOff>
      <xdr:row>30</xdr:row>
      <xdr:rowOff>152048</xdr:rowOff>
    </xdr:from>
    <xdr:to>
      <xdr:col>7</xdr:col>
      <xdr:colOff>533400</xdr:colOff>
      <xdr:row>50</xdr:row>
      <xdr:rowOff>109777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5" t="s">
        <v>116</v>
      </c>
      <c r="B3" s="225"/>
      <c r="C3" s="225"/>
      <c r="D3" s="225"/>
    </row>
    <row r="4" spans="1:7" ht="20.25">
      <c r="A4" s="225" t="s">
        <v>117</v>
      </c>
      <c r="B4" s="225"/>
      <c r="C4" s="225"/>
      <c r="D4" s="225"/>
    </row>
    <row r="11" spans="1:7" ht="15">
      <c r="A11" s="66"/>
      <c r="F11" s="67"/>
      <c r="G11" s="68"/>
    </row>
    <row r="13" spans="1:7">
      <c r="A13" s="69"/>
    </row>
    <row r="15" spans="1:7" ht="23.25">
      <c r="A15" s="226" t="s">
        <v>118</v>
      </c>
      <c r="B15" s="227"/>
      <c r="C15" s="227"/>
      <c r="D15" s="227"/>
      <c r="E15" s="227"/>
      <c r="F15" s="227"/>
      <c r="G15" s="227"/>
    </row>
    <row r="16" spans="1:7" ht="15">
      <c r="D16" s="228" t="s">
        <v>218</v>
      </c>
      <c r="E16" s="228"/>
      <c r="F16" s="228"/>
      <c r="G16" s="228"/>
    </row>
    <row r="18" spans="1:7" ht="34.5">
      <c r="A18" s="229" t="s">
        <v>119</v>
      </c>
      <c r="B18" s="230"/>
      <c r="C18" s="230"/>
      <c r="D18" s="230"/>
      <c r="E18" s="230"/>
      <c r="F18" s="230"/>
      <c r="G18" s="230"/>
    </row>
    <row r="19" spans="1:7" ht="34.5">
      <c r="A19" s="231" t="s">
        <v>219</v>
      </c>
      <c r="B19" s="230"/>
      <c r="C19" s="230"/>
      <c r="D19" s="230"/>
      <c r="E19" s="230"/>
      <c r="F19" s="230"/>
      <c r="G19" s="230"/>
    </row>
    <row r="20" spans="1:7" ht="16.5">
      <c r="A20" s="70"/>
      <c r="B20" s="70"/>
      <c r="C20" s="70"/>
      <c r="D20" s="70"/>
      <c r="E20" s="70"/>
      <c r="F20" s="70"/>
    </row>
    <row r="21" spans="1:7" ht="15.75" customHeight="1">
      <c r="D21" s="232" t="s">
        <v>300</v>
      </c>
      <c r="E21" s="232"/>
      <c r="F21" s="232"/>
      <c r="G21" s="232"/>
    </row>
    <row r="22" spans="1:7" ht="16.5">
      <c r="A22" s="224"/>
      <c r="B22" s="224"/>
      <c r="C22" s="224"/>
      <c r="D22" s="224"/>
      <c r="E22" s="224"/>
      <c r="F22" s="224"/>
      <c r="G22" s="22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activeCell="K3" sqref="A1:K1048576"/>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34" customFormat="1" ht="25.15" customHeight="1">
      <c r="A1" s="275" t="s">
        <v>245</v>
      </c>
      <c r="B1" s="276"/>
      <c r="C1" s="276"/>
      <c r="D1" s="276"/>
      <c r="E1" s="276"/>
      <c r="F1" s="276"/>
      <c r="G1" s="276"/>
      <c r="H1" s="276"/>
      <c r="I1" s="276"/>
      <c r="J1" s="276"/>
      <c r="K1" s="276"/>
    </row>
    <row r="2" spans="1:11" s="97" customFormat="1" ht="15.6" customHeight="1">
      <c r="A2" s="279" t="s">
        <v>214</v>
      </c>
      <c r="B2" s="279"/>
      <c r="C2" s="279"/>
      <c r="D2" s="279"/>
      <c r="E2" s="279"/>
      <c r="F2" s="279"/>
      <c r="G2" s="279"/>
      <c r="H2" s="279"/>
      <c r="I2" s="279"/>
      <c r="J2" s="279"/>
      <c r="K2" s="279"/>
    </row>
    <row r="3" spans="1:11" s="34" customFormat="1" ht="12.75" customHeight="1">
      <c r="A3" s="102"/>
      <c r="B3" s="102"/>
      <c r="C3" s="102"/>
      <c r="D3" s="102"/>
      <c r="E3" s="102"/>
      <c r="F3" s="102"/>
      <c r="G3" s="102"/>
      <c r="H3" s="102"/>
      <c r="I3" s="102"/>
      <c r="J3" s="102"/>
      <c r="K3" s="102"/>
    </row>
    <row r="4" spans="1:11" s="26" customFormat="1" ht="17.100000000000001" customHeight="1">
      <c r="A4" s="272" t="s">
        <v>77</v>
      </c>
      <c r="B4" s="278"/>
      <c r="C4" s="278" t="s">
        <v>105</v>
      </c>
      <c r="D4" s="278" t="s">
        <v>106</v>
      </c>
      <c r="E4" s="268" t="s">
        <v>213</v>
      </c>
      <c r="F4" s="268"/>
      <c r="G4" s="268"/>
      <c r="H4" s="268" t="s">
        <v>79</v>
      </c>
      <c r="I4" s="268"/>
      <c r="J4" s="268"/>
      <c r="K4" s="269"/>
    </row>
    <row r="5" spans="1:11" s="26" customFormat="1" ht="45" customHeight="1">
      <c r="A5" s="272"/>
      <c r="B5" s="278"/>
      <c r="C5" s="278"/>
      <c r="D5" s="278"/>
      <c r="E5" s="113" t="s">
        <v>78</v>
      </c>
      <c r="F5" s="113" t="s">
        <v>69</v>
      </c>
      <c r="G5" s="113" t="s">
        <v>70</v>
      </c>
      <c r="H5" s="113" t="s">
        <v>78</v>
      </c>
      <c r="I5" s="113" t="s">
        <v>69</v>
      </c>
      <c r="J5" s="113" t="s">
        <v>72</v>
      </c>
      <c r="K5" s="46" t="s">
        <v>107</v>
      </c>
    </row>
    <row r="6" spans="1:11" s="27" customFormat="1" ht="17.100000000000001" customHeight="1">
      <c r="A6" s="272"/>
      <c r="B6" s="278"/>
      <c r="C6" s="268" t="s">
        <v>104</v>
      </c>
      <c r="D6" s="268"/>
      <c r="E6" s="268"/>
      <c r="F6" s="268"/>
      <c r="G6" s="268"/>
      <c r="H6" s="268"/>
      <c r="I6" s="268"/>
      <c r="J6" s="268"/>
      <c r="K6" s="269"/>
    </row>
    <row r="7" spans="1:11" s="95" customFormat="1" ht="13.5">
      <c r="A7" s="52"/>
      <c r="B7" s="103"/>
      <c r="C7" s="154"/>
      <c r="D7" s="154"/>
      <c r="E7" s="154"/>
      <c r="F7" s="154"/>
      <c r="G7" s="154"/>
      <c r="H7" s="154"/>
      <c r="I7" s="154"/>
      <c r="J7" s="154"/>
      <c r="K7" s="154"/>
    </row>
    <row r="8" spans="1:11" s="29" customFormat="1" ht="13.5">
      <c r="A8" s="52">
        <v>2020</v>
      </c>
      <c r="B8" s="103">
        <v>42460</v>
      </c>
      <c r="C8" s="197">
        <v>1252966.7379999999</v>
      </c>
      <c r="D8" s="197">
        <v>430481.55499999999</v>
      </c>
      <c r="E8" s="197">
        <v>433614.12099999998</v>
      </c>
      <c r="F8" s="197">
        <v>258448.72700000001</v>
      </c>
      <c r="G8" s="197">
        <v>175165.394</v>
      </c>
      <c r="H8" s="197">
        <v>388871.06199999998</v>
      </c>
      <c r="I8" s="197">
        <v>61633.491000000002</v>
      </c>
      <c r="J8" s="197">
        <v>133612.29199999999</v>
      </c>
      <c r="K8" s="197">
        <v>193625.27900000001</v>
      </c>
    </row>
    <row r="9" spans="1:11" s="29" customFormat="1" ht="13.5">
      <c r="A9" s="52"/>
      <c r="B9" s="103">
        <v>42551</v>
      </c>
      <c r="C9" s="197">
        <v>1324303.2339999999</v>
      </c>
      <c r="D9" s="197">
        <v>446095.60800000001</v>
      </c>
      <c r="E9" s="197">
        <v>441686.40600000002</v>
      </c>
      <c r="F9" s="197">
        <v>254846.70300000001</v>
      </c>
      <c r="G9" s="197">
        <v>186839.70300000001</v>
      </c>
      <c r="H9" s="197">
        <v>436521.22</v>
      </c>
      <c r="I9" s="197">
        <v>64703.906000000003</v>
      </c>
      <c r="J9" s="197">
        <v>155996.02100000001</v>
      </c>
      <c r="K9" s="197">
        <v>215821.29300000001</v>
      </c>
    </row>
    <row r="10" spans="1:11" s="29" customFormat="1" ht="13.5">
      <c r="A10" s="52"/>
      <c r="B10" s="103">
        <v>42643</v>
      </c>
      <c r="C10" s="197">
        <v>1266117.17</v>
      </c>
      <c r="D10" s="197">
        <v>443032.68</v>
      </c>
      <c r="E10" s="197">
        <v>431283.30200000003</v>
      </c>
      <c r="F10" s="197">
        <v>260087.13699999999</v>
      </c>
      <c r="G10" s="197">
        <v>171196.16500000001</v>
      </c>
      <c r="H10" s="197">
        <v>391801.18800000002</v>
      </c>
      <c r="I10" s="197">
        <v>70809.172999999995</v>
      </c>
      <c r="J10" s="197">
        <v>134926.84099999999</v>
      </c>
      <c r="K10" s="197">
        <v>186065.174</v>
      </c>
    </row>
    <row r="11" spans="1:11" s="29" customFormat="1" ht="13.5">
      <c r="A11" s="52"/>
      <c r="B11" s="103">
        <v>42735</v>
      </c>
      <c r="C11" s="197">
        <v>1233460.05</v>
      </c>
      <c r="D11" s="197">
        <v>475701.49800000002</v>
      </c>
      <c r="E11" s="197">
        <v>387713.36499999999</v>
      </c>
      <c r="F11" s="197">
        <v>220138.79</v>
      </c>
      <c r="G11" s="197">
        <v>167574.57500000001</v>
      </c>
      <c r="H11" s="197">
        <v>370045.18699999998</v>
      </c>
      <c r="I11" s="197">
        <v>65212.874000000003</v>
      </c>
      <c r="J11" s="197">
        <v>103841.91899999999</v>
      </c>
      <c r="K11" s="197">
        <v>200990.394</v>
      </c>
    </row>
    <row r="12" spans="1:11" s="95" customFormat="1" ht="13.5">
      <c r="A12" s="52"/>
      <c r="B12" s="103"/>
      <c r="C12" s="154"/>
      <c r="D12" s="154"/>
      <c r="E12" s="154"/>
      <c r="F12" s="154"/>
      <c r="G12" s="154"/>
      <c r="H12" s="154"/>
      <c r="I12" s="154"/>
      <c r="J12" s="154"/>
      <c r="K12" s="154"/>
    </row>
    <row r="13" spans="1:11" s="29" customFormat="1" ht="13.5">
      <c r="A13" s="52">
        <v>2021</v>
      </c>
      <c r="B13" s="103">
        <v>42460</v>
      </c>
      <c r="C13" s="197">
        <v>1403730.5060000001</v>
      </c>
      <c r="D13" s="197">
        <v>534342.228</v>
      </c>
      <c r="E13" s="197">
        <v>428828.24699999997</v>
      </c>
      <c r="F13" s="197">
        <v>234410.261</v>
      </c>
      <c r="G13" s="197">
        <v>194417.986</v>
      </c>
      <c r="H13" s="197">
        <v>440560.03100000002</v>
      </c>
      <c r="I13" s="197">
        <v>68181.073999999993</v>
      </c>
      <c r="J13" s="197">
        <v>121316.94</v>
      </c>
      <c r="K13" s="197">
        <v>251062.01699999999</v>
      </c>
    </row>
    <row r="14" spans="1:11" s="29" customFormat="1" ht="13.5">
      <c r="A14" s="52"/>
      <c r="B14" s="103">
        <v>42551</v>
      </c>
      <c r="C14" s="197">
        <v>1466850.6510000001</v>
      </c>
      <c r="D14" s="197">
        <v>570820.00199999998</v>
      </c>
      <c r="E14" s="197">
        <v>454174.36099999998</v>
      </c>
      <c r="F14" s="197">
        <v>231357.56700000001</v>
      </c>
      <c r="G14" s="197">
        <v>222816.79399999999</v>
      </c>
      <c r="H14" s="197">
        <v>441856.288</v>
      </c>
      <c r="I14" s="197">
        <v>79619.697</v>
      </c>
      <c r="J14" s="197">
        <v>182063.36900000001</v>
      </c>
      <c r="K14" s="197">
        <v>180173.22200000001</v>
      </c>
    </row>
    <row r="15" spans="1:11" s="29" customFormat="1" ht="13.5">
      <c r="A15" s="52"/>
      <c r="B15" s="103">
        <v>42643</v>
      </c>
      <c r="C15" s="197">
        <v>1564275.051</v>
      </c>
      <c r="D15" s="197">
        <v>598391.68099999998</v>
      </c>
      <c r="E15" s="197">
        <v>467762.76199999999</v>
      </c>
      <c r="F15" s="197">
        <v>250522.378</v>
      </c>
      <c r="G15" s="197">
        <v>217240.38399999999</v>
      </c>
      <c r="H15" s="197">
        <v>498120.60800000001</v>
      </c>
      <c r="I15" s="197">
        <v>68551.883000000002</v>
      </c>
      <c r="J15" s="197">
        <v>161663.25</v>
      </c>
      <c r="K15" s="197">
        <v>267905.47499999998</v>
      </c>
    </row>
    <row r="16" spans="1:11" s="29" customFormat="1" ht="13.5">
      <c r="A16" s="52"/>
      <c r="B16" s="103">
        <v>42735</v>
      </c>
      <c r="C16" s="197">
        <v>1517136.781</v>
      </c>
      <c r="D16" s="197">
        <v>614090.31099999999</v>
      </c>
      <c r="E16" s="197">
        <v>442227.68199999997</v>
      </c>
      <c r="F16" s="197">
        <v>238459.473</v>
      </c>
      <c r="G16" s="197">
        <v>203768.209</v>
      </c>
      <c r="H16" s="197">
        <v>460818.788</v>
      </c>
      <c r="I16" s="197">
        <v>66881.039000000004</v>
      </c>
      <c r="J16" s="197">
        <v>161961.88099999999</v>
      </c>
      <c r="K16" s="197">
        <v>231975.86799999999</v>
      </c>
    </row>
    <row r="17" spans="1:11" s="95" customFormat="1" ht="13.5">
      <c r="A17" s="52"/>
      <c r="B17" s="103"/>
      <c r="C17" s="154"/>
      <c r="D17" s="154"/>
      <c r="E17" s="154"/>
      <c r="F17" s="154"/>
      <c r="G17" s="154"/>
      <c r="H17" s="154"/>
      <c r="I17" s="154"/>
      <c r="J17" s="154"/>
      <c r="K17" s="154"/>
    </row>
    <row r="18" spans="1:11" s="95" customFormat="1" ht="13.5">
      <c r="A18" s="52"/>
      <c r="B18" s="103"/>
      <c r="C18" s="154"/>
      <c r="D18" s="154"/>
      <c r="E18" s="154"/>
      <c r="F18" s="154"/>
      <c r="G18" s="154"/>
      <c r="H18" s="154"/>
      <c r="I18" s="154"/>
      <c r="J18" s="154"/>
      <c r="K18" s="154"/>
    </row>
    <row r="19" spans="1:11" s="29" customFormat="1" ht="17.100000000000001" customHeight="1">
      <c r="A19" s="54"/>
      <c r="B19" s="104"/>
      <c r="C19" s="277" t="s">
        <v>80</v>
      </c>
      <c r="D19" s="277"/>
      <c r="E19" s="277"/>
      <c r="F19" s="277"/>
      <c r="G19" s="277"/>
      <c r="H19" s="277"/>
      <c r="I19" s="277"/>
      <c r="J19" s="277"/>
      <c r="K19" s="277"/>
    </row>
    <row r="20" spans="1:11" s="87" customFormat="1" ht="13.5">
      <c r="A20" s="52"/>
      <c r="B20" s="103"/>
      <c r="C20" s="107"/>
      <c r="D20" s="107"/>
      <c r="E20" s="107"/>
      <c r="F20" s="107"/>
      <c r="G20" s="107"/>
      <c r="H20" s="107"/>
      <c r="I20" s="107"/>
      <c r="J20" s="107"/>
      <c r="K20" s="107"/>
    </row>
    <row r="21" spans="1:11" s="87" customFormat="1" ht="13.5">
      <c r="A21" s="52">
        <v>2021</v>
      </c>
      <c r="B21" s="103">
        <v>42460</v>
      </c>
      <c r="C21" s="209">
        <v>12.032543516729826</v>
      </c>
      <c r="D21" s="209">
        <v>24.126625587941859</v>
      </c>
      <c r="E21" s="209">
        <v>-1.1037172841518257</v>
      </c>
      <c r="F21" s="209">
        <v>-9.3010580005681405</v>
      </c>
      <c r="G21" s="209">
        <v>10.991093366307277</v>
      </c>
      <c r="H21" s="209">
        <v>13.29205848698509</v>
      </c>
      <c r="I21" s="209">
        <v>10.623417388445498</v>
      </c>
      <c r="J21" s="209">
        <v>-9.2022611213046073</v>
      </c>
      <c r="K21" s="209">
        <v>29.663863260333883</v>
      </c>
    </row>
    <row r="22" spans="1:11" s="87" customFormat="1" ht="13.5">
      <c r="A22" s="52"/>
      <c r="B22" s="103">
        <v>42551</v>
      </c>
      <c r="C22" s="209">
        <v>10.763955968712837</v>
      </c>
      <c r="D22" s="209">
        <v>27.959117230313545</v>
      </c>
      <c r="E22" s="209">
        <v>2.8273351478243045</v>
      </c>
      <c r="F22" s="209">
        <v>-9.2169667974868794</v>
      </c>
      <c r="G22" s="209">
        <v>19.255592051545907</v>
      </c>
      <c r="H22" s="209">
        <v>1.222178385738047</v>
      </c>
      <c r="I22" s="209">
        <v>23.052381103545738</v>
      </c>
      <c r="J22" s="209">
        <v>16.71026468040489</v>
      </c>
      <c r="K22" s="209">
        <v>-16.517402200903316</v>
      </c>
    </row>
    <row r="23" spans="1:11" s="87" customFormat="1" ht="13.5">
      <c r="A23" s="52"/>
      <c r="B23" s="103">
        <v>42643</v>
      </c>
      <c r="C23" s="209">
        <v>23.548995943242762</v>
      </c>
      <c r="D23" s="209">
        <v>35.067165022679589</v>
      </c>
      <c r="E23" s="209">
        <v>8.4583520462844071</v>
      </c>
      <c r="F23" s="209">
        <v>-3.6775209686744295</v>
      </c>
      <c r="G23" s="209">
        <v>26.895590213717686</v>
      </c>
      <c r="H23" s="209">
        <v>27.136063711986491</v>
      </c>
      <c r="I23" s="209">
        <v>-3.1878496872149511</v>
      </c>
      <c r="J23" s="209">
        <v>19.815485786108354</v>
      </c>
      <c r="K23" s="209">
        <v>43.984749666264776</v>
      </c>
    </row>
    <row r="24" spans="1:11" s="87" customFormat="1" ht="13.5">
      <c r="A24" s="52"/>
      <c r="B24" s="103">
        <v>42735</v>
      </c>
      <c r="C24" s="209">
        <v>22.998453091366837</v>
      </c>
      <c r="D24" s="209">
        <v>29.091523483072983</v>
      </c>
      <c r="E24" s="209">
        <v>14.060468872410418</v>
      </c>
      <c r="F24" s="209">
        <v>8.3223329246063305</v>
      </c>
      <c r="G24" s="209">
        <v>21.598523523034437</v>
      </c>
      <c r="H24" s="209">
        <v>24.53040984964899</v>
      </c>
      <c r="I24" s="209">
        <v>2.5580301828132908</v>
      </c>
      <c r="J24" s="209">
        <v>55.969653257274658</v>
      </c>
      <c r="K24" s="209">
        <v>15.416395472113949</v>
      </c>
    </row>
    <row r="25" spans="1:11">
      <c r="A25" s="142"/>
      <c r="B25" s="143"/>
      <c r="C25" s="144"/>
      <c r="D25" s="144"/>
      <c r="E25" s="144"/>
      <c r="F25" s="144"/>
      <c r="G25" s="144"/>
      <c r="H25" s="141"/>
      <c r="I25" s="141"/>
      <c r="J25" s="141"/>
      <c r="K25" s="141"/>
    </row>
    <row r="26" spans="1:11">
      <c r="A26" s="145"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c r="A28" s="31"/>
      <c r="B28" s="31"/>
      <c r="C28" s="26"/>
      <c r="D28" s="26"/>
      <c r="E28" s="26"/>
      <c r="F28" s="26"/>
      <c r="G28" s="26"/>
      <c r="H28" s="26"/>
      <c r="I28" s="26"/>
      <c r="J28" s="26"/>
      <c r="K28" s="26"/>
    </row>
    <row r="29" spans="1:11" s="158" customFormat="1" ht="25.15" customHeight="1">
      <c r="A29" s="253" t="s">
        <v>246</v>
      </c>
      <c r="B29" s="253"/>
      <c r="C29" s="253"/>
      <c r="D29" s="253"/>
      <c r="E29" s="253"/>
      <c r="F29" s="253"/>
      <c r="G29" s="253"/>
      <c r="H29" s="253"/>
      <c r="I29" s="253"/>
      <c r="J29" s="253"/>
      <c r="K29" s="253"/>
    </row>
    <row r="30" spans="1:11" s="98" customFormat="1" ht="15.6" customHeight="1">
      <c r="A30" s="274" t="s">
        <v>186</v>
      </c>
      <c r="B30" s="274"/>
      <c r="C30" s="274"/>
      <c r="D30" s="274"/>
      <c r="E30" s="274"/>
      <c r="F30" s="274"/>
      <c r="G30" s="274"/>
      <c r="H30" s="274"/>
      <c r="I30" s="274"/>
      <c r="J30" s="274"/>
      <c r="K30" s="274"/>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19:K19"/>
    <mergeCell ref="A4:B6"/>
    <mergeCell ref="A2:K2"/>
    <mergeCell ref="E4:G4"/>
    <mergeCell ref="H4:K4"/>
    <mergeCell ref="C6:K6"/>
    <mergeCell ref="C4:C5"/>
    <mergeCell ref="D4:D5"/>
  </mergeCells>
  <conditionalFormatting sqref="A7:K18">
    <cfRule type="expression" dxfId="16" priority="24">
      <formula>MOD(ROW(),2)=0</formula>
    </cfRule>
  </conditionalFormatting>
  <conditionalFormatting sqref="A20:K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79"/>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2" t="s">
        <v>247</v>
      </c>
      <c r="B1" s="253"/>
      <c r="C1" s="253"/>
      <c r="D1" s="253"/>
      <c r="E1" s="253"/>
      <c r="F1" s="253"/>
      <c r="G1" s="253"/>
      <c r="H1" s="253"/>
      <c r="J1" s="183">
        <v>1</v>
      </c>
    </row>
    <row r="2" spans="1:10" s="97" customFormat="1" ht="12.75" customHeight="1">
      <c r="A2" s="253"/>
      <c r="B2" s="253"/>
      <c r="C2" s="253"/>
      <c r="D2" s="253"/>
      <c r="E2" s="253"/>
      <c r="F2" s="253"/>
      <c r="G2" s="253"/>
      <c r="H2" s="253"/>
      <c r="J2" s="87" t="s">
        <v>215</v>
      </c>
    </row>
    <row r="3" spans="1:10" s="87" customFormat="1" ht="12.75" customHeight="1">
      <c r="A3" s="89"/>
      <c r="J3" s="87" t="s">
        <v>216</v>
      </c>
    </row>
    <row r="4" spans="1:10" s="87" customFormat="1" ht="19.899999999999999" customHeight="1">
      <c r="A4" s="254" t="s">
        <v>51</v>
      </c>
      <c r="B4" s="255"/>
      <c r="C4" s="255" t="s">
        <v>188</v>
      </c>
      <c r="D4" s="255"/>
      <c r="E4" s="255"/>
      <c r="F4" s="255" t="s">
        <v>87</v>
      </c>
      <c r="G4" s="255"/>
      <c r="H4" s="256"/>
    </row>
    <row r="5" spans="1:10" s="94" customFormat="1" ht="14.1" customHeight="1">
      <c r="A5" s="254"/>
      <c r="B5" s="255"/>
      <c r="C5" s="255" t="s">
        <v>92</v>
      </c>
      <c r="D5" s="260" t="s">
        <v>88</v>
      </c>
      <c r="E5" s="260"/>
      <c r="F5" s="255" t="s">
        <v>92</v>
      </c>
      <c r="G5" s="260" t="s">
        <v>88</v>
      </c>
      <c r="H5" s="280"/>
    </row>
    <row r="6" spans="1:10" s="87" customFormat="1" ht="14.1" customHeight="1">
      <c r="A6" s="254"/>
      <c r="B6" s="255"/>
      <c r="C6" s="255"/>
      <c r="D6" s="110" t="s">
        <v>165</v>
      </c>
      <c r="E6" s="110" t="s">
        <v>90</v>
      </c>
      <c r="F6" s="255"/>
      <c r="G6" s="110" t="s">
        <v>165</v>
      </c>
      <c r="H6" s="58" t="s">
        <v>90</v>
      </c>
    </row>
    <row r="7" spans="1:10" s="87" customFormat="1" ht="19.899999999999999" customHeight="1">
      <c r="A7" s="254"/>
      <c r="B7" s="255"/>
      <c r="C7" s="255"/>
      <c r="D7" s="109" t="s">
        <v>91</v>
      </c>
      <c r="E7" s="109" t="s">
        <v>91</v>
      </c>
      <c r="F7" s="255"/>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0">
        <v>101.2</v>
      </c>
      <c r="D9" s="211">
        <v>-1.2</v>
      </c>
      <c r="E9" s="212">
        <v>3.2</v>
      </c>
      <c r="F9" s="211">
        <v>54.3</v>
      </c>
      <c r="G9" s="211">
        <v>-57.9</v>
      </c>
      <c r="H9" s="212">
        <v>-1.5</v>
      </c>
    </row>
    <row r="10" spans="1:10" s="95" customFormat="1" ht="14.1" customHeight="1">
      <c r="A10" s="86"/>
      <c r="B10" s="105">
        <v>2</v>
      </c>
      <c r="C10" s="210">
        <v>101.8</v>
      </c>
      <c r="D10" s="211">
        <v>0.6</v>
      </c>
      <c r="E10" s="212">
        <v>3.2</v>
      </c>
      <c r="F10" s="211">
        <v>74.099999999999994</v>
      </c>
      <c r="G10" s="211">
        <v>36.5</v>
      </c>
      <c r="H10" s="212">
        <v>-0.7</v>
      </c>
    </row>
    <row r="11" spans="1:10" s="95" customFormat="1" ht="14.1" customHeight="1">
      <c r="A11" s="86"/>
      <c r="B11" s="105">
        <v>3</v>
      </c>
      <c r="C11" s="210">
        <v>103.5</v>
      </c>
      <c r="D11" s="211">
        <v>1.6</v>
      </c>
      <c r="E11" s="211">
        <v>3.3</v>
      </c>
      <c r="F11" s="211">
        <v>98.5</v>
      </c>
      <c r="G11" s="211">
        <v>33</v>
      </c>
      <c r="H11" s="211">
        <v>3.1</v>
      </c>
    </row>
    <row r="12" spans="1:10" s="95" customFormat="1" ht="14.1" customHeight="1">
      <c r="A12" s="86"/>
      <c r="B12" s="105">
        <v>4</v>
      </c>
      <c r="C12" s="210">
        <v>104.2</v>
      </c>
      <c r="D12" s="211">
        <v>0.7</v>
      </c>
      <c r="E12" s="211">
        <v>2.7</v>
      </c>
      <c r="F12" s="211">
        <v>99.7</v>
      </c>
      <c r="G12" s="211">
        <v>1.2</v>
      </c>
      <c r="H12" s="211">
        <v>-7.9</v>
      </c>
    </row>
    <row r="13" spans="1:10" s="95" customFormat="1" ht="14.1" customHeight="1">
      <c r="A13" s="86"/>
      <c r="B13" s="105">
        <v>5</v>
      </c>
      <c r="C13" s="210">
        <v>105.1</v>
      </c>
      <c r="D13" s="211">
        <v>0.9</v>
      </c>
      <c r="E13" s="211">
        <v>2.9</v>
      </c>
      <c r="F13" s="211">
        <v>114.6</v>
      </c>
      <c r="G13" s="211">
        <v>14.9</v>
      </c>
      <c r="H13" s="211">
        <v>8.4</v>
      </c>
    </row>
    <row r="14" spans="1:10" s="95" customFormat="1" ht="14.1" customHeight="1">
      <c r="A14" s="86"/>
      <c r="B14" s="105">
        <v>6</v>
      </c>
      <c r="C14" s="210">
        <v>105.8</v>
      </c>
      <c r="D14" s="211">
        <v>0.6</v>
      </c>
      <c r="E14" s="211">
        <v>3</v>
      </c>
      <c r="F14" s="211">
        <v>124.7</v>
      </c>
      <c r="G14" s="211">
        <v>8.8000000000000007</v>
      </c>
      <c r="H14" s="211">
        <v>5</v>
      </c>
    </row>
    <row r="15" spans="1:10" s="95" customFormat="1" ht="14.1" customHeight="1">
      <c r="A15" s="86"/>
      <c r="B15" s="105">
        <v>7</v>
      </c>
      <c r="C15" s="210">
        <v>105.9</v>
      </c>
      <c r="D15" s="211">
        <v>0.1</v>
      </c>
      <c r="E15" s="211">
        <v>2.8</v>
      </c>
      <c r="F15" s="211">
        <v>123.4</v>
      </c>
      <c r="G15" s="211">
        <v>-1</v>
      </c>
      <c r="H15" s="211">
        <v>14.2</v>
      </c>
    </row>
    <row r="16" spans="1:10" s="95" customFormat="1" ht="14.1" customHeight="1">
      <c r="A16" s="86"/>
      <c r="B16" s="105">
        <v>8</v>
      </c>
      <c r="C16" s="210">
        <v>107.5</v>
      </c>
      <c r="D16" s="211">
        <v>1.5</v>
      </c>
      <c r="E16" s="211">
        <v>3</v>
      </c>
      <c r="F16" s="211">
        <v>120.2</v>
      </c>
      <c r="G16" s="211">
        <v>-2.6</v>
      </c>
      <c r="H16" s="211">
        <v>6.6</v>
      </c>
    </row>
    <row r="17" spans="1:8" s="95" customFormat="1" ht="14.1" customHeight="1">
      <c r="A17" s="86"/>
      <c r="B17" s="105">
        <v>9</v>
      </c>
      <c r="C17" s="210">
        <v>107.8</v>
      </c>
      <c r="D17" s="211">
        <v>0.3</v>
      </c>
      <c r="E17" s="211">
        <v>2.6</v>
      </c>
      <c r="F17" s="211">
        <v>121.3</v>
      </c>
      <c r="G17" s="211">
        <v>0.9</v>
      </c>
      <c r="H17" s="211">
        <v>0.4</v>
      </c>
    </row>
    <row r="18" spans="1:8" s="95" customFormat="1" ht="14.1" customHeight="1">
      <c r="A18" s="86"/>
      <c r="B18" s="105">
        <v>10</v>
      </c>
      <c r="C18" s="210">
        <v>107.7</v>
      </c>
      <c r="D18" s="211">
        <v>-0.1</v>
      </c>
      <c r="E18" s="212">
        <v>2.2999999999999998</v>
      </c>
      <c r="F18" s="211">
        <v>114.8</v>
      </c>
      <c r="G18" s="211">
        <v>-5.4</v>
      </c>
      <c r="H18" s="212">
        <v>1.4</v>
      </c>
    </row>
    <row r="19" spans="1:8" s="95" customFormat="1" ht="14.1" customHeight="1">
      <c r="A19" s="86"/>
      <c r="B19" s="105">
        <v>11</v>
      </c>
      <c r="C19" s="210">
        <v>107.5</v>
      </c>
      <c r="D19" s="211">
        <v>-0.2</v>
      </c>
      <c r="E19" s="212">
        <v>2.7</v>
      </c>
      <c r="F19" s="211">
        <v>126.8</v>
      </c>
      <c r="G19" s="211">
        <v>10.5</v>
      </c>
      <c r="H19" s="212">
        <v>5.3</v>
      </c>
    </row>
    <row r="20" spans="1:8" s="95" customFormat="1" ht="14.1" customHeight="1">
      <c r="A20" s="86"/>
      <c r="B20" s="105">
        <v>12</v>
      </c>
      <c r="C20" s="210">
        <v>105.4</v>
      </c>
      <c r="D20" s="211">
        <v>-1.9</v>
      </c>
      <c r="E20" s="212">
        <v>2.9</v>
      </c>
      <c r="F20" s="211">
        <v>135.80000000000001</v>
      </c>
      <c r="G20" s="211">
        <v>7.1</v>
      </c>
      <c r="H20" s="212">
        <v>5.4</v>
      </c>
    </row>
    <row r="21" spans="1:8" s="95" customFormat="1" ht="14.1" customHeight="1">
      <c r="A21" s="86">
        <v>2018</v>
      </c>
      <c r="B21" s="105">
        <v>1</v>
      </c>
      <c r="C21" s="210">
        <v>104.3</v>
      </c>
      <c r="D21" s="211">
        <v>-1.1000000000000001</v>
      </c>
      <c r="E21" s="212">
        <v>3.1</v>
      </c>
      <c r="F21" s="211">
        <v>61.5</v>
      </c>
      <c r="G21" s="211">
        <v>-54.7</v>
      </c>
      <c r="H21" s="212">
        <v>13.3</v>
      </c>
    </row>
    <row r="22" spans="1:8" s="95" customFormat="1" ht="14.1" customHeight="1">
      <c r="A22" s="86"/>
      <c r="B22" s="105">
        <v>2</v>
      </c>
      <c r="C22" s="210">
        <v>104.3</v>
      </c>
      <c r="D22" s="211">
        <v>0</v>
      </c>
      <c r="E22" s="212">
        <v>2.5</v>
      </c>
      <c r="F22" s="211">
        <v>72.599999999999994</v>
      </c>
      <c r="G22" s="211">
        <v>18.100000000000001</v>
      </c>
      <c r="H22" s="212">
        <v>-2</v>
      </c>
    </row>
    <row r="23" spans="1:8" s="95" customFormat="1" ht="14.1" customHeight="1">
      <c r="A23" s="86"/>
      <c r="B23" s="105">
        <v>3</v>
      </c>
      <c r="C23" s="210">
        <v>105.2</v>
      </c>
      <c r="D23" s="211">
        <v>0.9</v>
      </c>
      <c r="E23" s="212">
        <v>1.6</v>
      </c>
      <c r="F23" s="211">
        <v>84.8</v>
      </c>
      <c r="G23" s="211">
        <v>16.8</v>
      </c>
      <c r="H23" s="212">
        <v>-13.9</v>
      </c>
    </row>
    <row r="24" spans="1:8" s="95" customFormat="1" ht="14.1" customHeight="1">
      <c r="A24" s="86"/>
      <c r="B24" s="105">
        <v>4</v>
      </c>
      <c r="C24" s="210">
        <v>106.7</v>
      </c>
      <c r="D24" s="211">
        <v>1.4</v>
      </c>
      <c r="E24" s="211">
        <v>2.4</v>
      </c>
      <c r="F24" s="211">
        <v>100.1</v>
      </c>
      <c r="G24" s="211">
        <v>18</v>
      </c>
      <c r="H24" s="211">
        <v>0.4</v>
      </c>
    </row>
    <row r="25" spans="1:8" s="95" customFormat="1" ht="14.1" customHeight="1">
      <c r="A25" s="86"/>
      <c r="B25" s="105">
        <v>5</v>
      </c>
      <c r="C25" s="210">
        <v>107.3</v>
      </c>
      <c r="D25" s="211">
        <v>0.6</v>
      </c>
      <c r="E25" s="211">
        <v>2.1</v>
      </c>
      <c r="F25" s="211">
        <v>118.3</v>
      </c>
      <c r="G25" s="211">
        <v>18.100000000000001</v>
      </c>
      <c r="H25" s="211">
        <v>3.2</v>
      </c>
    </row>
    <row r="26" spans="1:8" s="95" customFormat="1" ht="14.1" customHeight="1">
      <c r="A26" s="86"/>
      <c r="B26" s="105">
        <v>6</v>
      </c>
      <c r="C26" s="210">
        <v>107.5</v>
      </c>
      <c r="D26" s="211">
        <v>0.1</v>
      </c>
      <c r="E26" s="211">
        <v>1.6</v>
      </c>
      <c r="F26" s="211">
        <v>131.4</v>
      </c>
      <c r="G26" s="211">
        <v>11.1</v>
      </c>
      <c r="H26" s="211">
        <v>5.4</v>
      </c>
    </row>
    <row r="27" spans="1:8" s="95" customFormat="1" ht="14.1" customHeight="1">
      <c r="A27" s="86"/>
      <c r="B27" s="105">
        <v>7</v>
      </c>
      <c r="C27" s="210">
        <v>107.5</v>
      </c>
      <c r="D27" s="211">
        <v>0</v>
      </c>
      <c r="E27" s="211">
        <v>1.5</v>
      </c>
      <c r="F27" s="211">
        <v>136.1</v>
      </c>
      <c r="G27" s="211">
        <v>3.6</v>
      </c>
      <c r="H27" s="211">
        <v>10.3</v>
      </c>
    </row>
    <row r="28" spans="1:8" s="95" customFormat="1" ht="14.1" customHeight="1">
      <c r="A28" s="86"/>
      <c r="B28" s="105">
        <v>8</v>
      </c>
      <c r="C28" s="210">
        <v>109.3</v>
      </c>
      <c r="D28" s="211">
        <v>1.7</v>
      </c>
      <c r="E28" s="211">
        <v>1.7</v>
      </c>
      <c r="F28" s="211">
        <v>138.5</v>
      </c>
      <c r="G28" s="211">
        <v>1.8</v>
      </c>
      <c r="H28" s="211">
        <v>15.2</v>
      </c>
    </row>
    <row r="29" spans="1:8" s="95" customFormat="1" ht="14.1" customHeight="1">
      <c r="A29" s="86"/>
      <c r="B29" s="105">
        <v>9</v>
      </c>
      <c r="C29" s="210">
        <v>110</v>
      </c>
      <c r="D29" s="211">
        <v>0.6</v>
      </c>
      <c r="E29" s="211">
        <v>2</v>
      </c>
      <c r="F29" s="211">
        <v>127</v>
      </c>
      <c r="G29" s="211">
        <v>-8.3000000000000007</v>
      </c>
      <c r="H29" s="211">
        <v>4.7</v>
      </c>
    </row>
    <row r="30" spans="1:8" s="95" customFormat="1" ht="14.1" customHeight="1">
      <c r="A30" s="86"/>
      <c r="B30" s="105">
        <v>10</v>
      </c>
      <c r="C30" s="210">
        <v>109.9</v>
      </c>
      <c r="D30" s="211">
        <v>-0.1</v>
      </c>
      <c r="E30" s="211">
        <v>2</v>
      </c>
      <c r="F30" s="211">
        <v>135.9</v>
      </c>
      <c r="G30" s="211">
        <v>7</v>
      </c>
      <c r="H30" s="211">
        <v>18.399999999999999</v>
      </c>
    </row>
    <row r="31" spans="1:8" s="95" customFormat="1" ht="14.1" customHeight="1">
      <c r="A31" s="86"/>
      <c r="B31" s="105">
        <v>11</v>
      </c>
      <c r="C31" s="210">
        <v>109.6</v>
      </c>
      <c r="D31" s="211">
        <v>-0.2</v>
      </c>
      <c r="E31" s="212">
        <v>2</v>
      </c>
      <c r="F31" s="211">
        <v>145.19999999999999</v>
      </c>
      <c r="G31" s="211">
        <v>6.9</v>
      </c>
      <c r="H31" s="212">
        <v>14.5</v>
      </c>
    </row>
    <row r="32" spans="1:8" s="95" customFormat="1" ht="14.1" customHeight="1">
      <c r="A32" s="86"/>
      <c r="B32" s="105">
        <v>12</v>
      </c>
      <c r="C32" s="210">
        <v>108</v>
      </c>
      <c r="D32" s="211">
        <v>-1.5</v>
      </c>
      <c r="E32" s="212">
        <v>2.5</v>
      </c>
      <c r="F32" s="211">
        <v>151.5</v>
      </c>
      <c r="G32" s="211">
        <v>4.3</v>
      </c>
      <c r="H32" s="212">
        <v>11.6</v>
      </c>
    </row>
    <row r="33" spans="1:8" s="95" customFormat="1" ht="14.1" customHeight="1">
      <c r="A33" s="86">
        <v>2019</v>
      </c>
      <c r="B33" s="105">
        <v>1</v>
      </c>
      <c r="C33" s="210">
        <v>107</v>
      </c>
      <c r="D33" s="211">
        <v>-0.9</v>
      </c>
      <c r="E33" s="212">
        <v>2.6</v>
      </c>
      <c r="F33" s="211">
        <v>67.5</v>
      </c>
      <c r="G33" s="211">
        <v>-55.4</v>
      </c>
      <c r="H33" s="212">
        <v>9.8000000000000007</v>
      </c>
    </row>
    <row r="34" spans="1:8" s="95" customFormat="1" ht="14.1" customHeight="1">
      <c r="A34" s="86"/>
      <c r="B34" s="105">
        <v>2</v>
      </c>
      <c r="C34" s="210">
        <v>107.2</v>
      </c>
      <c r="D34" s="211">
        <v>0.2</v>
      </c>
      <c r="E34" s="212">
        <v>2.8</v>
      </c>
      <c r="F34" s="211">
        <v>86.7</v>
      </c>
      <c r="G34" s="211">
        <v>28.5</v>
      </c>
      <c r="H34" s="212">
        <v>19.399999999999999</v>
      </c>
    </row>
    <row r="35" spans="1:8" s="95" customFormat="1" ht="14.1" customHeight="1">
      <c r="A35" s="86"/>
      <c r="B35" s="105">
        <v>3</v>
      </c>
      <c r="C35" s="210">
        <v>108.1</v>
      </c>
      <c r="D35" s="211">
        <v>0.8</v>
      </c>
      <c r="E35" s="212">
        <v>2.8</v>
      </c>
      <c r="F35" s="211">
        <v>114.8</v>
      </c>
      <c r="G35" s="211">
        <v>32.4</v>
      </c>
      <c r="H35" s="212">
        <v>35.4</v>
      </c>
    </row>
    <row r="36" spans="1:8" s="95" customFormat="1" ht="14.1" customHeight="1">
      <c r="A36" s="86"/>
      <c r="B36" s="105">
        <v>4</v>
      </c>
      <c r="C36" s="210">
        <v>108.9</v>
      </c>
      <c r="D36" s="211">
        <v>0.8</v>
      </c>
      <c r="E36" s="212">
        <v>2.1</v>
      </c>
      <c r="F36" s="211">
        <v>121.4</v>
      </c>
      <c r="G36" s="211">
        <v>5.7</v>
      </c>
      <c r="H36" s="212">
        <v>21.3</v>
      </c>
    </row>
    <row r="37" spans="1:8" s="95" customFormat="1" ht="14.1" customHeight="1">
      <c r="A37" s="86"/>
      <c r="B37" s="105">
        <v>5</v>
      </c>
      <c r="C37" s="210">
        <v>109.2</v>
      </c>
      <c r="D37" s="211">
        <v>0.3</v>
      </c>
      <c r="E37" s="212">
        <v>1.8</v>
      </c>
      <c r="F37" s="211">
        <v>131.9</v>
      </c>
      <c r="G37" s="211">
        <v>8.6999999999999993</v>
      </c>
      <c r="H37" s="212">
        <v>11.5</v>
      </c>
    </row>
    <row r="38" spans="1:8" s="95" customFormat="1" ht="14.1" customHeight="1">
      <c r="A38" s="86"/>
      <c r="B38" s="105">
        <v>6</v>
      </c>
      <c r="C38" s="210">
        <v>109.7</v>
      </c>
      <c r="D38" s="211">
        <v>0.4</v>
      </c>
      <c r="E38" s="212">
        <v>2</v>
      </c>
      <c r="F38" s="211">
        <v>150.80000000000001</v>
      </c>
      <c r="G38" s="211">
        <v>14.3</v>
      </c>
      <c r="H38" s="212">
        <v>14.8</v>
      </c>
    </row>
    <row r="39" spans="1:8" s="95" customFormat="1" ht="14.1" customHeight="1">
      <c r="A39" s="86"/>
      <c r="B39" s="105">
        <v>7</v>
      </c>
      <c r="C39" s="210">
        <v>109.8</v>
      </c>
      <c r="D39" s="211">
        <v>0.1</v>
      </c>
      <c r="E39" s="212">
        <v>2.1</v>
      </c>
      <c r="F39" s="211">
        <v>144.69999999999999</v>
      </c>
      <c r="G39" s="211">
        <v>-4</v>
      </c>
      <c r="H39" s="212">
        <v>6.3</v>
      </c>
    </row>
    <row r="40" spans="1:8" s="95" customFormat="1" ht="14.1" customHeight="1">
      <c r="A40" s="86"/>
      <c r="B40" s="105">
        <v>8</v>
      </c>
      <c r="C40" s="210">
        <v>111</v>
      </c>
      <c r="D40" s="211">
        <v>1.1000000000000001</v>
      </c>
      <c r="E40" s="212">
        <v>1.6</v>
      </c>
      <c r="F40" s="211">
        <v>140.80000000000001</v>
      </c>
      <c r="G40" s="211">
        <v>-2.7</v>
      </c>
      <c r="H40" s="212">
        <v>1.7</v>
      </c>
    </row>
    <row r="41" spans="1:8" s="95" customFormat="1" ht="14.1" customHeight="1">
      <c r="A41" s="86"/>
      <c r="B41" s="105">
        <v>9</v>
      </c>
      <c r="C41" s="210">
        <v>111.9</v>
      </c>
      <c r="D41" s="211">
        <v>0.8</v>
      </c>
      <c r="E41" s="212">
        <v>1.7</v>
      </c>
      <c r="F41" s="211">
        <v>148.5</v>
      </c>
      <c r="G41" s="211">
        <v>5.5</v>
      </c>
      <c r="H41" s="212">
        <v>16.899999999999999</v>
      </c>
    </row>
    <row r="42" spans="1:8" s="95" customFormat="1" ht="14.1" customHeight="1">
      <c r="A42" s="86"/>
      <c r="B42" s="105">
        <v>10</v>
      </c>
      <c r="C42" s="210">
        <v>111.8</v>
      </c>
      <c r="D42" s="211">
        <v>-0.1</v>
      </c>
      <c r="E42" s="212">
        <v>1.7</v>
      </c>
      <c r="F42" s="211">
        <v>138.4</v>
      </c>
      <c r="G42" s="211">
        <v>-6.8</v>
      </c>
      <c r="H42" s="212">
        <v>1.8</v>
      </c>
    </row>
    <row r="43" spans="1:8" s="95" customFormat="1" ht="14.1" customHeight="1">
      <c r="A43" s="86"/>
      <c r="B43" s="105">
        <v>11</v>
      </c>
      <c r="C43" s="210">
        <v>111.4</v>
      </c>
      <c r="D43" s="211">
        <v>-0.4</v>
      </c>
      <c r="E43" s="212">
        <v>1.6</v>
      </c>
      <c r="F43" s="211">
        <v>147.19999999999999</v>
      </c>
      <c r="G43" s="211">
        <v>6.4</v>
      </c>
      <c r="H43" s="212">
        <v>1.4</v>
      </c>
    </row>
    <row r="44" spans="1:8" s="95" customFormat="1" ht="14.1" customHeight="1">
      <c r="A44" s="86"/>
      <c r="B44" s="105">
        <v>12</v>
      </c>
      <c r="C44" s="210">
        <v>109.6</v>
      </c>
      <c r="D44" s="211">
        <v>-1.6</v>
      </c>
      <c r="E44" s="212">
        <v>1.5</v>
      </c>
      <c r="F44" s="211">
        <v>157.6</v>
      </c>
      <c r="G44" s="211">
        <v>7</v>
      </c>
      <c r="H44" s="212">
        <v>4</v>
      </c>
    </row>
    <row r="45" spans="1:8" s="95" customFormat="1" ht="14.1" customHeight="1">
      <c r="A45" s="86">
        <v>2020</v>
      </c>
      <c r="B45" s="105">
        <v>1</v>
      </c>
      <c r="C45" s="210">
        <v>108.7</v>
      </c>
      <c r="D45" s="211">
        <v>-0.9</v>
      </c>
      <c r="E45" s="212">
        <v>1.6</v>
      </c>
      <c r="F45" s="211">
        <v>75.900000000000006</v>
      </c>
      <c r="G45" s="211">
        <v>-51.8</v>
      </c>
      <c r="H45" s="212">
        <v>12.4</v>
      </c>
    </row>
    <row r="46" spans="1:8" s="95" customFormat="1" ht="14.1" customHeight="1">
      <c r="A46" s="86"/>
      <c r="B46" s="105">
        <v>2</v>
      </c>
      <c r="C46" s="210">
        <v>108.9</v>
      </c>
      <c r="D46" s="211">
        <v>0.2</v>
      </c>
      <c r="E46" s="212">
        <v>1.6</v>
      </c>
      <c r="F46" s="211">
        <v>99.6</v>
      </c>
      <c r="G46" s="211">
        <v>31.2</v>
      </c>
      <c r="H46" s="212">
        <v>14.9</v>
      </c>
    </row>
    <row r="47" spans="1:8" s="95" customFormat="1" ht="14.1" customHeight="1">
      <c r="A47" s="86"/>
      <c r="B47" s="105">
        <v>3</v>
      </c>
      <c r="C47" s="210">
        <v>109.7</v>
      </c>
      <c r="D47" s="211">
        <v>0.7</v>
      </c>
      <c r="E47" s="212">
        <v>1.5</v>
      </c>
      <c r="F47" s="211">
        <v>125.3</v>
      </c>
      <c r="G47" s="211">
        <v>25.8</v>
      </c>
      <c r="H47" s="212">
        <v>9.1</v>
      </c>
    </row>
    <row r="48" spans="1:8" s="95" customFormat="1" ht="14.1" customHeight="1">
      <c r="A48" s="86"/>
      <c r="B48" s="105">
        <v>4</v>
      </c>
      <c r="C48" s="210">
        <v>109.8</v>
      </c>
      <c r="D48" s="211">
        <v>0.1</v>
      </c>
      <c r="E48" s="212">
        <v>0.8</v>
      </c>
      <c r="F48" s="211">
        <v>126.6</v>
      </c>
      <c r="G48" s="211">
        <v>1</v>
      </c>
      <c r="H48" s="212">
        <v>4.3</v>
      </c>
    </row>
    <row r="49" spans="1:8" s="95" customFormat="1" ht="14.1" customHeight="1">
      <c r="A49" s="86"/>
      <c r="B49" s="105">
        <v>5</v>
      </c>
      <c r="C49" s="210">
        <v>109.9</v>
      </c>
      <c r="D49" s="211">
        <v>0.1</v>
      </c>
      <c r="E49" s="212">
        <v>0.6</v>
      </c>
      <c r="F49" s="211">
        <v>132</v>
      </c>
      <c r="G49" s="211">
        <v>4.3</v>
      </c>
      <c r="H49" s="212">
        <v>0.1</v>
      </c>
    </row>
    <row r="50" spans="1:8" s="95" customFormat="1" ht="14.1" customHeight="1">
      <c r="A50" s="86"/>
      <c r="B50" s="105">
        <v>6</v>
      </c>
      <c r="C50" s="210">
        <v>110.4</v>
      </c>
      <c r="D50" s="211">
        <v>0.5</v>
      </c>
      <c r="E50" s="212">
        <v>0.6</v>
      </c>
      <c r="F50" s="211">
        <v>145</v>
      </c>
      <c r="G50" s="211">
        <v>9.8000000000000007</v>
      </c>
      <c r="H50" s="212">
        <v>-3.8</v>
      </c>
    </row>
    <row r="51" spans="1:8" s="95" customFormat="1" ht="14.1" customHeight="1">
      <c r="A51" s="86"/>
      <c r="B51" s="105">
        <v>7</v>
      </c>
      <c r="C51" s="210">
        <v>110.9</v>
      </c>
      <c r="D51" s="211">
        <v>0.5</v>
      </c>
      <c r="E51" s="212">
        <v>1</v>
      </c>
      <c r="F51" s="211">
        <v>140.4</v>
      </c>
      <c r="G51" s="211">
        <v>-3.2</v>
      </c>
      <c r="H51" s="212">
        <v>-3</v>
      </c>
    </row>
    <row r="52" spans="1:8" s="95" customFormat="1" ht="14.1" customHeight="1">
      <c r="A52" s="86"/>
      <c r="B52" s="105">
        <v>8</v>
      </c>
      <c r="C52" s="210">
        <v>112.4</v>
      </c>
      <c r="D52" s="211">
        <v>1.4</v>
      </c>
      <c r="E52" s="212">
        <v>1.3</v>
      </c>
      <c r="F52" s="211">
        <v>140.19999999999999</v>
      </c>
      <c r="G52" s="211">
        <v>-0.2</v>
      </c>
      <c r="H52" s="212">
        <v>-0.4</v>
      </c>
    </row>
    <row r="53" spans="1:8" s="95" customFormat="1" ht="14.1" customHeight="1">
      <c r="A53" s="86"/>
      <c r="B53" s="105">
        <v>9</v>
      </c>
      <c r="C53" s="210">
        <v>113.2</v>
      </c>
      <c r="D53" s="211">
        <v>0.7</v>
      </c>
      <c r="E53" s="212">
        <v>1.2</v>
      </c>
      <c r="F53" s="211">
        <v>154.19999999999999</v>
      </c>
      <c r="G53" s="211">
        <v>10</v>
      </c>
      <c r="H53" s="212">
        <v>3.8</v>
      </c>
    </row>
    <row r="54" spans="1:8" s="95" customFormat="1" ht="14.1" customHeight="1">
      <c r="A54" s="86"/>
      <c r="B54" s="105">
        <v>10</v>
      </c>
      <c r="C54" s="210">
        <v>112.9</v>
      </c>
      <c r="D54" s="211">
        <v>-0.2</v>
      </c>
      <c r="E54" s="212">
        <v>1</v>
      </c>
      <c r="F54" s="211">
        <v>159.80000000000001</v>
      </c>
      <c r="G54" s="211">
        <v>3.6</v>
      </c>
      <c r="H54" s="212">
        <v>15.5</v>
      </c>
    </row>
    <row r="55" spans="1:8" s="95" customFormat="1" ht="14.1" customHeight="1">
      <c r="A55" s="86"/>
      <c r="B55" s="105">
        <v>11</v>
      </c>
      <c r="C55" s="210">
        <v>112.5</v>
      </c>
      <c r="D55" s="211">
        <v>-0.4</v>
      </c>
      <c r="E55" s="212">
        <v>1</v>
      </c>
      <c r="F55" s="211">
        <v>164.4</v>
      </c>
      <c r="G55" s="211">
        <v>2.9</v>
      </c>
      <c r="H55" s="212">
        <v>11.7</v>
      </c>
    </row>
    <row r="56" spans="1:8" s="95" customFormat="1" ht="14.1" customHeight="1">
      <c r="A56" s="86"/>
      <c r="B56" s="105">
        <v>12</v>
      </c>
      <c r="C56" s="210">
        <v>110.9</v>
      </c>
      <c r="D56" s="211">
        <v>-1.5</v>
      </c>
      <c r="E56" s="212">
        <v>1.2</v>
      </c>
      <c r="F56" s="211">
        <v>196.1</v>
      </c>
      <c r="G56" s="211">
        <v>19.3</v>
      </c>
      <c r="H56" s="212">
        <v>24.4</v>
      </c>
    </row>
    <row r="57" spans="1:8" s="95" customFormat="1" ht="14.1" customHeight="1">
      <c r="A57" s="86">
        <v>2021</v>
      </c>
      <c r="B57" s="105">
        <v>1</v>
      </c>
      <c r="C57" s="210">
        <v>110.2</v>
      </c>
      <c r="D57" s="211">
        <v>-0.6</v>
      </c>
      <c r="E57" s="212">
        <v>1.4</v>
      </c>
      <c r="F57" s="211">
        <v>63.9</v>
      </c>
      <c r="G57" s="211">
        <v>-67.400000000000006</v>
      </c>
      <c r="H57" s="212">
        <v>-15.8</v>
      </c>
    </row>
    <row r="58" spans="1:8" s="95" customFormat="1" ht="14.1" customHeight="1">
      <c r="A58" s="86"/>
      <c r="B58" s="105">
        <v>2</v>
      </c>
      <c r="C58" s="210">
        <v>109.8</v>
      </c>
      <c r="D58" s="211">
        <v>-0.4</v>
      </c>
      <c r="E58" s="212">
        <v>0.8</v>
      </c>
      <c r="F58" s="211">
        <v>73.7</v>
      </c>
      <c r="G58" s="211">
        <v>15.3</v>
      </c>
      <c r="H58" s="212">
        <v>-26</v>
      </c>
    </row>
    <row r="59" spans="1:8" s="95" customFormat="1" ht="14.1" customHeight="1">
      <c r="A59" s="86"/>
      <c r="B59" s="105">
        <v>3</v>
      </c>
      <c r="C59" s="210">
        <v>110.5</v>
      </c>
      <c r="D59" s="211">
        <v>0.6</v>
      </c>
      <c r="E59" s="212">
        <v>0.7</v>
      </c>
      <c r="F59" s="211">
        <v>119.9</v>
      </c>
      <c r="G59" s="211">
        <v>62.7</v>
      </c>
      <c r="H59" s="212">
        <v>-4.3</v>
      </c>
    </row>
    <row r="60" spans="1:8" s="95" customFormat="1" ht="14.1" customHeight="1">
      <c r="A60" s="86"/>
      <c r="B60" s="105">
        <v>4</v>
      </c>
      <c r="C60" s="210">
        <v>111.3</v>
      </c>
      <c r="D60" s="211">
        <v>0.7</v>
      </c>
      <c r="E60" s="212">
        <v>1.4</v>
      </c>
      <c r="F60" s="211">
        <v>134.19999999999999</v>
      </c>
      <c r="G60" s="211">
        <v>11.9</v>
      </c>
      <c r="H60" s="212">
        <v>6</v>
      </c>
    </row>
    <row r="61" spans="1:8" s="95" customFormat="1" ht="14.1" customHeight="1">
      <c r="A61" s="86"/>
      <c r="B61" s="105">
        <v>5</v>
      </c>
      <c r="C61" s="210">
        <v>111.4</v>
      </c>
      <c r="D61" s="211">
        <v>0.1</v>
      </c>
      <c r="E61" s="212">
        <v>1.4</v>
      </c>
      <c r="F61" s="211">
        <v>130.6</v>
      </c>
      <c r="G61" s="211">
        <v>-2.6</v>
      </c>
      <c r="H61" s="212">
        <v>-1.1000000000000001</v>
      </c>
    </row>
    <row r="62" spans="1:8" s="95" customFormat="1" ht="14.1" customHeight="1">
      <c r="A62" s="86"/>
      <c r="B62" s="105">
        <v>6</v>
      </c>
      <c r="C62" s="210">
        <v>111.7</v>
      </c>
      <c r="D62" s="211">
        <v>0.3</v>
      </c>
      <c r="E62" s="212">
        <v>1.2</v>
      </c>
      <c r="F62" s="211">
        <v>154.30000000000001</v>
      </c>
      <c r="G62" s="211">
        <v>18.100000000000001</v>
      </c>
      <c r="H62" s="212">
        <v>6.4</v>
      </c>
    </row>
    <row r="63" spans="1:8" s="95" customFormat="1" ht="14.1" customHeight="1">
      <c r="A63" s="86"/>
      <c r="B63" s="105">
        <v>7</v>
      </c>
      <c r="C63" s="210">
        <v>111.6</v>
      </c>
      <c r="D63" s="211">
        <v>-0.1</v>
      </c>
      <c r="E63" s="212">
        <v>0.6</v>
      </c>
      <c r="F63" s="211">
        <v>146.6</v>
      </c>
      <c r="G63" s="211">
        <v>-5</v>
      </c>
      <c r="H63" s="212">
        <v>4.4000000000000004</v>
      </c>
    </row>
    <row r="64" spans="1:8" s="95" customFormat="1" ht="14.1" customHeight="1">
      <c r="A64" s="86"/>
      <c r="B64" s="105">
        <v>8</v>
      </c>
      <c r="C64" s="210">
        <v>113.2</v>
      </c>
      <c r="D64" s="211">
        <v>1.4</v>
      </c>
      <c r="E64" s="212">
        <v>0.7</v>
      </c>
      <c r="F64" s="211">
        <v>149.1</v>
      </c>
      <c r="G64" s="211">
        <v>1.7</v>
      </c>
      <c r="H64" s="212">
        <v>6.3</v>
      </c>
    </row>
    <row r="65" spans="1:9" s="95" customFormat="1" ht="14.1" customHeight="1">
      <c r="A65" s="86"/>
      <c r="B65" s="105">
        <v>9</v>
      </c>
      <c r="C65" s="210">
        <v>113.8</v>
      </c>
      <c r="D65" s="211">
        <v>0.5</v>
      </c>
      <c r="E65" s="212">
        <v>0.5</v>
      </c>
      <c r="F65" s="211">
        <v>155.69999999999999</v>
      </c>
      <c r="G65" s="211">
        <v>4.4000000000000004</v>
      </c>
      <c r="H65" s="212">
        <v>1</v>
      </c>
    </row>
    <row r="66" spans="1:9" s="95" customFormat="1" ht="14.1" customHeight="1">
      <c r="A66" s="86"/>
      <c r="B66" s="105">
        <v>10</v>
      </c>
      <c r="C66" s="210">
        <v>113.2</v>
      </c>
      <c r="D66" s="211">
        <v>-0.5</v>
      </c>
      <c r="E66" s="212">
        <v>0.3</v>
      </c>
      <c r="F66" s="211">
        <v>150</v>
      </c>
      <c r="G66" s="211">
        <v>-3.7</v>
      </c>
      <c r="H66" s="212">
        <v>-6.1</v>
      </c>
    </row>
    <row r="67" spans="1:9" s="95" customFormat="1" ht="14.1" customHeight="1">
      <c r="A67" s="86"/>
      <c r="B67" s="105">
        <v>11</v>
      </c>
      <c r="C67" s="210">
        <v>113.1</v>
      </c>
      <c r="D67" s="211">
        <v>-0.1</v>
      </c>
      <c r="E67" s="212">
        <v>0.5</v>
      </c>
      <c r="F67" s="211">
        <v>167.3</v>
      </c>
      <c r="G67" s="211">
        <v>11.5</v>
      </c>
      <c r="H67" s="212">
        <v>1.8</v>
      </c>
    </row>
    <row r="68" spans="1:9" s="95" customFormat="1" ht="14.1" customHeight="1">
      <c r="A68" s="86"/>
      <c r="B68" s="105">
        <v>12</v>
      </c>
      <c r="C68" s="210">
        <v>111.8</v>
      </c>
      <c r="D68" s="211">
        <v>-1.2</v>
      </c>
      <c r="E68" s="212">
        <v>0.8</v>
      </c>
      <c r="F68" s="211">
        <v>181.3</v>
      </c>
      <c r="G68" s="211">
        <v>8.4</v>
      </c>
      <c r="H68" s="212">
        <v>-7.5</v>
      </c>
    </row>
    <row r="69" spans="1:9" s="95" customFormat="1" ht="14.1" customHeight="1">
      <c r="A69" s="86">
        <v>2022</v>
      </c>
      <c r="B69" s="105">
        <v>1</v>
      </c>
      <c r="C69" s="213">
        <v>110.8</v>
      </c>
      <c r="D69" s="214">
        <v>-0.9</v>
      </c>
      <c r="E69" s="214">
        <v>0.5</v>
      </c>
      <c r="F69" s="214">
        <v>89.5</v>
      </c>
      <c r="G69" s="214">
        <v>-50.6</v>
      </c>
      <c r="H69" s="214">
        <v>40.1</v>
      </c>
      <c r="I69" s="183">
        <v>1</v>
      </c>
    </row>
    <row r="70" spans="1:9" s="95" customFormat="1" ht="14.1" customHeight="1">
      <c r="A70" s="39"/>
      <c r="B70" s="106"/>
      <c r="C70" s="92"/>
      <c r="D70" s="56"/>
      <c r="E70" s="56"/>
      <c r="F70" s="56"/>
      <c r="G70" s="56"/>
      <c r="H70" s="56"/>
    </row>
    <row r="71" spans="1:9" s="87" customFormat="1">
      <c r="A71" s="89"/>
      <c r="C71" s="86"/>
      <c r="D71" s="86"/>
      <c r="E71" s="86"/>
      <c r="F71" s="86"/>
      <c r="G71" s="86"/>
      <c r="H71" s="86"/>
    </row>
    <row r="72" spans="1:9" s="87" customFormat="1">
      <c r="A72" s="41" t="s">
        <v>99</v>
      </c>
      <c r="B72" s="42"/>
      <c r="C72" s="55"/>
      <c r="D72" s="55"/>
      <c r="E72" s="86"/>
      <c r="F72" s="86"/>
      <c r="G72" s="86"/>
      <c r="H72" s="86"/>
    </row>
    <row r="73" spans="1:9">
      <c r="A73" s="19"/>
      <c r="C73" s="86"/>
      <c r="D73" s="86"/>
      <c r="E73" s="86"/>
      <c r="F73" s="86"/>
      <c r="G73" s="86"/>
      <c r="H73" s="86"/>
    </row>
    <row r="74" spans="1:9">
      <c r="A74" s="19"/>
      <c r="C74" s="21"/>
      <c r="D74" s="21"/>
      <c r="E74" s="21"/>
      <c r="F74" s="21"/>
      <c r="G74" s="21"/>
      <c r="H74" s="21"/>
    </row>
    <row r="75" spans="1:9">
      <c r="A75" s="22"/>
      <c r="C75" s="21"/>
      <c r="D75" s="21"/>
      <c r="E75" s="21"/>
      <c r="F75" s="21"/>
      <c r="G75" s="21"/>
      <c r="H75" s="21"/>
    </row>
    <row r="77" spans="1:9">
      <c r="A77" s="19"/>
    </row>
    <row r="78" spans="1:9">
      <c r="A78" s="19"/>
    </row>
    <row r="79" spans="1:9">
      <c r="A79" s="19"/>
    </row>
  </sheetData>
  <mergeCells count="8">
    <mergeCell ref="A1:H2"/>
    <mergeCell ref="A4:B7"/>
    <mergeCell ref="C4:E4"/>
    <mergeCell ref="F4:H4"/>
    <mergeCell ref="C5:C7"/>
    <mergeCell ref="D5:E5"/>
    <mergeCell ref="F5:F7"/>
    <mergeCell ref="G5:H5"/>
  </mergeCells>
  <conditionalFormatting sqref="A8:H70">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3"/>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2" t="s">
        <v>248</v>
      </c>
      <c r="B1" s="253"/>
      <c r="C1" s="253"/>
      <c r="D1" s="253"/>
      <c r="E1" s="253"/>
      <c r="F1" s="253"/>
      <c r="G1" s="253"/>
      <c r="H1" s="253"/>
    </row>
    <row r="2" spans="1:8" s="97" customFormat="1" ht="15.6" customHeight="1">
      <c r="A2" s="281" t="s">
        <v>187</v>
      </c>
      <c r="B2" s="281"/>
      <c r="C2" s="281"/>
      <c r="D2" s="281"/>
      <c r="E2" s="281"/>
      <c r="F2" s="281"/>
      <c r="G2" s="281"/>
      <c r="H2" s="281"/>
    </row>
    <row r="3" spans="1:8" s="34" customFormat="1" ht="12.75" customHeight="1">
      <c r="A3" s="114"/>
      <c r="B3" s="114"/>
      <c r="C3" s="114"/>
      <c r="D3" s="114"/>
      <c r="E3" s="114"/>
      <c r="F3" s="114"/>
      <c r="G3" s="114"/>
      <c r="H3" s="114"/>
    </row>
    <row r="4" spans="1:8" s="26" customFormat="1" ht="19.899999999999999" customHeight="1">
      <c r="A4" s="254" t="s">
        <v>51</v>
      </c>
      <c r="B4" s="255"/>
      <c r="C4" s="255" t="s">
        <v>188</v>
      </c>
      <c r="D4" s="255"/>
      <c r="E4" s="255"/>
      <c r="F4" s="255" t="s">
        <v>87</v>
      </c>
      <c r="G4" s="255"/>
      <c r="H4" s="256"/>
    </row>
    <row r="5" spans="1:8" s="27" customFormat="1" ht="14.1" customHeight="1">
      <c r="A5" s="254"/>
      <c r="B5" s="255"/>
      <c r="C5" s="255" t="s">
        <v>207</v>
      </c>
      <c r="D5" s="260" t="s">
        <v>88</v>
      </c>
      <c r="E5" s="260"/>
      <c r="F5" s="255" t="s">
        <v>207</v>
      </c>
      <c r="G5" s="260" t="s">
        <v>88</v>
      </c>
      <c r="H5" s="280"/>
    </row>
    <row r="6" spans="1:8" s="26" customFormat="1" ht="14.1" customHeight="1">
      <c r="A6" s="254"/>
      <c r="B6" s="255"/>
      <c r="C6" s="255"/>
      <c r="D6" s="57" t="s">
        <v>165</v>
      </c>
      <c r="E6" s="57" t="s">
        <v>90</v>
      </c>
      <c r="F6" s="255"/>
      <c r="G6" s="57" t="s">
        <v>165</v>
      </c>
      <c r="H6" s="58" t="s">
        <v>90</v>
      </c>
    </row>
    <row r="7" spans="1:8" s="26" customFormat="1" ht="19.899999999999999" customHeight="1">
      <c r="A7" s="254"/>
      <c r="B7" s="255"/>
      <c r="C7" s="255"/>
      <c r="D7" s="50" t="s">
        <v>91</v>
      </c>
      <c r="E7" s="50" t="s">
        <v>91</v>
      </c>
      <c r="F7" s="255"/>
      <c r="G7" s="50" t="s">
        <v>91</v>
      </c>
      <c r="H7" s="49" t="s">
        <v>91</v>
      </c>
    </row>
    <row r="8" spans="1:8" s="95" customFormat="1" ht="14.1" customHeight="1">
      <c r="A8" s="86"/>
      <c r="B8" s="105"/>
      <c r="C8" s="159"/>
      <c r="D8" s="159"/>
      <c r="E8" s="159"/>
      <c r="F8" s="159"/>
      <c r="G8" s="159"/>
      <c r="H8" s="159"/>
    </row>
    <row r="9" spans="1:8" s="29" customFormat="1" ht="14.1" customHeight="1">
      <c r="A9" s="86">
        <v>2020</v>
      </c>
      <c r="B9" s="105" t="s">
        <v>52</v>
      </c>
      <c r="C9" s="215">
        <v>108.7</v>
      </c>
      <c r="D9" s="215">
        <v>-0.9</v>
      </c>
      <c r="E9" s="216">
        <v>1.6</v>
      </c>
      <c r="F9" s="215">
        <v>75.900000000000006</v>
      </c>
      <c r="G9" s="215">
        <v>-51.8</v>
      </c>
      <c r="H9" s="216">
        <v>12.4</v>
      </c>
    </row>
    <row r="10" spans="1:8" s="29" customFormat="1" ht="14.1" customHeight="1">
      <c r="A10" s="86"/>
      <c r="B10" s="105" t="s">
        <v>53</v>
      </c>
      <c r="C10" s="215">
        <v>108.9</v>
      </c>
      <c r="D10" s="215">
        <v>0.2</v>
      </c>
      <c r="E10" s="216">
        <v>1.6</v>
      </c>
      <c r="F10" s="215">
        <v>99.6</v>
      </c>
      <c r="G10" s="215">
        <v>31.2</v>
      </c>
      <c r="H10" s="216">
        <v>14.9</v>
      </c>
    </row>
    <row r="11" spans="1:8" s="29" customFormat="1" ht="14.1" customHeight="1">
      <c r="A11" s="86"/>
      <c r="B11" s="105" t="s">
        <v>54</v>
      </c>
      <c r="C11" s="215">
        <v>109.7</v>
      </c>
      <c r="D11" s="215">
        <v>0.7</v>
      </c>
      <c r="E11" s="216">
        <v>1.5</v>
      </c>
      <c r="F11" s="215">
        <v>125.3</v>
      </c>
      <c r="G11" s="215">
        <v>25.8</v>
      </c>
      <c r="H11" s="216">
        <v>9.1</v>
      </c>
    </row>
    <row r="12" spans="1:8" s="29" customFormat="1" ht="14.1" customHeight="1">
      <c r="A12" s="86"/>
      <c r="B12" s="105" t="s">
        <v>55</v>
      </c>
      <c r="C12" s="215">
        <v>109.8</v>
      </c>
      <c r="D12" s="215">
        <v>0.1</v>
      </c>
      <c r="E12" s="216">
        <v>0.8</v>
      </c>
      <c r="F12" s="215">
        <v>126.6</v>
      </c>
      <c r="G12" s="215">
        <v>1</v>
      </c>
      <c r="H12" s="216">
        <v>4.3</v>
      </c>
    </row>
    <row r="13" spans="1:8" s="29" customFormat="1" ht="14.1" customHeight="1">
      <c r="A13" s="86"/>
      <c r="B13" s="105" t="s">
        <v>56</v>
      </c>
      <c r="C13" s="215">
        <v>109.9</v>
      </c>
      <c r="D13" s="215">
        <v>0.1</v>
      </c>
      <c r="E13" s="216">
        <v>0.6</v>
      </c>
      <c r="F13" s="215">
        <v>132</v>
      </c>
      <c r="G13" s="215">
        <v>4.3</v>
      </c>
      <c r="H13" s="216">
        <v>0.1</v>
      </c>
    </row>
    <row r="14" spans="1:8" s="29" customFormat="1" ht="14.1" customHeight="1">
      <c r="A14" s="86"/>
      <c r="B14" s="105" t="s">
        <v>57</v>
      </c>
      <c r="C14" s="215">
        <v>110.4</v>
      </c>
      <c r="D14" s="215">
        <v>0.5</v>
      </c>
      <c r="E14" s="216">
        <v>0.6</v>
      </c>
      <c r="F14" s="215">
        <v>145</v>
      </c>
      <c r="G14" s="215">
        <v>9.8000000000000007</v>
      </c>
      <c r="H14" s="216">
        <v>-3.8</v>
      </c>
    </row>
    <row r="15" spans="1:8" s="29" customFormat="1" ht="14.1" customHeight="1">
      <c r="A15" s="86"/>
      <c r="B15" s="105" t="s">
        <v>58</v>
      </c>
      <c r="C15" s="215">
        <v>110.9</v>
      </c>
      <c r="D15" s="215">
        <v>0.5</v>
      </c>
      <c r="E15" s="216">
        <v>1</v>
      </c>
      <c r="F15" s="215">
        <v>140.4</v>
      </c>
      <c r="G15" s="215">
        <v>-3.2</v>
      </c>
      <c r="H15" s="216">
        <v>-3</v>
      </c>
    </row>
    <row r="16" spans="1:8" s="29" customFormat="1" ht="14.1" customHeight="1">
      <c r="A16" s="86"/>
      <c r="B16" s="105" t="s">
        <v>59</v>
      </c>
      <c r="C16" s="215">
        <v>112.4</v>
      </c>
      <c r="D16" s="215">
        <v>1.4</v>
      </c>
      <c r="E16" s="216">
        <v>1.3</v>
      </c>
      <c r="F16" s="215">
        <v>140.19999999999999</v>
      </c>
      <c r="G16" s="215">
        <v>-0.2</v>
      </c>
      <c r="H16" s="216">
        <v>-0.4</v>
      </c>
    </row>
    <row r="17" spans="1:8" s="29" customFormat="1" ht="14.1" customHeight="1">
      <c r="A17" s="86"/>
      <c r="B17" s="105" t="s">
        <v>60</v>
      </c>
      <c r="C17" s="215">
        <v>113.2</v>
      </c>
      <c r="D17" s="215">
        <v>0.7</v>
      </c>
      <c r="E17" s="216">
        <v>1.2</v>
      </c>
      <c r="F17" s="215">
        <v>154.19999999999999</v>
      </c>
      <c r="G17" s="215">
        <v>10</v>
      </c>
      <c r="H17" s="216">
        <v>3.8</v>
      </c>
    </row>
    <row r="18" spans="1:8" s="29" customFormat="1" ht="14.1" customHeight="1">
      <c r="A18" s="86"/>
      <c r="B18" s="105" t="s">
        <v>61</v>
      </c>
      <c r="C18" s="215">
        <v>112.9</v>
      </c>
      <c r="D18" s="215">
        <v>-0.2</v>
      </c>
      <c r="E18" s="216">
        <v>1</v>
      </c>
      <c r="F18" s="215">
        <v>159.80000000000001</v>
      </c>
      <c r="G18" s="215">
        <v>3.6</v>
      </c>
      <c r="H18" s="216">
        <v>15.5</v>
      </c>
    </row>
    <row r="19" spans="1:8" s="29" customFormat="1" ht="14.1" customHeight="1">
      <c r="A19" s="86"/>
      <c r="B19" s="105" t="s">
        <v>62</v>
      </c>
      <c r="C19" s="215">
        <v>112.5</v>
      </c>
      <c r="D19" s="215">
        <v>-0.4</v>
      </c>
      <c r="E19" s="216">
        <v>1</v>
      </c>
      <c r="F19" s="215">
        <v>164.4</v>
      </c>
      <c r="G19" s="215">
        <v>2.9</v>
      </c>
      <c r="H19" s="216">
        <v>11.7</v>
      </c>
    </row>
    <row r="20" spans="1:8" s="29" customFormat="1" ht="14.1" customHeight="1">
      <c r="A20" s="86"/>
      <c r="B20" s="105" t="s">
        <v>63</v>
      </c>
      <c r="C20" s="215">
        <v>110.9</v>
      </c>
      <c r="D20" s="215">
        <v>-1.5</v>
      </c>
      <c r="E20" s="216">
        <v>1.2</v>
      </c>
      <c r="F20" s="215">
        <v>196.1</v>
      </c>
      <c r="G20" s="215">
        <v>19.3</v>
      </c>
      <c r="H20" s="216">
        <v>24.4</v>
      </c>
    </row>
    <row r="21" spans="1:8" s="95" customFormat="1" ht="14.1" customHeight="1">
      <c r="A21" s="86"/>
      <c r="B21" s="105"/>
      <c r="C21" s="159"/>
      <c r="D21" s="160"/>
      <c r="E21" s="161"/>
      <c r="F21" s="159"/>
      <c r="G21" s="160"/>
      <c r="H21" s="161"/>
    </row>
    <row r="22" spans="1:8" s="29" customFormat="1" ht="14.1" customHeight="1">
      <c r="A22" s="86">
        <v>2021</v>
      </c>
      <c r="B22" s="105" t="s">
        <v>52</v>
      </c>
      <c r="C22" s="215">
        <v>110.2</v>
      </c>
      <c r="D22" s="215">
        <v>-0.6</v>
      </c>
      <c r="E22" s="216">
        <v>1.4</v>
      </c>
      <c r="F22" s="215">
        <v>63.9</v>
      </c>
      <c r="G22" s="215">
        <v>-67.400000000000006</v>
      </c>
      <c r="H22" s="216">
        <v>-15.8</v>
      </c>
    </row>
    <row r="23" spans="1:8" s="29" customFormat="1" ht="14.1" customHeight="1">
      <c r="A23" s="86"/>
      <c r="B23" s="105" t="s">
        <v>53</v>
      </c>
      <c r="C23" s="215">
        <v>109.8</v>
      </c>
      <c r="D23" s="215">
        <v>-0.4</v>
      </c>
      <c r="E23" s="216">
        <v>0.8</v>
      </c>
      <c r="F23" s="215">
        <v>73.7</v>
      </c>
      <c r="G23" s="215">
        <v>15.3</v>
      </c>
      <c r="H23" s="216">
        <v>-26</v>
      </c>
    </row>
    <row r="24" spans="1:8" s="29" customFormat="1" ht="14.1" customHeight="1">
      <c r="A24" s="86"/>
      <c r="B24" s="105" t="s">
        <v>54</v>
      </c>
      <c r="C24" s="215">
        <v>110.5</v>
      </c>
      <c r="D24" s="215">
        <v>0.6</v>
      </c>
      <c r="E24" s="216">
        <v>0.7</v>
      </c>
      <c r="F24" s="215">
        <v>119.9</v>
      </c>
      <c r="G24" s="215">
        <v>62.7</v>
      </c>
      <c r="H24" s="216">
        <v>-4.3</v>
      </c>
    </row>
    <row r="25" spans="1:8" s="29" customFormat="1" ht="14.1" customHeight="1">
      <c r="A25" s="86"/>
      <c r="B25" s="105" t="s">
        <v>55</v>
      </c>
      <c r="C25" s="215">
        <v>111.3</v>
      </c>
      <c r="D25" s="215">
        <v>0.7</v>
      </c>
      <c r="E25" s="216">
        <v>1.4</v>
      </c>
      <c r="F25" s="215">
        <v>134.19999999999999</v>
      </c>
      <c r="G25" s="215">
        <v>11.9</v>
      </c>
      <c r="H25" s="216">
        <v>6</v>
      </c>
    </row>
    <row r="26" spans="1:8" s="29" customFormat="1" ht="14.1" customHeight="1">
      <c r="A26" s="86"/>
      <c r="B26" s="105" t="s">
        <v>56</v>
      </c>
      <c r="C26" s="215">
        <v>111.4</v>
      </c>
      <c r="D26" s="215">
        <v>0.1</v>
      </c>
      <c r="E26" s="216">
        <v>1.4</v>
      </c>
      <c r="F26" s="215">
        <v>130.6</v>
      </c>
      <c r="G26" s="215">
        <v>-2.6</v>
      </c>
      <c r="H26" s="216">
        <v>-1.1000000000000001</v>
      </c>
    </row>
    <row r="27" spans="1:8" s="29" customFormat="1" ht="14.1" customHeight="1">
      <c r="A27" s="86"/>
      <c r="B27" s="105" t="s">
        <v>57</v>
      </c>
      <c r="C27" s="215">
        <v>111.7</v>
      </c>
      <c r="D27" s="215">
        <v>0.3</v>
      </c>
      <c r="E27" s="216">
        <v>1.2</v>
      </c>
      <c r="F27" s="215">
        <v>154.30000000000001</v>
      </c>
      <c r="G27" s="215">
        <v>18.100000000000001</v>
      </c>
      <c r="H27" s="216">
        <v>6.4</v>
      </c>
    </row>
    <row r="28" spans="1:8" s="29" customFormat="1" ht="14.1" customHeight="1">
      <c r="A28" s="86"/>
      <c r="B28" s="105" t="s">
        <v>58</v>
      </c>
      <c r="C28" s="215">
        <v>111.6</v>
      </c>
      <c r="D28" s="215">
        <v>-0.1</v>
      </c>
      <c r="E28" s="216">
        <v>0.6</v>
      </c>
      <c r="F28" s="215">
        <v>146.6</v>
      </c>
      <c r="G28" s="215">
        <v>-5</v>
      </c>
      <c r="H28" s="216">
        <v>4.4000000000000004</v>
      </c>
    </row>
    <row r="29" spans="1:8" s="29" customFormat="1" ht="14.1" customHeight="1">
      <c r="A29" s="86"/>
      <c r="B29" s="105" t="s">
        <v>59</v>
      </c>
      <c r="C29" s="215">
        <v>113.2</v>
      </c>
      <c r="D29" s="215">
        <v>1.4</v>
      </c>
      <c r="E29" s="216">
        <v>0.7</v>
      </c>
      <c r="F29" s="215">
        <v>149.1</v>
      </c>
      <c r="G29" s="215">
        <v>1.7</v>
      </c>
      <c r="H29" s="216">
        <v>6.3</v>
      </c>
    </row>
    <row r="30" spans="1:8" s="29" customFormat="1" ht="14.1" customHeight="1">
      <c r="A30" s="86"/>
      <c r="B30" s="105" t="s">
        <v>60</v>
      </c>
      <c r="C30" s="159" t="s">
        <v>249</v>
      </c>
      <c r="D30" s="159" t="s">
        <v>250</v>
      </c>
      <c r="E30" s="159" t="s">
        <v>250</v>
      </c>
      <c r="F30" s="159" t="s">
        <v>251</v>
      </c>
      <c r="G30" s="159" t="s">
        <v>252</v>
      </c>
      <c r="H30" s="159" t="s">
        <v>253</v>
      </c>
    </row>
    <row r="31" spans="1:8" s="29" customFormat="1" ht="14.1" customHeight="1">
      <c r="A31" s="86"/>
      <c r="B31" s="105" t="s">
        <v>61</v>
      </c>
      <c r="C31" s="159" t="s">
        <v>254</v>
      </c>
      <c r="D31" s="159" t="s">
        <v>255</v>
      </c>
      <c r="E31" s="159" t="s">
        <v>256</v>
      </c>
      <c r="F31" s="159" t="s">
        <v>257</v>
      </c>
      <c r="G31" s="159" t="s">
        <v>258</v>
      </c>
      <c r="H31" s="159" t="s">
        <v>259</v>
      </c>
    </row>
    <row r="32" spans="1:8" s="29" customFormat="1" ht="14.1" customHeight="1">
      <c r="A32" s="86"/>
      <c r="B32" s="105" t="s">
        <v>62</v>
      </c>
      <c r="C32" s="159" t="s">
        <v>260</v>
      </c>
      <c r="D32" s="159" t="s">
        <v>261</v>
      </c>
      <c r="E32" s="159" t="s">
        <v>250</v>
      </c>
      <c r="F32" s="159" t="s">
        <v>262</v>
      </c>
      <c r="G32" s="159" t="s">
        <v>263</v>
      </c>
      <c r="H32" s="159" t="s">
        <v>264</v>
      </c>
    </row>
    <row r="33" spans="1:8" s="29" customFormat="1" ht="14.1" customHeight="1">
      <c r="A33" s="86"/>
      <c r="B33" s="105" t="s">
        <v>63</v>
      </c>
      <c r="C33" s="159" t="s">
        <v>265</v>
      </c>
      <c r="D33" s="159" t="s">
        <v>266</v>
      </c>
      <c r="E33" s="159" t="s">
        <v>267</v>
      </c>
      <c r="F33" s="159" t="s">
        <v>268</v>
      </c>
      <c r="G33" s="159" t="s">
        <v>269</v>
      </c>
      <c r="H33" s="159" t="s">
        <v>270</v>
      </c>
    </row>
    <row r="34" spans="1:8" s="95" customFormat="1" ht="14.1" customHeight="1">
      <c r="A34" s="86"/>
      <c r="B34" s="105"/>
      <c r="C34" s="159"/>
      <c r="D34" s="159"/>
      <c r="E34" s="159"/>
      <c r="F34" s="159"/>
      <c r="G34" s="159"/>
      <c r="H34" s="159"/>
    </row>
    <row r="35" spans="1:8" s="29" customFormat="1" ht="14.1" customHeight="1">
      <c r="A35" s="86">
        <v>2022</v>
      </c>
      <c r="B35" s="105" t="s">
        <v>52</v>
      </c>
      <c r="C35" s="159" t="s">
        <v>271</v>
      </c>
      <c r="D35" s="159" t="s">
        <v>272</v>
      </c>
      <c r="E35" s="159" t="s">
        <v>250</v>
      </c>
      <c r="F35" s="159" t="s">
        <v>273</v>
      </c>
      <c r="G35" s="159" t="s">
        <v>274</v>
      </c>
      <c r="H35" s="159" t="s">
        <v>275</v>
      </c>
    </row>
    <row r="36" spans="1:8" s="26" customFormat="1">
      <c r="A36" s="142"/>
      <c r="B36" s="141"/>
      <c r="C36" s="140"/>
      <c r="D36" s="140"/>
      <c r="E36" s="140"/>
      <c r="F36" s="140"/>
      <c r="G36" s="140"/>
      <c r="H36" s="140"/>
    </row>
    <row r="37" spans="1:8" s="87" customFormat="1">
      <c r="A37" s="145" t="s">
        <v>99</v>
      </c>
      <c r="C37" s="86"/>
      <c r="D37" s="86"/>
      <c r="E37" s="86"/>
      <c r="F37" s="86"/>
      <c r="G37" s="86"/>
      <c r="H37" s="86"/>
    </row>
    <row r="38" spans="1:8">
      <c r="A38" s="266" t="s">
        <v>208</v>
      </c>
      <c r="B38" s="266"/>
      <c r="C38" s="266"/>
      <c r="D38" s="21"/>
      <c r="E38" s="21"/>
      <c r="F38" s="21"/>
      <c r="G38" s="21"/>
      <c r="H38" s="21"/>
    </row>
    <row r="39" spans="1:8">
      <c r="A39" s="22"/>
      <c r="C39" s="21"/>
      <c r="D39" s="21"/>
      <c r="E39" s="21"/>
      <c r="F39" s="21"/>
      <c r="G39" s="21"/>
      <c r="H39" s="21"/>
    </row>
    <row r="41" spans="1:8">
      <c r="A41" s="19"/>
    </row>
    <row r="42" spans="1:8">
      <c r="A42" s="19"/>
    </row>
    <row r="43" spans="1:8">
      <c r="A43" s="19"/>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5" customWidth="1"/>
    <col min="3" max="7" width="11.7109375" style="20" customWidth="1"/>
    <col min="8" max="8" width="11.5703125" style="20"/>
    <col min="9" max="26" width="1.7109375" style="20" customWidth="1"/>
    <col min="27" max="16384" width="11.5703125" style="20"/>
  </cols>
  <sheetData>
    <row r="1" spans="1:7" s="97" customFormat="1" ht="39.75" customHeight="1">
      <c r="A1" s="252" t="s">
        <v>276</v>
      </c>
      <c r="B1" s="253"/>
      <c r="C1" s="253"/>
      <c r="D1" s="253"/>
      <c r="E1" s="253"/>
      <c r="F1" s="253"/>
      <c r="G1" s="253"/>
    </row>
    <row r="2" spans="1:7" s="97" customFormat="1" ht="12.75" customHeight="1">
      <c r="A2" s="84"/>
      <c r="B2" s="166"/>
      <c r="C2" s="84"/>
      <c r="D2" s="84"/>
      <c r="E2" s="84"/>
      <c r="F2" s="84"/>
      <c r="G2" s="84"/>
    </row>
    <row r="3" spans="1:7" s="87" customFormat="1" ht="17.100000000000001" customHeight="1">
      <c r="A3" s="254" t="s">
        <v>86</v>
      </c>
      <c r="B3" s="255"/>
      <c r="C3" s="258" t="s">
        <v>95</v>
      </c>
      <c r="D3" s="260" t="s">
        <v>179</v>
      </c>
      <c r="E3" s="255" t="s">
        <v>98</v>
      </c>
      <c r="F3" s="258" t="s">
        <v>0</v>
      </c>
      <c r="G3" s="280" t="s">
        <v>194</v>
      </c>
    </row>
    <row r="4" spans="1:7" s="94" customFormat="1" ht="45" customHeight="1">
      <c r="A4" s="254"/>
      <c r="B4" s="255"/>
      <c r="C4" s="258"/>
      <c r="D4" s="261"/>
      <c r="E4" s="255"/>
      <c r="F4" s="258"/>
      <c r="G4" s="282"/>
    </row>
    <row r="5" spans="1:7" s="87" customFormat="1" ht="17.100000000000001" customHeight="1">
      <c r="A5" s="254"/>
      <c r="B5" s="255"/>
      <c r="C5" s="257" t="s">
        <v>64</v>
      </c>
      <c r="D5" s="259"/>
      <c r="E5" s="128" t="s">
        <v>65</v>
      </c>
      <c r="F5" s="258" t="s">
        <v>1</v>
      </c>
      <c r="G5" s="257"/>
    </row>
    <row r="6" spans="1:7" s="130" customFormat="1" ht="14.1" customHeight="1">
      <c r="A6" s="131">
        <v>2018</v>
      </c>
      <c r="B6" s="167" t="s">
        <v>193</v>
      </c>
      <c r="C6" s="217">
        <v>280</v>
      </c>
      <c r="D6" s="217">
        <v>10914</v>
      </c>
      <c r="E6" s="217">
        <v>3437.759</v>
      </c>
      <c r="F6" s="217">
        <v>82654.837</v>
      </c>
      <c r="G6" s="218">
        <v>248133.41800000001</v>
      </c>
    </row>
    <row r="7" spans="1:7" s="130" customFormat="1" ht="14.1" customHeight="1">
      <c r="A7" s="131"/>
      <c r="B7" s="167" t="s">
        <v>190</v>
      </c>
      <c r="C7" s="217">
        <v>279</v>
      </c>
      <c r="D7" s="217">
        <v>10852</v>
      </c>
      <c r="E7" s="217">
        <v>3440.1610000000001</v>
      </c>
      <c r="F7" s="217">
        <v>87002.035000000003</v>
      </c>
      <c r="G7" s="218">
        <v>307099.89899999998</v>
      </c>
    </row>
    <row r="8" spans="1:7" s="130" customFormat="1" ht="14.1" customHeight="1">
      <c r="A8" s="131"/>
      <c r="B8" s="167" t="s">
        <v>191</v>
      </c>
      <c r="C8" s="217">
        <v>277</v>
      </c>
      <c r="D8" s="217">
        <v>11178</v>
      </c>
      <c r="E8" s="217">
        <v>3532.27</v>
      </c>
      <c r="F8" s="217">
        <v>86415.604999999996</v>
      </c>
      <c r="G8" s="218">
        <v>324088.989</v>
      </c>
    </row>
    <row r="9" spans="1:7" s="130" customFormat="1" ht="14.1" customHeight="1">
      <c r="A9" s="131"/>
      <c r="B9" s="167" t="s">
        <v>192</v>
      </c>
      <c r="C9" s="217">
        <v>277</v>
      </c>
      <c r="D9" s="217">
        <v>11085</v>
      </c>
      <c r="E9" s="217">
        <v>3531.3020000000001</v>
      </c>
      <c r="F9" s="217">
        <v>95136.266000000003</v>
      </c>
      <c r="G9" s="218">
        <v>397377.201</v>
      </c>
    </row>
    <row r="10" spans="1:7" s="130" customFormat="1" ht="14.1" customHeight="1">
      <c r="A10" s="131">
        <v>2019</v>
      </c>
      <c r="B10" s="167" t="s">
        <v>193</v>
      </c>
      <c r="C10" s="217">
        <v>276</v>
      </c>
      <c r="D10" s="217">
        <v>11049</v>
      </c>
      <c r="E10" s="217">
        <v>3476.3980000000001</v>
      </c>
      <c r="F10" s="217">
        <v>86816.66</v>
      </c>
      <c r="G10" s="218">
        <v>273159.13699999999</v>
      </c>
    </row>
    <row r="11" spans="1:7" s="130" customFormat="1" ht="14.1" customHeight="1">
      <c r="A11" s="131"/>
      <c r="B11" s="167" t="s">
        <v>190</v>
      </c>
      <c r="C11" s="217">
        <v>276</v>
      </c>
      <c r="D11" s="217">
        <v>11021</v>
      </c>
      <c r="E11" s="217">
        <v>3484.4409999999998</v>
      </c>
      <c r="F11" s="217">
        <v>92576.854000000007</v>
      </c>
      <c r="G11" s="218">
        <v>313254.25099999999</v>
      </c>
    </row>
    <row r="12" spans="1:7" s="130" customFormat="1" ht="14.1" customHeight="1">
      <c r="A12" s="131"/>
      <c r="B12" s="167" t="s">
        <v>191</v>
      </c>
      <c r="C12" s="217">
        <v>275</v>
      </c>
      <c r="D12" s="217">
        <v>11249</v>
      </c>
      <c r="E12" s="217">
        <v>3602.7350000000001</v>
      </c>
      <c r="F12" s="217">
        <v>92752.303</v>
      </c>
      <c r="G12" s="218">
        <v>347631.28100000002</v>
      </c>
    </row>
    <row r="13" spans="1:7" s="130" customFormat="1" ht="14.1" customHeight="1">
      <c r="A13" s="131"/>
      <c r="B13" s="167" t="s">
        <v>192</v>
      </c>
      <c r="C13" s="217">
        <v>274</v>
      </c>
      <c r="D13" s="217">
        <v>11215</v>
      </c>
      <c r="E13" s="217">
        <v>3518.5929999999998</v>
      </c>
      <c r="F13" s="217">
        <v>97651.968999999997</v>
      </c>
      <c r="G13" s="218">
        <v>404721.054</v>
      </c>
    </row>
    <row r="14" spans="1:7" s="127" customFormat="1" ht="14.1" customHeight="1">
      <c r="A14" s="115">
        <v>2020</v>
      </c>
      <c r="B14" s="167" t="s">
        <v>193</v>
      </c>
      <c r="C14" s="217">
        <v>285</v>
      </c>
      <c r="D14" s="217">
        <v>11282</v>
      </c>
      <c r="E14" s="217">
        <v>3603.3580000000002</v>
      </c>
      <c r="F14" s="217">
        <v>91080.415999999997</v>
      </c>
      <c r="G14" s="218">
        <v>291272.14399999997</v>
      </c>
    </row>
    <row r="15" spans="1:7" s="127" customFormat="1" ht="14.1" customHeight="1">
      <c r="A15" s="115"/>
      <c r="B15" s="167" t="s">
        <v>190</v>
      </c>
      <c r="C15" s="217">
        <v>285</v>
      </c>
      <c r="D15" s="217">
        <v>11153</v>
      </c>
      <c r="E15" s="217">
        <v>3520.36</v>
      </c>
      <c r="F15" s="217">
        <v>94394.868000000002</v>
      </c>
      <c r="G15" s="218">
        <v>345494.21500000003</v>
      </c>
    </row>
    <row r="16" spans="1:7" s="127" customFormat="1" ht="14.1" customHeight="1">
      <c r="A16" s="115"/>
      <c r="B16" s="167" t="s">
        <v>191</v>
      </c>
      <c r="C16" s="217">
        <v>284</v>
      </c>
      <c r="D16" s="217">
        <v>11411</v>
      </c>
      <c r="E16" s="217">
        <v>3645.375</v>
      </c>
      <c r="F16" s="217">
        <v>93882.650999999998</v>
      </c>
      <c r="G16" s="218">
        <v>332629.26500000001</v>
      </c>
    </row>
    <row r="17" spans="1:7" s="127" customFormat="1" ht="14.1" customHeight="1">
      <c r="A17" s="115"/>
      <c r="B17" s="167" t="s">
        <v>192</v>
      </c>
      <c r="C17" s="217">
        <v>284</v>
      </c>
      <c r="D17" s="217">
        <v>11324</v>
      </c>
      <c r="E17" s="217">
        <v>3595.5239999999999</v>
      </c>
      <c r="F17" s="217">
        <v>101094.87699999999</v>
      </c>
      <c r="G17" s="218">
        <v>441463.36</v>
      </c>
    </row>
    <row r="18" spans="1:7" s="127" customFormat="1" ht="14.1" customHeight="1">
      <c r="A18" s="115">
        <v>2021</v>
      </c>
      <c r="B18" s="167" t="s">
        <v>193</v>
      </c>
      <c r="C18" s="217">
        <v>374</v>
      </c>
      <c r="D18" s="217">
        <v>13496</v>
      </c>
      <c r="E18" s="217">
        <v>4242.6220000000003</v>
      </c>
      <c r="F18" s="217">
        <v>109181.511</v>
      </c>
      <c r="G18" s="218">
        <v>329380.212</v>
      </c>
    </row>
    <row r="19" spans="1:7" s="127" customFormat="1" ht="14.1" customHeight="1">
      <c r="A19" s="115"/>
      <c r="B19" s="167" t="s">
        <v>190</v>
      </c>
      <c r="C19" s="217">
        <v>373</v>
      </c>
      <c r="D19" s="217">
        <v>13611</v>
      </c>
      <c r="E19" s="217">
        <v>4307.6189999999997</v>
      </c>
      <c r="F19" s="217">
        <v>119544.416</v>
      </c>
      <c r="G19" s="218">
        <v>407164.97200000001</v>
      </c>
    </row>
    <row r="20" spans="1:7" s="127" customFormat="1" ht="14.1" customHeight="1">
      <c r="A20" s="115"/>
      <c r="B20" s="167" t="s">
        <v>191</v>
      </c>
      <c r="C20" s="217">
        <v>370</v>
      </c>
      <c r="D20" s="217">
        <v>13858</v>
      </c>
      <c r="E20" s="217">
        <v>4327.518</v>
      </c>
      <c r="F20" s="217">
        <v>116782.81200000001</v>
      </c>
      <c r="G20" s="218">
        <v>428783.22200000001</v>
      </c>
    </row>
    <row r="21" spans="1:7" s="127" customFormat="1" ht="14.1" customHeight="1">
      <c r="A21" s="115"/>
      <c r="B21" s="167" t="s">
        <v>192</v>
      </c>
      <c r="C21" s="217">
        <v>370</v>
      </c>
      <c r="D21" s="217">
        <v>13702</v>
      </c>
      <c r="E21" s="217">
        <v>4266.5060000000003</v>
      </c>
      <c r="F21" s="217">
        <v>127016.4</v>
      </c>
      <c r="G21" s="218">
        <v>532137.08900000004</v>
      </c>
    </row>
    <row r="22" spans="1:7" s="127" customFormat="1" ht="14.1" customHeight="1">
      <c r="A22" s="123"/>
      <c r="B22" s="168"/>
      <c r="C22" s="124"/>
      <c r="D22" s="124"/>
      <c r="E22" s="124"/>
      <c r="F22" s="124"/>
      <c r="G22" s="124"/>
    </row>
    <row r="23" spans="1:7" s="87" customFormat="1">
      <c r="A23" s="89"/>
      <c r="B23" s="169"/>
    </row>
    <row r="24" spans="1:7" s="87" customFormat="1">
      <c r="A24" s="41" t="s">
        <v>108</v>
      </c>
      <c r="B24" s="170"/>
      <c r="C24" s="42"/>
      <c r="D24" s="42"/>
      <c r="E24" s="42"/>
      <c r="F24" s="42"/>
      <c r="G24" s="42"/>
    </row>
    <row r="25" spans="1:7" s="87" customFormat="1">
      <c r="A25" s="41" t="s">
        <v>109</v>
      </c>
      <c r="B25" s="170"/>
      <c r="C25" s="42"/>
      <c r="D25" s="42"/>
      <c r="E25" s="42"/>
      <c r="F25" s="42"/>
      <c r="G25" s="42"/>
    </row>
    <row r="26" spans="1:7" s="87" customFormat="1">
      <c r="A26" s="41" t="s">
        <v>101</v>
      </c>
      <c r="B26" s="170"/>
      <c r="C26" s="42"/>
      <c r="D26" s="42"/>
      <c r="E26" s="42"/>
      <c r="F26" s="42"/>
      <c r="G26" s="42"/>
    </row>
    <row r="27" spans="1:7" s="87" customFormat="1">
      <c r="A27" s="30"/>
      <c r="B27" s="169"/>
    </row>
    <row r="28" spans="1:7" s="87" customFormat="1">
      <c r="A28" s="88"/>
      <c r="B28" s="169"/>
    </row>
    <row r="29" spans="1:7" s="87" customFormat="1">
      <c r="A29" s="89"/>
      <c r="B29" s="169"/>
    </row>
    <row r="30" spans="1:7" s="87" customFormat="1">
      <c r="A30" s="89"/>
      <c r="B30" s="169"/>
    </row>
    <row r="31" spans="1:7" s="87" customFormat="1">
      <c r="A31" s="89"/>
      <c r="B31" s="169"/>
    </row>
    <row r="32" spans="1:7" s="87" customFormat="1">
      <c r="A32" s="89"/>
      <c r="B32" s="169"/>
    </row>
    <row r="33" spans="1:2" s="87" customFormat="1">
      <c r="A33" s="89"/>
      <c r="B33" s="169"/>
    </row>
    <row r="34" spans="1:2" s="87" customFormat="1">
      <c r="A34" s="89"/>
      <c r="B34" s="169"/>
    </row>
    <row r="35" spans="1:2" s="87" customFormat="1">
      <c r="A35" s="89"/>
      <c r="B35" s="169"/>
    </row>
    <row r="36" spans="1:2" s="87" customFormat="1">
      <c r="A36" s="89"/>
      <c r="B36" s="169"/>
    </row>
    <row r="37" spans="1:2" s="87" customFormat="1">
      <c r="A37" s="89"/>
      <c r="B37" s="169"/>
    </row>
    <row r="38" spans="1:2" s="87" customFormat="1">
      <c r="A38" s="89"/>
      <c r="B38" s="169"/>
    </row>
    <row r="39" spans="1:2" s="87" customFormat="1">
      <c r="A39" s="89"/>
      <c r="B39" s="169"/>
    </row>
    <row r="40" spans="1:2" s="87" customFormat="1">
      <c r="A40" s="89"/>
      <c r="B40" s="169"/>
    </row>
    <row r="41" spans="1:2" s="87" customFormat="1">
      <c r="A41" s="89"/>
      <c r="B41" s="169"/>
    </row>
    <row r="42" spans="1:2" s="87" customFormat="1">
      <c r="A42" s="89"/>
      <c r="B42" s="169"/>
    </row>
    <row r="43" spans="1:2" s="87" customFormat="1">
      <c r="A43" s="89"/>
      <c r="B43" s="169"/>
    </row>
    <row r="44" spans="1:2" s="87" customFormat="1">
      <c r="A44" s="89"/>
      <c r="B44" s="169"/>
    </row>
    <row r="45" spans="1:2" s="87" customFormat="1">
      <c r="A45" s="89"/>
      <c r="B45" s="169"/>
    </row>
    <row r="46" spans="1:2" s="87" customFormat="1">
      <c r="A46" s="89"/>
      <c r="B46" s="169"/>
    </row>
    <row r="47" spans="1:2" s="87" customFormat="1">
      <c r="A47" s="89"/>
      <c r="B47" s="169"/>
    </row>
    <row r="48" spans="1:2" s="87" customFormat="1">
      <c r="A48" s="89"/>
      <c r="B48" s="169"/>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2" priority="9">
      <formula>MOD(ROW(),2)&lt;&gt;0</formula>
    </cfRule>
  </conditionalFormatting>
  <conditionalFormatting sqref="A6:A13 C6:G13">
    <cfRule type="expression" dxfId="11" priority="8">
      <formula>MOD(ROW(),2)&lt;&gt;0</formula>
    </cfRule>
  </conditionalFormatting>
  <conditionalFormatting sqref="B6:B9">
    <cfRule type="expression" dxfId="10" priority="6">
      <formula>MOD(ROW(),2)&lt;&gt;0</formula>
    </cfRule>
  </conditionalFormatting>
  <conditionalFormatting sqref="B10:B13">
    <cfRule type="expression" dxfId="9" priority="5">
      <formula>MOD(ROW(),2)&lt;&gt;0</formula>
    </cfRule>
  </conditionalFormatting>
  <conditionalFormatting sqref="B18:B21">
    <cfRule type="expression" dxfId="8" priority="3">
      <formula>MOD(ROW(),2)&lt;&gt;0</formula>
    </cfRule>
  </conditionalFormatting>
  <conditionalFormatting sqref="B14:B17">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1"/>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2" t="s">
        <v>277</v>
      </c>
      <c r="B1" s="253"/>
      <c r="C1" s="253"/>
      <c r="D1" s="253"/>
      <c r="E1" s="253"/>
      <c r="F1" s="253"/>
      <c r="G1" s="253"/>
    </row>
    <row r="2" spans="1:7" s="149" customFormat="1" ht="15.6" customHeight="1">
      <c r="A2" s="283" t="s">
        <v>301</v>
      </c>
      <c r="B2" s="274"/>
      <c r="C2" s="274"/>
      <c r="D2" s="274"/>
      <c r="E2" s="274"/>
      <c r="F2" s="274"/>
      <c r="G2" s="274"/>
    </row>
    <row r="3" spans="1:7" s="97" customFormat="1" ht="12.75" customHeight="1">
      <c r="A3" s="84"/>
      <c r="B3" s="84"/>
      <c r="C3" s="84"/>
      <c r="D3" s="84"/>
      <c r="E3" s="84"/>
      <c r="F3" s="84"/>
      <c r="G3" s="84"/>
    </row>
    <row r="4" spans="1:7" s="87" customFormat="1" ht="17.100000000000001" customHeight="1">
      <c r="A4" s="286" t="s">
        <v>86</v>
      </c>
      <c r="B4" s="287"/>
      <c r="C4" s="292" t="s">
        <v>205</v>
      </c>
      <c r="D4" s="260" t="s">
        <v>211</v>
      </c>
      <c r="E4" s="260" t="s">
        <v>98</v>
      </c>
      <c r="F4" s="292" t="s">
        <v>0</v>
      </c>
      <c r="G4" s="280" t="s">
        <v>206</v>
      </c>
    </row>
    <row r="5" spans="1:7" s="94" customFormat="1" ht="56.1" customHeight="1">
      <c r="A5" s="288"/>
      <c r="B5" s="289"/>
      <c r="C5" s="293"/>
      <c r="D5" s="261"/>
      <c r="E5" s="261"/>
      <c r="F5" s="293"/>
      <c r="G5" s="282"/>
    </row>
    <row r="6" spans="1:7" s="87" customFormat="1" ht="17.100000000000001" customHeight="1">
      <c r="A6" s="290"/>
      <c r="B6" s="291"/>
      <c r="C6" s="257" t="s">
        <v>64</v>
      </c>
      <c r="D6" s="259"/>
      <c r="E6" s="128" t="s">
        <v>201</v>
      </c>
      <c r="F6" s="257" t="s">
        <v>1</v>
      </c>
      <c r="G6" s="285"/>
    </row>
    <row r="7" spans="1:7" s="127" customFormat="1" ht="14.1" customHeight="1">
      <c r="A7" s="115"/>
      <c r="B7" s="116"/>
      <c r="C7" s="163"/>
      <c r="D7" s="163"/>
      <c r="E7" s="163"/>
      <c r="F7" s="163"/>
      <c r="G7" s="163"/>
    </row>
    <row r="8" spans="1:7" s="130" customFormat="1" ht="14.1" customHeight="1">
      <c r="A8" s="131">
        <v>2018</v>
      </c>
      <c r="B8" s="116"/>
      <c r="C8" s="219">
        <v>275.25</v>
      </c>
      <c r="D8" s="219">
        <v>11007.25</v>
      </c>
      <c r="E8" s="219">
        <v>13941.492</v>
      </c>
      <c r="F8" s="219">
        <v>351208.74300000002</v>
      </c>
      <c r="G8" s="219">
        <v>1276699.507</v>
      </c>
    </row>
    <row r="9" spans="1:7" s="127" customFormat="1" ht="14.1" customHeight="1">
      <c r="A9" s="115">
        <v>2019</v>
      </c>
      <c r="B9" s="129"/>
      <c r="C9" s="219">
        <v>271.25</v>
      </c>
      <c r="D9" s="219">
        <v>11133.5</v>
      </c>
      <c r="E9" s="219">
        <v>14082.166999999999</v>
      </c>
      <c r="F9" s="219">
        <v>369797.78600000002</v>
      </c>
      <c r="G9" s="219">
        <v>1338765.723</v>
      </c>
    </row>
    <row r="10" spans="1:7" s="130" customFormat="1" ht="14.1" customHeight="1">
      <c r="A10" s="131">
        <v>2020</v>
      </c>
      <c r="B10" s="129"/>
      <c r="C10" s="219">
        <v>277.5</v>
      </c>
      <c r="D10" s="219">
        <v>11292.5</v>
      </c>
      <c r="E10" s="219">
        <v>14364.617</v>
      </c>
      <c r="F10" s="219">
        <v>380452.81199999998</v>
      </c>
      <c r="G10" s="219">
        <v>1410858.9839999999</v>
      </c>
    </row>
    <row r="11" spans="1:7" s="130" customFormat="1" ht="14.1" customHeight="1">
      <c r="A11" s="131">
        <v>2021</v>
      </c>
      <c r="B11" s="129"/>
      <c r="C11" s="219">
        <v>365.5</v>
      </c>
      <c r="D11" s="219">
        <v>13666.75</v>
      </c>
      <c r="E11" s="219">
        <v>17144.264999999999</v>
      </c>
      <c r="F11" s="219">
        <v>472525.13900000002</v>
      </c>
      <c r="G11" s="219">
        <v>1697465.4950000001</v>
      </c>
    </row>
    <row r="12" spans="1:7" s="189" customFormat="1" ht="12.75" customHeight="1">
      <c r="A12" s="185"/>
      <c r="B12" s="186"/>
      <c r="C12" s="187"/>
      <c r="D12" s="188"/>
      <c r="E12" s="188"/>
      <c r="F12" s="188"/>
      <c r="G12" s="188"/>
    </row>
    <row r="13" spans="1:7" s="127" customFormat="1" ht="14.1" customHeight="1">
      <c r="A13" s="115">
        <v>2020</v>
      </c>
      <c r="B13" s="116"/>
      <c r="C13" s="163"/>
      <c r="D13" s="163"/>
      <c r="E13" s="163"/>
      <c r="F13" s="163"/>
      <c r="G13" s="163"/>
    </row>
    <row r="14" spans="1:7" s="127" customFormat="1" ht="14.1" customHeight="1">
      <c r="A14" s="115"/>
      <c r="B14" s="129" t="s">
        <v>82</v>
      </c>
      <c r="C14" s="219">
        <v>278</v>
      </c>
      <c r="D14" s="219">
        <v>11282</v>
      </c>
      <c r="E14" s="219">
        <v>3603.3580000000002</v>
      </c>
      <c r="F14" s="219">
        <v>91080.415999999997</v>
      </c>
      <c r="G14" s="219">
        <v>291272.14399999997</v>
      </c>
    </row>
    <row r="15" spans="1:7" s="127" customFormat="1" ht="14.1" customHeight="1">
      <c r="A15" s="115"/>
      <c r="B15" s="129" t="s">
        <v>83</v>
      </c>
      <c r="C15" s="219">
        <v>278</v>
      </c>
      <c r="D15" s="219">
        <v>11153</v>
      </c>
      <c r="E15" s="219">
        <v>3520.36</v>
      </c>
      <c r="F15" s="219">
        <v>94394.868000000002</v>
      </c>
      <c r="G15" s="219">
        <v>345494.21500000003</v>
      </c>
    </row>
    <row r="16" spans="1:7" s="127" customFormat="1" ht="14.1" customHeight="1">
      <c r="A16" s="115"/>
      <c r="B16" s="129" t="s">
        <v>84</v>
      </c>
      <c r="C16" s="219">
        <v>277</v>
      </c>
      <c r="D16" s="219">
        <v>11411</v>
      </c>
      <c r="E16" s="219">
        <v>3645.375</v>
      </c>
      <c r="F16" s="219">
        <v>93882.650999999998</v>
      </c>
      <c r="G16" s="219">
        <v>332629.26500000001</v>
      </c>
    </row>
    <row r="17" spans="1:7" s="127" customFormat="1" ht="14.1" customHeight="1">
      <c r="A17" s="115"/>
      <c r="B17" s="129" t="s">
        <v>85</v>
      </c>
      <c r="C17" s="219">
        <v>277</v>
      </c>
      <c r="D17" s="219">
        <v>11324</v>
      </c>
      <c r="E17" s="219">
        <v>3595.5239999999999</v>
      </c>
      <c r="F17" s="219">
        <v>101094.87699999999</v>
      </c>
      <c r="G17" s="219">
        <v>441463.36</v>
      </c>
    </row>
    <row r="18" spans="1:7" s="127" customFormat="1" ht="14.1" customHeight="1">
      <c r="A18" s="115">
        <v>2021</v>
      </c>
      <c r="B18" s="116"/>
      <c r="C18" s="163"/>
      <c r="D18" s="163"/>
      <c r="E18" s="163"/>
      <c r="F18" s="163"/>
      <c r="G18" s="163"/>
    </row>
    <row r="19" spans="1:7" s="127" customFormat="1" ht="14.1" customHeight="1">
      <c r="A19" s="115"/>
      <c r="B19" s="129" t="s">
        <v>82</v>
      </c>
      <c r="C19" s="219">
        <v>367</v>
      </c>
      <c r="D19" s="219">
        <v>13496</v>
      </c>
      <c r="E19" s="219">
        <v>4242.6220000000003</v>
      </c>
      <c r="F19" s="219">
        <v>109181.511</v>
      </c>
      <c r="G19" s="219">
        <v>329380.212</v>
      </c>
    </row>
    <row r="20" spans="1:7" s="127" customFormat="1" ht="14.1" customHeight="1">
      <c r="A20" s="115"/>
      <c r="B20" s="129" t="s">
        <v>83</v>
      </c>
      <c r="C20" s="219">
        <v>367</v>
      </c>
      <c r="D20" s="219">
        <v>13611</v>
      </c>
      <c r="E20" s="219">
        <v>4307.6189999999997</v>
      </c>
      <c r="F20" s="219">
        <v>119544.416</v>
      </c>
      <c r="G20" s="219">
        <v>407164.97200000001</v>
      </c>
    </row>
    <row r="21" spans="1:7" s="127" customFormat="1" ht="14.1" customHeight="1">
      <c r="A21" s="115"/>
      <c r="B21" s="129" t="s">
        <v>84</v>
      </c>
      <c r="C21" s="219">
        <v>364</v>
      </c>
      <c r="D21" s="219">
        <v>13858</v>
      </c>
      <c r="E21" s="219">
        <v>4327.518</v>
      </c>
      <c r="F21" s="219">
        <v>116782.81200000001</v>
      </c>
      <c r="G21" s="219">
        <v>428783.22200000001</v>
      </c>
    </row>
    <row r="22" spans="1:7" s="127" customFormat="1" ht="14.1" customHeight="1">
      <c r="A22" s="115"/>
      <c r="B22" s="129" t="s">
        <v>85</v>
      </c>
      <c r="C22" s="219">
        <v>364</v>
      </c>
      <c r="D22" s="219">
        <v>13702</v>
      </c>
      <c r="E22" s="219">
        <v>4266.5060000000003</v>
      </c>
      <c r="F22" s="219">
        <v>127016.4</v>
      </c>
      <c r="G22" s="219">
        <v>532137.08900000004</v>
      </c>
    </row>
    <row r="23" spans="1:7" s="26" customFormat="1">
      <c r="A23" s="140"/>
      <c r="B23" s="141"/>
      <c r="C23" s="141"/>
      <c r="D23" s="141"/>
      <c r="E23" s="141"/>
      <c r="F23" s="141"/>
      <c r="G23" s="141"/>
    </row>
    <row r="24" spans="1:7" s="26" customFormat="1">
      <c r="A24" s="41" t="s">
        <v>108</v>
      </c>
      <c r="B24" s="42"/>
      <c r="C24" s="42"/>
      <c r="D24" s="42"/>
      <c r="E24" s="42"/>
      <c r="F24" s="42"/>
      <c r="G24" s="42"/>
    </row>
    <row r="25" spans="1:7" s="87" customFormat="1">
      <c r="A25" s="180" t="s">
        <v>302</v>
      </c>
      <c r="B25" s="42"/>
      <c r="C25" s="42"/>
      <c r="D25" s="42"/>
      <c r="E25" s="42"/>
      <c r="F25" s="42"/>
      <c r="G25" s="42"/>
    </row>
    <row r="26" spans="1:7" s="26" customFormat="1">
      <c r="A26" s="41" t="s">
        <v>203</v>
      </c>
      <c r="B26" s="42"/>
      <c r="C26" s="42"/>
      <c r="D26" s="42"/>
      <c r="E26" s="42"/>
      <c r="F26" s="42"/>
      <c r="G26" s="42"/>
    </row>
    <row r="27" spans="1:7" s="26" customFormat="1">
      <c r="A27" s="41" t="s">
        <v>204</v>
      </c>
      <c r="B27" s="42"/>
      <c r="C27" s="42"/>
      <c r="D27" s="42"/>
      <c r="E27" s="42"/>
      <c r="F27" s="42"/>
      <c r="G27" s="42"/>
    </row>
    <row r="28" spans="1:7" s="87" customFormat="1">
      <c r="A28" s="41"/>
      <c r="B28" s="42"/>
      <c r="C28" s="42"/>
      <c r="D28" s="42"/>
      <c r="E28" s="42"/>
      <c r="F28" s="42"/>
      <c r="G28" s="42"/>
    </row>
    <row r="29" spans="1:7" s="150" customFormat="1" ht="25.15" customHeight="1">
      <c r="A29" s="253" t="s">
        <v>278</v>
      </c>
      <c r="B29" s="253"/>
      <c r="C29" s="253"/>
      <c r="D29" s="253"/>
      <c r="E29" s="253"/>
      <c r="F29" s="253"/>
      <c r="G29" s="253"/>
    </row>
    <row r="30" spans="1:7" s="164" customFormat="1" ht="15.6" customHeight="1">
      <c r="A30" s="283" t="s">
        <v>303</v>
      </c>
      <c r="B30" s="284"/>
      <c r="C30" s="284"/>
      <c r="D30" s="284"/>
      <c r="E30" s="284"/>
      <c r="F30" s="284"/>
      <c r="G30" s="284"/>
    </row>
    <row r="31" spans="1:7" s="26" customFormat="1" ht="11.65" customHeight="1">
      <c r="A31" s="31"/>
      <c r="D31" s="87"/>
    </row>
    <row r="32" spans="1:7" s="26" customFormat="1" ht="11.65" customHeight="1">
      <c r="A32" s="31"/>
      <c r="D32" s="87"/>
    </row>
    <row r="33" spans="1:4" s="26" customFormat="1" ht="11.65" customHeight="1">
      <c r="A33" s="31"/>
      <c r="D33" s="87"/>
    </row>
    <row r="34" spans="1:4" s="26" customFormat="1" ht="11.65" customHeight="1">
      <c r="A34" s="31"/>
      <c r="D34" s="87"/>
    </row>
    <row r="35" spans="1:4" s="26" customFormat="1" ht="11.65" customHeight="1">
      <c r="A35" s="31"/>
      <c r="D35" s="87"/>
    </row>
    <row r="36" spans="1:4" s="26" customFormat="1" ht="11.65" customHeight="1">
      <c r="A36" s="31"/>
      <c r="D36" s="87"/>
    </row>
    <row r="37" spans="1:4" s="26" customFormat="1" ht="11.65" customHeight="1">
      <c r="A37" s="31"/>
      <c r="D37" s="87"/>
    </row>
    <row r="38" spans="1:4" s="26" customFormat="1" ht="11.65" customHeight="1">
      <c r="A38" s="31"/>
      <c r="D38" s="87"/>
    </row>
    <row r="39" spans="1:4" s="26" customFormat="1" ht="11.65" customHeight="1">
      <c r="A39" s="31"/>
      <c r="D39" s="87"/>
    </row>
    <row r="40" spans="1:4" s="26" customFormat="1" ht="11.65" customHeight="1">
      <c r="A40" s="31"/>
      <c r="D40" s="87"/>
    </row>
    <row r="41" spans="1:4" s="26" customFormat="1" ht="11.65" customHeight="1">
      <c r="A41" s="31"/>
      <c r="D41" s="87"/>
    </row>
    <row r="42" spans="1:4" s="26" customFormat="1" ht="11.65" customHeight="1">
      <c r="A42" s="31"/>
      <c r="D42" s="87"/>
    </row>
    <row r="43" spans="1:4" s="26" customFormat="1" ht="11.65" customHeight="1">
      <c r="A43" s="31"/>
      <c r="D43" s="87"/>
    </row>
    <row r="44" spans="1:4" s="26" customFormat="1" ht="11.65" customHeight="1">
      <c r="A44" s="31"/>
      <c r="D44" s="87"/>
    </row>
    <row r="45" spans="1:4" s="26" customFormat="1" ht="11.65" customHeight="1">
      <c r="A45" s="31"/>
      <c r="D45" s="87"/>
    </row>
    <row r="46" spans="1:4" s="26" customFormat="1" ht="11.65" customHeight="1">
      <c r="A46" s="31"/>
      <c r="D46" s="87"/>
    </row>
    <row r="47" spans="1:4" s="26" customFormat="1" ht="11.65" customHeight="1">
      <c r="A47" s="31"/>
      <c r="D47" s="87"/>
    </row>
    <row r="48" spans="1:4" s="26" customFormat="1">
      <c r="A48" s="31"/>
      <c r="D48" s="87"/>
    </row>
    <row r="49" spans="1:4" s="26" customFormat="1">
      <c r="D49" s="87"/>
    </row>
    <row r="50" spans="1:4" s="26" customFormat="1">
      <c r="A50" s="31"/>
      <c r="D50" s="87"/>
    </row>
    <row r="51" spans="1:4">
      <c r="A51" s="181" t="s">
        <v>304</v>
      </c>
    </row>
  </sheetData>
  <mergeCells count="12">
    <mergeCell ref="A30:G30"/>
    <mergeCell ref="A29:G29"/>
    <mergeCell ref="A1:G1"/>
    <mergeCell ref="F6:G6"/>
    <mergeCell ref="A4:B6"/>
    <mergeCell ref="C4:C5"/>
    <mergeCell ref="E4:E5"/>
    <mergeCell ref="F4:F5"/>
    <mergeCell ref="C6:D6"/>
    <mergeCell ref="D4:D5"/>
    <mergeCell ref="G4:G5"/>
    <mergeCell ref="A2:G2"/>
  </mergeCells>
  <conditionalFormatting sqref="A7:G22">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7.7109375" customWidth="1"/>
    <col min="2" max="2" width="23.28515625" style="2" customWidth="1"/>
    <col min="3" max="3" width="11.7109375" customWidth="1"/>
    <col min="4" max="4" width="11.7109375" style="98" customWidth="1"/>
    <col min="5" max="7" width="11.7109375" customWidth="1"/>
  </cols>
  <sheetData>
    <row r="1" spans="1:7" s="149" customFormat="1" ht="25.15" customHeight="1">
      <c r="A1" s="252" t="s">
        <v>279</v>
      </c>
      <c r="B1" s="253"/>
      <c r="C1" s="253"/>
      <c r="D1" s="253"/>
      <c r="E1" s="253"/>
      <c r="F1" s="253"/>
      <c r="G1" s="253"/>
    </row>
    <row r="2" spans="1:7" s="149" customFormat="1" ht="15.6" customHeight="1">
      <c r="A2" s="294" t="s">
        <v>214</v>
      </c>
      <c r="B2" s="253"/>
      <c r="C2" s="253"/>
      <c r="D2" s="253"/>
      <c r="E2" s="253"/>
      <c r="F2" s="253"/>
      <c r="G2" s="253"/>
    </row>
    <row r="3" spans="1:7" s="97" customFormat="1" ht="12.75" customHeight="1">
      <c r="A3" s="111"/>
      <c r="B3" s="111"/>
      <c r="C3" s="111"/>
      <c r="D3" s="112"/>
      <c r="E3" s="111"/>
      <c r="F3" s="111"/>
      <c r="G3" s="111"/>
    </row>
    <row r="4" spans="1:7" s="26" customFormat="1" ht="17.100000000000001" customHeight="1">
      <c r="A4" s="254" t="s">
        <v>114</v>
      </c>
      <c r="B4" s="255" t="s">
        <v>200</v>
      </c>
      <c r="C4" s="258" t="s">
        <v>68</v>
      </c>
      <c r="D4" s="260" t="s">
        <v>179</v>
      </c>
      <c r="E4" s="260" t="s">
        <v>115</v>
      </c>
      <c r="F4" s="258" t="s">
        <v>0</v>
      </c>
      <c r="G4" s="280" t="s">
        <v>195</v>
      </c>
    </row>
    <row r="5" spans="1:7" s="27" customFormat="1" ht="56.85" customHeight="1">
      <c r="A5" s="259"/>
      <c r="B5" s="258"/>
      <c r="C5" s="258"/>
      <c r="D5" s="261"/>
      <c r="E5" s="261"/>
      <c r="F5" s="258"/>
      <c r="G5" s="282"/>
    </row>
    <row r="6" spans="1:7" s="26" customFormat="1" ht="17.100000000000001" customHeight="1">
      <c r="A6" s="259"/>
      <c r="B6" s="258"/>
      <c r="C6" s="257" t="s">
        <v>64</v>
      </c>
      <c r="D6" s="259"/>
      <c r="E6" s="59" t="s">
        <v>201</v>
      </c>
      <c r="F6" s="258" t="s">
        <v>1</v>
      </c>
      <c r="G6" s="257"/>
    </row>
    <row r="7" spans="1:7" s="87" customFormat="1" ht="13.35" customHeight="1">
      <c r="A7" s="62"/>
      <c r="B7" s="53"/>
      <c r="C7" s="151"/>
      <c r="D7" s="153"/>
      <c r="E7" s="153"/>
      <c r="F7" s="153"/>
      <c r="G7" s="153"/>
    </row>
    <row r="8" spans="1:7" s="26" customFormat="1" ht="13.35" customHeight="1">
      <c r="A8" s="62" t="s">
        <v>5</v>
      </c>
      <c r="B8" s="53" t="s">
        <v>6</v>
      </c>
      <c r="C8" s="190">
        <v>262</v>
      </c>
      <c r="D8" s="193">
        <v>10608</v>
      </c>
      <c r="E8" s="193">
        <v>3241.2460000000001</v>
      </c>
      <c r="F8" s="193">
        <v>98963.725000000006</v>
      </c>
      <c r="G8" s="193">
        <v>425946.18099999998</v>
      </c>
    </row>
    <row r="9" spans="1:7" s="26" customFormat="1" ht="13.5">
      <c r="A9" s="63" t="s">
        <v>7</v>
      </c>
      <c r="B9" s="47" t="s">
        <v>8</v>
      </c>
      <c r="C9" s="190">
        <v>117</v>
      </c>
      <c r="D9" s="193">
        <v>5289</v>
      </c>
      <c r="E9" s="193">
        <v>1706.7360000000001</v>
      </c>
      <c r="F9" s="193">
        <v>47526.639000000003</v>
      </c>
      <c r="G9" s="193">
        <v>204801.28599999999</v>
      </c>
    </row>
    <row r="10" spans="1:7" s="26" customFormat="1" ht="28.35" customHeight="1">
      <c r="A10" s="64" t="s">
        <v>9</v>
      </c>
      <c r="B10" s="47" t="s">
        <v>15</v>
      </c>
      <c r="C10" s="190">
        <v>129</v>
      </c>
      <c r="D10" s="193">
        <v>4861</v>
      </c>
      <c r="E10" s="193">
        <v>1395.021</v>
      </c>
      <c r="F10" s="193">
        <v>45150.175999999999</v>
      </c>
      <c r="G10" s="193">
        <v>196781.06599999999</v>
      </c>
    </row>
    <row r="11" spans="1:7" s="26" customFormat="1" ht="13.5">
      <c r="A11" s="64" t="s">
        <v>180</v>
      </c>
      <c r="B11" s="47" t="s">
        <v>181</v>
      </c>
      <c r="C11" s="190">
        <v>16</v>
      </c>
      <c r="D11" s="193">
        <v>458</v>
      </c>
      <c r="E11" s="193">
        <v>139.489</v>
      </c>
      <c r="F11" s="193">
        <v>6286.91</v>
      </c>
      <c r="G11" s="193">
        <v>24363.829000000002</v>
      </c>
    </row>
    <row r="12" spans="1:7" s="26" customFormat="1" ht="13.35" customHeight="1">
      <c r="A12" s="62" t="s">
        <v>10</v>
      </c>
      <c r="B12" s="53" t="s">
        <v>11</v>
      </c>
      <c r="C12" s="190">
        <v>102</v>
      </c>
      <c r="D12" s="193">
        <v>3094</v>
      </c>
      <c r="E12" s="193">
        <v>1025.26</v>
      </c>
      <c r="F12" s="193">
        <v>28052.674999999999</v>
      </c>
      <c r="G12" s="193">
        <v>106190.908</v>
      </c>
    </row>
    <row r="13" spans="1:7" s="26" customFormat="1" ht="13.5" customHeight="1">
      <c r="A13" s="64" t="s">
        <v>12</v>
      </c>
      <c r="B13" s="47" t="s">
        <v>13</v>
      </c>
      <c r="C13" s="190">
        <v>20</v>
      </c>
      <c r="D13" s="193">
        <v>544</v>
      </c>
      <c r="E13" s="193">
        <v>178.607</v>
      </c>
      <c r="F13" s="193">
        <v>4473.9560000000001</v>
      </c>
      <c r="G13" s="193">
        <v>19341.766</v>
      </c>
    </row>
    <row r="14" spans="1:7" s="26" customFormat="1" ht="13.5">
      <c r="A14" s="64" t="s">
        <v>183</v>
      </c>
      <c r="B14" s="47" t="s">
        <v>182</v>
      </c>
      <c r="C14" s="190">
        <v>56</v>
      </c>
      <c r="D14" s="193">
        <v>1711</v>
      </c>
      <c r="E14" s="193">
        <v>598.80999999999995</v>
      </c>
      <c r="F14" s="193">
        <v>15603.686</v>
      </c>
      <c r="G14" s="193">
        <v>52230.563000000002</v>
      </c>
    </row>
    <row r="15" spans="1:7" s="26" customFormat="1" ht="28.35" customHeight="1">
      <c r="A15" s="295" t="s">
        <v>14</v>
      </c>
      <c r="B15" s="295"/>
      <c r="C15" s="194">
        <v>364</v>
      </c>
      <c r="D15" s="195">
        <v>13702</v>
      </c>
      <c r="E15" s="195">
        <v>4266.5060000000003</v>
      </c>
      <c r="F15" s="195">
        <v>127016.4</v>
      </c>
      <c r="G15" s="195">
        <v>532137.08900000004</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2" t="s">
        <v>280</v>
      </c>
      <c r="B1" s="253"/>
      <c r="C1" s="253"/>
      <c r="D1" s="253"/>
      <c r="E1" s="253"/>
      <c r="F1" s="253"/>
    </row>
    <row r="2" spans="1:6" s="149" customFormat="1" ht="15.6" customHeight="1">
      <c r="A2" s="294" t="s">
        <v>214</v>
      </c>
      <c r="B2" s="253"/>
      <c r="C2" s="253"/>
      <c r="D2" s="253"/>
      <c r="E2" s="253"/>
      <c r="F2" s="253"/>
    </row>
    <row r="3" spans="1:6" s="97" customFormat="1" ht="12.75" customHeight="1">
      <c r="A3" s="111"/>
      <c r="B3" s="111"/>
      <c r="C3" s="112"/>
      <c r="D3" s="111"/>
      <c r="E3" s="111"/>
      <c r="F3" s="111"/>
    </row>
    <row r="4" spans="1:6" s="87" customFormat="1" ht="17.100000000000001" customHeight="1">
      <c r="A4" s="254" t="s">
        <v>164</v>
      </c>
      <c r="B4" s="258" t="s">
        <v>68</v>
      </c>
      <c r="C4" s="260" t="s">
        <v>179</v>
      </c>
      <c r="D4" s="260" t="s">
        <v>115</v>
      </c>
      <c r="E4" s="258" t="s">
        <v>0</v>
      </c>
      <c r="F4" s="280" t="s">
        <v>195</v>
      </c>
    </row>
    <row r="5" spans="1:6" s="94" customFormat="1" ht="56.85" customHeight="1">
      <c r="A5" s="259"/>
      <c r="B5" s="258"/>
      <c r="C5" s="261"/>
      <c r="D5" s="261"/>
      <c r="E5" s="258"/>
      <c r="F5" s="282"/>
    </row>
    <row r="6" spans="1:6" s="87" customFormat="1" ht="17.100000000000001" customHeight="1">
      <c r="A6" s="259"/>
      <c r="B6" s="257" t="s">
        <v>64</v>
      </c>
      <c r="C6" s="259"/>
      <c r="D6" s="96" t="s">
        <v>201</v>
      </c>
      <c r="E6" s="258" t="s">
        <v>1</v>
      </c>
      <c r="F6" s="257"/>
    </row>
    <row r="7" spans="1:6" s="87" customFormat="1" ht="12">
      <c r="A7" s="7"/>
      <c r="B7" s="152"/>
      <c r="C7" s="152"/>
      <c r="D7" s="152"/>
      <c r="E7" s="152"/>
      <c r="F7" s="152"/>
    </row>
    <row r="8" spans="1:6" s="95" customFormat="1" ht="14.1" customHeight="1">
      <c r="A8" s="7" t="s">
        <v>16</v>
      </c>
      <c r="B8" s="191">
        <v>11</v>
      </c>
      <c r="C8" s="191">
        <v>426</v>
      </c>
      <c r="D8" s="191">
        <v>112.32599999999999</v>
      </c>
      <c r="E8" s="191">
        <v>4069.8620000000001</v>
      </c>
      <c r="F8" s="191">
        <v>17878.998</v>
      </c>
    </row>
    <row r="9" spans="1:6" s="95" customFormat="1" ht="14.1" customHeight="1">
      <c r="A9" s="7" t="s">
        <v>17</v>
      </c>
      <c r="B9" s="191">
        <v>31</v>
      </c>
      <c r="C9" s="191">
        <v>1354</v>
      </c>
      <c r="D9" s="191">
        <v>466.16300000000001</v>
      </c>
      <c r="E9" s="191">
        <v>12976.165000000001</v>
      </c>
      <c r="F9" s="191">
        <v>51921.254000000001</v>
      </c>
    </row>
    <row r="10" spans="1:6" s="95" customFormat="1" ht="14.1" customHeight="1">
      <c r="A10" s="7" t="s">
        <v>18</v>
      </c>
      <c r="B10" s="191">
        <v>27</v>
      </c>
      <c r="C10" s="191">
        <v>1348</v>
      </c>
      <c r="D10" s="191">
        <v>356.74900000000002</v>
      </c>
      <c r="E10" s="191">
        <v>12500.704</v>
      </c>
      <c r="F10" s="191">
        <v>47501.383999999998</v>
      </c>
    </row>
    <row r="11" spans="1:6" s="95" customFormat="1" ht="14.1" customHeight="1">
      <c r="A11" s="7" t="s">
        <v>19</v>
      </c>
      <c r="B11" s="191">
        <v>13</v>
      </c>
      <c r="C11" s="191">
        <v>458</v>
      </c>
      <c r="D11" s="191">
        <v>122.217</v>
      </c>
      <c r="E11" s="191">
        <v>4121.4440000000004</v>
      </c>
      <c r="F11" s="191">
        <v>13434.588</v>
      </c>
    </row>
    <row r="12" spans="1:6" s="95" customFormat="1" ht="14.1" customHeight="1">
      <c r="A12" s="7" t="s">
        <v>20</v>
      </c>
      <c r="B12" s="191">
        <v>20</v>
      </c>
      <c r="C12" s="191">
        <v>762</v>
      </c>
      <c r="D12" s="191">
        <v>202.869</v>
      </c>
      <c r="E12" s="191">
        <v>6422.2809999999999</v>
      </c>
      <c r="F12" s="191">
        <v>28707.492999999999</v>
      </c>
    </row>
    <row r="13" spans="1:6" s="95" customFormat="1" ht="14.1" customHeight="1">
      <c r="A13" s="7" t="s">
        <v>21</v>
      </c>
      <c r="B13" s="191">
        <v>23</v>
      </c>
      <c r="C13" s="191">
        <v>761</v>
      </c>
      <c r="D13" s="191">
        <v>253.935</v>
      </c>
      <c r="E13" s="191">
        <v>6871.3059999999996</v>
      </c>
      <c r="F13" s="191">
        <v>29028.003000000001</v>
      </c>
    </row>
    <row r="14" spans="1:6" s="95" customFormat="1" ht="14.1" customHeight="1">
      <c r="A14" s="7" t="s">
        <v>22</v>
      </c>
      <c r="B14" s="191">
        <v>30</v>
      </c>
      <c r="C14" s="191">
        <v>1048</v>
      </c>
      <c r="D14" s="191">
        <v>343.584</v>
      </c>
      <c r="E14" s="191">
        <v>8520.0360000000001</v>
      </c>
      <c r="F14" s="191">
        <v>37259.31</v>
      </c>
    </row>
    <row r="15" spans="1:6" s="95" customFormat="1" ht="14.1" customHeight="1">
      <c r="A15" s="7" t="s">
        <v>23</v>
      </c>
      <c r="B15" s="191">
        <v>25</v>
      </c>
      <c r="C15" s="191">
        <v>918</v>
      </c>
      <c r="D15" s="191">
        <v>303.416</v>
      </c>
      <c r="E15" s="191">
        <v>8195.4950000000008</v>
      </c>
      <c r="F15" s="191">
        <v>30429.876</v>
      </c>
    </row>
    <row r="16" spans="1:6" s="95" customFormat="1" ht="14.1" customHeight="1">
      <c r="A16" s="7" t="s">
        <v>24</v>
      </c>
      <c r="B16" s="191">
        <v>41</v>
      </c>
      <c r="C16" s="191">
        <v>1338</v>
      </c>
      <c r="D16" s="191">
        <v>429.12299999999999</v>
      </c>
      <c r="E16" s="191">
        <v>12716.428</v>
      </c>
      <c r="F16" s="191">
        <v>50027.963000000003</v>
      </c>
    </row>
    <row r="17" spans="1:6" s="95" customFormat="1" ht="14.1" customHeight="1">
      <c r="A17" s="7" t="s">
        <v>25</v>
      </c>
      <c r="B17" s="191">
        <v>15</v>
      </c>
      <c r="C17" s="191">
        <v>622</v>
      </c>
      <c r="D17" s="191">
        <v>197.38300000000001</v>
      </c>
      <c r="E17" s="191">
        <v>5729.0929999999998</v>
      </c>
      <c r="F17" s="191">
        <v>20673.88</v>
      </c>
    </row>
    <row r="18" spans="1:6" s="95" customFormat="1" ht="14.1" customHeight="1">
      <c r="A18" s="7" t="s">
        <v>26</v>
      </c>
      <c r="B18" s="191">
        <v>29</v>
      </c>
      <c r="C18" s="191">
        <v>1263</v>
      </c>
      <c r="D18" s="191">
        <v>419.73099999999999</v>
      </c>
      <c r="E18" s="191">
        <v>11790.588</v>
      </c>
      <c r="F18" s="191">
        <v>78529.486999999994</v>
      </c>
    </row>
    <row r="19" spans="1:6" s="95" customFormat="1" ht="14.1" customHeight="1">
      <c r="A19" s="7" t="s">
        <v>27</v>
      </c>
      <c r="B19" s="191">
        <v>21</v>
      </c>
      <c r="C19" s="191">
        <v>591</v>
      </c>
      <c r="D19" s="191">
        <v>184.79599999999999</v>
      </c>
      <c r="E19" s="191">
        <v>4789.0990000000002</v>
      </c>
      <c r="F19" s="191">
        <v>20454.100999999999</v>
      </c>
    </row>
    <row r="20" spans="1:6" s="95" customFormat="1" ht="14.1" customHeight="1">
      <c r="A20" s="7" t="s">
        <v>28</v>
      </c>
      <c r="B20" s="191">
        <v>27</v>
      </c>
      <c r="C20" s="191">
        <v>1004</v>
      </c>
      <c r="D20" s="191">
        <v>307.52300000000002</v>
      </c>
      <c r="E20" s="191">
        <v>9955.8459999999995</v>
      </c>
      <c r="F20" s="191">
        <v>39226.616999999998</v>
      </c>
    </row>
    <row r="21" spans="1:6" s="95" customFormat="1" ht="14.1" customHeight="1">
      <c r="A21" s="7" t="s">
        <v>29</v>
      </c>
      <c r="B21" s="191">
        <v>18</v>
      </c>
      <c r="C21" s="191">
        <v>591</v>
      </c>
      <c r="D21" s="191">
        <v>176.678</v>
      </c>
      <c r="E21" s="191">
        <v>4914.0479999999998</v>
      </c>
      <c r="F21" s="191">
        <v>21497.344000000001</v>
      </c>
    </row>
    <row r="22" spans="1:6" s="95" customFormat="1" ht="14.1" customHeight="1">
      <c r="A22" s="7" t="s">
        <v>30</v>
      </c>
      <c r="B22" s="191">
        <v>33</v>
      </c>
      <c r="C22" s="191">
        <v>1218</v>
      </c>
      <c r="D22" s="191">
        <v>390.01299999999998</v>
      </c>
      <c r="E22" s="191">
        <v>13444.004999999999</v>
      </c>
      <c r="F22" s="191">
        <v>45566.790999999997</v>
      </c>
    </row>
    <row r="23" spans="1:6" s="95" customFormat="1" ht="14.1" customHeight="1">
      <c r="A23" s="7"/>
      <c r="B23" s="152"/>
      <c r="C23" s="152"/>
      <c r="D23" s="152"/>
      <c r="E23" s="152"/>
      <c r="F23" s="152"/>
    </row>
    <row r="24" spans="1:6" s="95" customFormat="1" ht="14.1" customHeight="1">
      <c r="A24" s="174" t="s">
        <v>31</v>
      </c>
      <c r="B24" s="194">
        <v>364</v>
      </c>
      <c r="C24" s="195">
        <v>13702</v>
      </c>
      <c r="D24" s="195">
        <v>4266.5060000000003</v>
      </c>
      <c r="E24" s="195">
        <v>127016.4</v>
      </c>
      <c r="F24" s="195">
        <v>532137.08900000004</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2"/>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4" t="s">
        <v>86</v>
      </c>
      <c r="B1" s="255"/>
      <c r="C1" s="255" t="s">
        <v>188</v>
      </c>
      <c r="D1" s="255"/>
      <c r="E1" s="255"/>
      <c r="F1" s="255" t="s">
        <v>87</v>
      </c>
      <c r="G1" s="255"/>
      <c r="H1" s="256"/>
      <c r="I1" s="184" t="e">
        <v>#REF!</v>
      </c>
    </row>
    <row r="2" spans="1:9" s="94" customFormat="1" ht="14.1" customHeight="1">
      <c r="A2" s="254"/>
      <c r="B2" s="255"/>
      <c r="C2" s="255" t="s">
        <v>92</v>
      </c>
      <c r="D2" s="260" t="s">
        <v>88</v>
      </c>
      <c r="E2" s="260"/>
      <c r="F2" s="255" t="s">
        <v>92</v>
      </c>
      <c r="G2" s="260" t="s">
        <v>88</v>
      </c>
      <c r="H2" s="280"/>
      <c r="I2" s="87" t="s">
        <v>217</v>
      </c>
    </row>
    <row r="3" spans="1:9" s="87" customFormat="1" ht="14.1" customHeight="1">
      <c r="A3" s="254"/>
      <c r="B3" s="255"/>
      <c r="C3" s="255"/>
      <c r="D3" s="134" t="s">
        <v>89</v>
      </c>
      <c r="E3" s="134" t="s">
        <v>90</v>
      </c>
      <c r="F3" s="255"/>
      <c r="G3" s="134" t="s">
        <v>89</v>
      </c>
      <c r="H3" s="135" t="s">
        <v>90</v>
      </c>
      <c r="I3" s="87" t="s">
        <v>216</v>
      </c>
    </row>
    <row r="4" spans="1:9" s="87" customFormat="1" ht="19.5" customHeight="1">
      <c r="A4" s="254"/>
      <c r="B4" s="255"/>
      <c r="C4" s="255"/>
      <c r="D4" s="133" t="s">
        <v>91</v>
      </c>
      <c r="E4" s="133" t="s">
        <v>91</v>
      </c>
      <c r="F4" s="255"/>
      <c r="G4" s="133" t="s">
        <v>91</v>
      </c>
      <c r="H4" s="132" t="s">
        <v>91</v>
      </c>
    </row>
    <row r="5" spans="1:9" s="130" customFormat="1" ht="14.1" customHeight="1">
      <c r="A5" s="86">
        <v>2018</v>
      </c>
      <c r="B5" s="172" t="s">
        <v>193</v>
      </c>
      <c r="C5" s="220">
        <v>103.9</v>
      </c>
      <c r="D5" s="214">
        <v>-0.6</v>
      </c>
      <c r="E5" s="214">
        <v>1.5</v>
      </c>
      <c r="F5" s="214">
        <v>92.5</v>
      </c>
      <c r="G5" s="214">
        <v>-25.9</v>
      </c>
      <c r="H5" s="214">
        <v>3.8</v>
      </c>
    </row>
    <row r="6" spans="1:9" s="130" customFormat="1" ht="14.1" customHeight="1">
      <c r="A6" s="86"/>
      <c r="B6" s="172" t="s">
        <v>190</v>
      </c>
      <c r="C6" s="220">
        <v>104.4</v>
      </c>
      <c r="D6" s="214">
        <v>0.5</v>
      </c>
      <c r="E6" s="214">
        <v>1.4</v>
      </c>
      <c r="F6" s="214">
        <v>110.2</v>
      </c>
      <c r="G6" s="214">
        <v>19.100000000000001</v>
      </c>
      <c r="H6" s="214">
        <v>5.7</v>
      </c>
    </row>
    <row r="7" spans="1:9" s="130" customFormat="1" ht="14.1" customHeight="1">
      <c r="A7" s="86"/>
      <c r="B7" s="172" t="s">
        <v>191</v>
      </c>
      <c r="C7" s="220">
        <v>107.9</v>
      </c>
      <c r="D7" s="214">
        <v>3.4</v>
      </c>
      <c r="E7" s="214">
        <v>1.7</v>
      </c>
      <c r="F7" s="214">
        <v>117.7</v>
      </c>
      <c r="G7" s="214">
        <v>6.8</v>
      </c>
      <c r="H7" s="214">
        <v>7.6</v>
      </c>
    </row>
    <row r="8" spans="1:9" s="130" customFormat="1" ht="14.1" customHeight="1">
      <c r="A8" s="86"/>
      <c r="B8" s="172" t="s">
        <v>192</v>
      </c>
      <c r="C8" s="220">
        <v>106.4</v>
      </c>
      <c r="D8" s="214">
        <v>-1.4</v>
      </c>
      <c r="E8" s="214">
        <v>1.7</v>
      </c>
      <c r="F8" s="214">
        <v>135.19999999999999</v>
      </c>
      <c r="G8" s="214">
        <v>14.9</v>
      </c>
      <c r="H8" s="214">
        <v>8.3000000000000007</v>
      </c>
    </row>
    <row r="9" spans="1:9" s="130" customFormat="1" ht="14.1" customHeight="1">
      <c r="A9" s="86">
        <v>2019</v>
      </c>
      <c r="B9" s="172" t="s">
        <v>193</v>
      </c>
      <c r="C9" s="220">
        <v>105.8</v>
      </c>
      <c r="D9" s="214">
        <v>-0.6</v>
      </c>
      <c r="E9" s="214">
        <v>1.8</v>
      </c>
      <c r="F9" s="214">
        <v>101.6</v>
      </c>
      <c r="G9" s="214">
        <v>-24.8</v>
      </c>
      <c r="H9" s="214">
        <v>9.8000000000000007</v>
      </c>
    </row>
    <row r="10" spans="1:9" s="130" customFormat="1" ht="14.1" customHeight="1">
      <c r="A10" s="86"/>
      <c r="B10" s="172" t="s">
        <v>190</v>
      </c>
      <c r="C10" s="220">
        <v>105.9</v>
      </c>
      <c r="D10" s="214">
        <v>0.1</v>
      </c>
      <c r="E10" s="214">
        <v>1.4</v>
      </c>
      <c r="F10" s="214">
        <v>115.8</v>
      </c>
      <c r="G10" s="214">
        <v>14</v>
      </c>
      <c r="H10" s="214">
        <v>5.0999999999999996</v>
      </c>
    </row>
    <row r="11" spans="1:9" s="130" customFormat="1" ht="14.1" customHeight="1">
      <c r="A11" s="86"/>
      <c r="B11" s="172" t="s">
        <v>191</v>
      </c>
      <c r="C11" s="220">
        <v>108.9</v>
      </c>
      <c r="D11" s="214">
        <v>2.8</v>
      </c>
      <c r="E11" s="214">
        <v>0.9</v>
      </c>
      <c r="F11" s="214">
        <v>125.5</v>
      </c>
      <c r="G11" s="214">
        <v>8.4</v>
      </c>
      <c r="H11" s="214">
        <v>6.6</v>
      </c>
    </row>
    <row r="12" spans="1:9" s="130" customFormat="1" ht="14.1" customHeight="1">
      <c r="A12" s="86"/>
      <c r="B12" s="172" t="s">
        <v>192</v>
      </c>
      <c r="C12" s="220">
        <v>107.6</v>
      </c>
      <c r="D12" s="214">
        <v>-1.2</v>
      </c>
      <c r="E12" s="214">
        <v>1.1000000000000001</v>
      </c>
      <c r="F12" s="214">
        <v>138.30000000000001</v>
      </c>
      <c r="G12" s="214">
        <v>10.199999999999999</v>
      </c>
      <c r="H12" s="214">
        <v>2.2999999999999998</v>
      </c>
    </row>
    <row r="13" spans="1:9" s="130" customFormat="1" ht="14.1" customHeight="1">
      <c r="A13" s="86">
        <v>2020</v>
      </c>
      <c r="B13" s="172" t="s">
        <v>193</v>
      </c>
      <c r="C13" s="220">
        <v>106</v>
      </c>
      <c r="D13" s="214">
        <v>-1.4</v>
      </c>
      <c r="E13" s="214">
        <v>0.2</v>
      </c>
      <c r="F13" s="214">
        <v>107.3</v>
      </c>
      <c r="G13" s="214">
        <v>-22.4</v>
      </c>
      <c r="H13" s="214">
        <v>5.6</v>
      </c>
    </row>
    <row r="14" spans="1:9" s="130" customFormat="1" ht="14.1" customHeight="1">
      <c r="A14" s="86"/>
      <c r="B14" s="172" t="s">
        <v>190</v>
      </c>
      <c r="C14" s="220">
        <v>105.4</v>
      </c>
      <c r="D14" s="214">
        <v>-0.5</v>
      </c>
      <c r="E14" s="214">
        <v>-0.5</v>
      </c>
      <c r="F14" s="214">
        <v>119.7</v>
      </c>
      <c r="G14" s="214">
        <v>11.5</v>
      </c>
      <c r="H14" s="214">
        <v>3.4</v>
      </c>
    </row>
    <row r="15" spans="1:9" s="130" customFormat="1" ht="14.1" customHeight="1">
      <c r="A15" s="86"/>
      <c r="B15" s="172" t="s">
        <v>191</v>
      </c>
      <c r="C15" s="220">
        <v>109.1</v>
      </c>
      <c r="D15" s="214">
        <v>3.5</v>
      </c>
      <c r="E15" s="214">
        <v>0.2</v>
      </c>
      <c r="F15" s="214">
        <v>121.9</v>
      </c>
      <c r="G15" s="214">
        <v>1.8</v>
      </c>
      <c r="H15" s="214">
        <v>-2.9</v>
      </c>
    </row>
    <row r="16" spans="1:9" s="130" customFormat="1" ht="14.1" customHeight="1">
      <c r="A16" s="86"/>
      <c r="B16" s="172" t="s">
        <v>192</v>
      </c>
      <c r="C16" s="220">
        <v>108.4</v>
      </c>
      <c r="D16" s="214">
        <v>-0.6</v>
      </c>
      <c r="E16" s="214">
        <v>0.7</v>
      </c>
      <c r="F16" s="214">
        <v>156</v>
      </c>
      <c r="G16" s="214">
        <v>28</v>
      </c>
      <c r="H16" s="214">
        <v>12.8</v>
      </c>
    </row>
    <row r="17" spans="1:8" s="130" customFormat="1" ht="14.1" customHeight="1">
      <c r="A17" s="86">
        <v>2021</v>
      </c>
      <c r="B17" s="172" t="s">
        <v>193</v>
      </c>
      <c r="C17" s="220">
        <v>108</v>
      </c>
      <c r="D17" s="214">
        <v>-0.3</v>
      </c>
      <c r="E17" s="214">
        <v>1.9</v>
      </c>
      <c r="F17" s="214">
        <v>105.9</v>
      </c>
      <c r="G17" s="214">
        <v>-32.1</v>
      </c>
      <c r="H17" s="214">
        <v>-1.3</v>
      </c>
    </row>
    <row r="18" spans="1:8" s="130" customFormat="1" ht="14.1" customHeight="1">
      <c r="A18" s="86"/>
      <c r="B18" s="172" t="s">
        <v>190</v>
      </c>
      <c r="C18" s="220">
        <v>108.8</v>
      </c>
      <c r="D18" s="214">
        <v>0.7</v>
      </c>
      <c r="E18" s="214">
        <v>3.2</v>
      </c>
      <c r="F18" s="214">
        <v>130.5</v>
      </c>
      <c r="G18" s="214">
        <v>23.2</v>
      </c>
      <c r="H18" s="214">
        <v>9</v>
      </c>
    </row>
    <row r="19" spans="1:8" s="130" customFormat="1" ht="14.1" customHeight="1">
      <c r="A19" s="86"/>
      <c r="B19" s="172" t="s">
        <v>191</v>
      </c>
      <c r="C19" s="220">
        <v>111.1</v>
      </c>
      <c r="D19" s="214">
        <v>2.1</v>
      </c>
      <c r="E19" s="214">
        <v>1.8</v>
      </c>
      <c r="F19" s="214">
        <v>136.19999999999999</v>
      </c>
      <c r="G19" s="214">
        <v>4.3</v>
      </c>
      <c r="H19" s="214">
        <v>11.7</v>
      </c>
    </row>
    <row r="20" spans="1:8" s="130" customFormat="1" ht="13.5" customHeight="1">
      <c r="A20" s="86"/>
      <c r="B20" s="172" t="s">
        <v>192</v>
      </c>
      <c r="C20" s="220">
        <v>110.2</v>
      </c>
      <c r="D20" s="214">
        <v>-0.8</v>
      </c>
      <c r="E20" s="214">
        <v>1.7</v>
      </c>
      <c r="F20" s="214">
        <v>160.4</v>
      </c>
      <c r="G20" s="214">
        <v>17.8</v>
      </c>
      <c r="H20" s="214">
        <v>2.8</v>
      </c>
    </row>
    <row r="21" spans="1:8" s="87" customFormat="1">
      <c r="A21" s="140"/>
      <c r="B21" s="141"/>
      <c r="C21" s="141"/>
      <c r="D21" s="141"/>
      <c r="E21" s="141"/>
      <c r="F21" s="141"/>
      <c r="G21" s="141"/>
      <c r="H21" s="141"/>
    </row>
    <row r="22" spans="1:8" s="87" customFormat="1">
      <c r="A22" s="89"/>
    </row>
  </sheetData>
  <mergeCells count="7">
    <mergeCell ref="A1:B4"/>
    <mergeCell ref="C1:E1"/>
    <mergeCell ref="F1:H1"/>
    <mergeCell ref="C2:C4"/>
    <mergeCell ref="D2:E2"/>
    <mergeCell ref="F2:F4"/>
    <mergeCell ref="G2:H2"/>
  </mergeCells>
  <conditionalFormatting sqref="A5:B8 A9:H20">
    <cfRule type="expression" dxfId="3" priority="3">
      <formula>MOD(ROW(),2)=0</formula>
    </cfRule>
  </conditionalFormatting>
  <conditionalFormatting sqref="C5:H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2"/>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16384" width="11.5703125" style="20"/>
  </cols>
  <sheetData>
    <row r="1" spans="1:8" s="149" customFormat="1" ht="25.15" customHeight="1">
      <c r="A1" s="252" t="s">
        <v>281</v>
      </c>
      <c r="B1" s="253"/>
      <c r="C1" s="253"/>
      <c r="D1" s="253"/>
      <c r="E1" s="253"/>
      <c r="F1" s="253"/>
      <c r="G1" s="253"/>
      <c r="H1" s="253"/>
    </row>
    <row r="2" spans="1:8" s="149" customFormat="1" ht="15.6" customHeight="1">
      <c r="A2" s="281" t="s">
        <v>187</v>
      </c>
      <c r="B2" s="281"/>
      <c r="C2" s="281"/>
      <c r="D2" s="281"/>
      <c r="E2" s="281"/>
      <c r="F2" s="281"/>
      <c r="G2" s="281"/>
      <c r="H2" s="281"/>
    </row>
    <row r="3" spans="1:8" s="97" customFormat="1" ht="12.75" customHeight="1">
      <c r="A3" s="111"/>
      <c r="B3" s="111"/>
      <c r="C3" s="111"/>
      <c r="D3" s="111"/>
      <c r="E3" s="111"/>
      <c r="F3" s="111"/>
      <c r="G3" s="111"/>
      <c r="H3" s="111"/>
    </row>
    <row r="4" spans="1:8" s="87" customFormat="1" ht="19.5" customHeight="1">
      <c r="A4" s="254" t="s">
        <v>86</v>
      </c>
      <c r="B4" s="255"/>
      <c r="C4" s="255" t="s">
        <v>188</v>
      </c>
      <c r="D4" s="255"/>
      <c r="E4" s="255"/>
      <c r="F4" s="255" t="s">
        <v>87</v>
      </c>
      <c r="G4" s="255"/>
      <c r="H4" s="256"/>
    </row>
    <row r="5" spans="1:8" s="94" customFormat="1" ht="14.1" customHeight="1">
      <c r="A5" s="254"/>
      <c r="B5" s="255"/>
      <c r="C5" s="255" t="s">
        <v>207</v>
      </c>
      <c r="D5" s="260" t="s">
        <v>88</v>
      </c>
      <c r="E5" s="260"/>
      <c r="F5" s="255" t="s">
        <v>207</v>
      </c>
      <c r="G5" s="260" t="s">
        <v>88</v>
      </c>
      <c r="H5" s="280"/>
    </row>
    <row r="6" spans="1:8" s="87" customFormat="1" ht="14.1" customHeight="1">
      <c r="A6" s="254"/>
      <c r="B6" s="255"/>
      <c r="C6" s="255"/>
      <c r="D6" s="138" t="s">
        <v>89</v>
      </c>
      <c r="E6" s="138" t="s">
        <v>90</v>
      </c>
      <c r="F6" s="255"/>
      <c r="G6" s="138" t="s">
        <v>89</v>
      </c>
      <c r="H6" s="139" t="s">
        <v>90</v>
      </c>
    </row>
    <row r="7" spans="1:8" s="87" customFormat="1" ht="19.5" customHeight="1">
      <c r="A7" s="254"/>
      <c r="B7" s="255"/>
      <c r="C7" s="255"/>
      <c r="D7" s="137" t="s">
        <v>91</v>
      </c>
      <c r="E7" s="137" t="s">
        <v>91</v>
      </c>
      <c r="F7" s="255"/>
      <c r="G7" s="137" t="s">
        <v>91</v>
      </c>
      <c r="H7" s="136" t="s">
        <v>91</v>
      </c>
    </row>
    <row r="8" spans="1:8" s="130" customFormat="1" ht="14.1" customHeight="1">
      <c r="A8" s="86"/>
      <c r="B8" s="60"/>
      <c r="C8" s="171"/>
      <c r="D8" s="162"/>
      <c r="E8" s="162"/>
      <c r="F8" s="162"/>
      <c r="G8" s="162"/>
      <c r="H8" s="162"/>
    </row>
    <row r="9" spans="1:8" s="130" customFormat="1" ht="14.1" customHeight="1">
      <c r="A9" s="86">
        <v>2018</v>
      </c>
      <c r="B9" s="60" t="s">
        <v>82</v>
      </c>
      <c r="C9" s="221">
        <v>103.9</v>
      </c>
      <c r="D9" s="222">
        <v>-0.6</v>
      </c>
      <c r="E9" s="222">
        <v>1.5</v>
      </c>
      <c r="F9" s="222">
        <v>92.5</v>
      </c>
      <c r="G9" s="222">
        <v>-25.9</v>
      </c>
      <c r="H9" s="222">
        <v>3.8</v>
      </c>
    </row>
    <row r="10" spans="1:8" s="130" customFormat="1" ht="14.1" customHeight="1">
      <c r="A10" s="86"/>
      <c r="B10" s="60" t="s">
        <v>83</v>
      </c>
      <c r="C10" s="221">
        <v>104.4</v>
      </c>
      <c r="D10" s="222">
        <v>0.5</v>
      </c>
      <c r="E10" s="222">
        <v>1.4</v>
      </c>
      <c r="F10" s="222">
        <v>110.2</v>
      </c>
      <c r="G10" s="222">
        <v>19.100000000000001</v>
      </c>
      <c r="H10" s="222">
        <v>5.7</v>
      </c>
    </row>
    <row r="11" spans="1:8" s="130" customFormat="1" ht="14.1" customHeight="1">
      <c r="A11" s="86"/>
      <c r="B11" s="60" t="s">
        <v>84</v>
      </c>
      <c r="C11" s="221">
        <v>107.9</v>
      </c>
      <c r="D11" s="222">
        <v>3.4</v>
      </c>
      <c r="E11" s="222">
        <v>1.7</v>
      </c>
      <c r="F11" s="222">
        <v>117.7</v>
      </c>
      <c r="G11" s="222">
        <v>6.8</v>
      </c>
      <c r="H11" s="222">
        <v>7.6</v>
      </c>
    </row>
    <row r="12" spans="1:8" s="130" customFormat="1" ht="14.1" customHeight="1">
      <c r="A12" s="86"/>
      <c r="B12" s="60" t="s">
        <v>85</v>
      </c>
      <c r="C12" s="221">
        <v>106.4</v>
      </c>
      <c r="D12" s="222">
        <v>-1.4</v>
      </c>
      <c r="E12" s="222">
        <v>1.7</v>
      </c>
      <c r="F12" s="222">
        <v>135.19999999999999</v>
      </c>
      <c r="G12" s="222">
        <v>14.9</v>
      </c>
      <c r="H12" s="222">
        <v>8.3000000000000007</v>
      </c>
    </row>
    <row r="13" spans="1:8" s="130" customFormat="1" ht="14.1" customHeight="1">
      <c r="A13" s="86">
        <v>2019</v>
      </c>
      <c r="B13" s="60" t="s">
        <v>82</v>
      </c>
      <c r="C13" s="221">
        <v>105.8</v>
      </c>
      <c r="D13" s="222">
        <v>-0.6</v>
      </c>
      <c r="E13" s="222">
        <v>1.8</v>
      </c>
      <c r="F13" s="222">
        <v>101.6</v>
      </c>
      <c r="G13" s="222">
        <v>-24.8</v>
      </c>
      <c r="H13" s="222">
        <v>9.8000000000000007</v>
      </c>
    </row>
    <row r="14" spans="1:8" s="130" customFormat="1" ht="14.1" customHeight="1">
      <c r="A14" s="86"/>
      <c r="B14" s="60" t="s">
        <v>83</v>
      </c>
      <c r="C14" s="221">
        <v>105.9</v>
      </c>
      <c r="D14" s="222">
        <v>0.1</v>
      </c>
      <c r="E14" s="222">
        <v>1.4</v>
      </c>
      <c r="F14" s="222">
        <v>115.8</v>
      </c>
      <c r="G14" s="222">
        <v>14</v>
      </c>
      <c r="H14" s="222">
        <v>5.0999999999999996</v>
      </c>
    </row>
    <row r="15" spans="1:8" s="130" customFormat="1" ht="14.1" customHeight="1">
      <c r="A15" s="86"/>
      <c r="B15" s="60" t="s">
        <v>84</v>
      </c>
      <c r="C15" s="221">
        <v>108.9</v>
      </c>
      <c r="D15" s="222">
        <v>2.8</v>
      </c>
      <c r="E15" s="222">
        <v>0.9</v>
      </c>
      <c r="F15" s="222">
        <v>125.5</v>
      </c>
      <c r="G15" s="222">
        <v>8.4</v>
      </c>
      <c r="H15" s="222">
        <v>6.6</v>
      </c>
    </row>
    <row r="16" spans="1:8" s="130" customFormat="1" ht="14.1" customHeight="1">
      <c r="A16" s="86"/>
      <c r="B16" s="60" t="s">
        <v>85</v>
      </c>
      <c r="C16" s="221">
        <v>107.6</v>
      </c>
      <c r="D16" s="222">
        <v>-1.2</v>
      </c>
      <c r="E16" s="222">
        <v>1.1000000000000001</v>
      </c>
      <c r="F16" s="222">
        <v>138.30000000000001</v>
      </c>
      <c r="G16" s="222">
        <v>10.199999999999999</v>
      </c>
      <c r="H16" s="222">
        <v>2.2999999999999998</v>
      </c>
    </row>
    <row r="17" spans="1:8" s="130" customFormat="1" ht="14.1" customHeight="1">
      <c r="A17" s="86">
        <v>2020</v>
      </c>
      <c r="B17" s="60" t="s">
        <v>82</v>
      </c>
      <c r="C17" s="221">
        <v>106</v>
      </c>
      <c r="D17" s="222">
        <v>-1.4</v>
      </c>
      <c r="E17" s="222">
        <v>0.2</v>
      </c>
      <c r="F17" s="222">
        <v>107.3</v>
      </c>
      <c r="G17" s="222">
        <v>-22.4</v>
      </c>
      <c r="H17" s="222">
        <v>5.6</v>
      </c>
    </row>
    <row r="18" spans="1:8" s="130" customFormat="1" ht="14.1" customHeight="1">
      <c r="A18" s="86"/>
      <c r="B18" s="60" t="s">
        <v>83</v>
      </c>
      <c r="C18" s="221">
        <v>105.4</v>
      </c>
      <c r="D18" s="222">
        <v>-0.5</v>
      </c>
      <c r="E18" s="222">
        <v>-0.5</v>
      </c>
      <c r="F18" s="222">
        <v>119.7</v>
      </c>
      <c r="G18" s="222">
        <v>11.5</v>
      </c>
      <c r="H18" s="222">
        <v>3.4</v>
      </c>
    </row>
    <row r="19" spans="1:8" s="130" customFormat="1" ht="14.1" customHeight="1">
      <c r="A19" s="86"/>
      <c r="B19" s="60" t="s">
        <v>84</v>
      </c>
      <c r="C19" s="221">
        <v>109.1</v>
      </c>
      <c r="D19" s="222">
        <v>3.5</v>
      </c>
      <c r="E19" s="222">
        <v>0.2</v>
      </c>
      <c r="F19" s="222">
        <v>121.9</v>
      </c>
      <c r="G19" s="222">
        <v>1.8</v>
      </c>
      <c r="H19" s="222">
        <v>-2.9</v>
      </c>
    </row>
    <row r="20" spans="1:8" s="130" customFormat="1" ht="14.1" customHeight="1">
      <c r="A20" s="86"/>
      <c r="B20" s="60" t="s">
        <v>85</v>
      </c>
      <c r="C20" s="221">
        <v>108.4</v>
      </c>
      <c r="D20" s="222">
        <v>-0.6</v>
      </c>
      <c r="E20" s="222">
        <v>0.7</v>
      </c>
      <c r="F20" s="222">
        <v>156</v>
      </c>
      <c r="G20" s="222">
        <v>28</v>
      </c>
      <c r="H20" s="222">
        <v>12.8</v>
      </c>
    </row>
    <row r="21" spans="1:8" s="130" customFormat="1" ht="14.1" customHeight="1">
      <c r="A21" s="86">
        <v>2021</v>
      </c>
      <c r="B21" s="60" t="s">
        <v>82</v>
      </c>
      <c r="C21" s="171">
        <v>108</v>
      </c>
      <c r="D21" s="162">
        <v>-0.3</v>
      </c>
      <c r="E21" s="162">
        <v>1.9</v>
      </c>
      <c r="F21" s="162">
        <v>105.9</v>
      </c>
      <c r="G21" s="162">
        <v>-32.1</v>
      </c>
      <c r="H21" s="162">
        <v>-1.3</v>
      </c>
    </row>
    <row r="22" spans="1:8" s="130" customFormat="1" ht="14.1" customHeight="1">
      <c r="A22" s="86"/>
      <c r="B22" s="60" t="s">
        <v>83</v>
      </c>
      <c r="C22" s="171" t="s">
        <v>283</v>
      </c>
      <c r="D22" s="162" t="s">
        <v>284</v>
      </c>
      <c r="E22" s="162" t="s">
        <v>285</v>
      </c>
      <c r="F22" s="162" t="s">
        <v>286</v>
      </c>
      <c r="G22" s="162" t="s">
        <v>287</v>
      </c>
      <c r="H22" s="162" t="s">
        <v>288</v>
      </c>
    </row>
    <row r="23" spans="1:8" s="130" customFormat="1" ht="14.1" customHeight="1">
      <c r="A23" s="86"/>
      <c r="B23" s="60" t="s">
        <v>84</v>
      </c>
      <c r="C23" s="171" t="s">
        <v>289</v>
      </c>
      <c r="D23" s="162" t="s">
        <v>290</v>
      </c>
      <c r="E23" s="162" t="s">
        <v>264</v>
      </c>
      <c r="F23" s="162" t="s">
        <v>291</v>
      </c>
      <c r="G23" s="162" t="s">
        <v>292</v>
      </c>
      <c r="H23" s="162" t="s">
        <v>293</v>
      </c>
    </row>
    <row r="24" spans="1:8" s="130" customFormat="1" ht="13.5" customHeight="1">
      <c r="A24" s="86"/>
      <c r="B24" s="60" t="s">
        <v>85</v>
      </c>
      <c r="C24" s="171" t="s">
        <v>294</v>
      </c>
      <c r="D24" s="223" t="s">
        <v>295</v>
      </c>
      <c r="E24" s="223" t="s">
        <v>296</v>
      </c>
      <c r="F24" s="223" t="s">
        <v>297</v>
      </c>
      <c r="G24" s="223" t="s">
        <v>298</v>
      </c>
      <c r="H24" s="162" t="s">
        <v>299</v>
      </c>
    </row>
    <row r="25" spans="1:8" s="26" customFormat="1">
      <c r="A25" s="140"/>
      <c r="B25" s="141"/>
      <c r="C25" s="141"/>
      <c r="D25" s="141"/>
      <c r="E25" s="141"/>
      <c r="F25" s="141"/>
      <c r="G25" s="141"/>
      <c r="H25" s="141"/>
    </row>
    <row r="26" spans="1:8" s="87" customFormat="1">
      <c r="A26" s="296" t="s">
        <v>108</v>
      </c>
      <c r="B26" s="296"/>
      <c r="C26" s="296"/>
      <c r="D26" s="296"/>
      <c r="E26" s="296"/>
      <c r="F26" s="296"/>
      <c r="G26" s="296"/>
      <c r="H26" s="296"/>
    </row>
    <row r="27" spans="1:8" s="26" customFormat="1">
      <c r="A27" s="266" t="s">
        <v>208</v>
      </c>
      <c r="B27" s="266"/>
      <c r="C27" s="266"/>
    </row>
    <row r="28" spans="1:8" s="87" customFormat="1">
      <c r="A28" s="182"/>
      <c r="B28" s="182"/>
      <c r="C28" s="182"/>
    </row>
    <row r="29" spans="1:8" s="150" customFormat="1" ht="25.15" customHeight="1">
      <c r="A29" s="253" t="s">
        <v>282</v>
      </c>
      <c r="B29" s="274"/>
      <c r="C29" s="274"/>
      <c r="D29" s="274"/>
      <c r="E29" s="274"/>
      <c r="F29" s="274"/>
      <c r="G29" s="274"/>
      <c r="H29" s="274"/>
    </row>
    <row r="30" spans="1:8" s="164" customFormat="1" ht="15.6" customHeight="1">
      <c r="A30" s="284" t="s">
        <v>186</v>
      </c>
      <c r="B30" s="284"/>
      <c r="C30" s="284"/>
      <c r="D30" s="284"/>
      <c r="E30" s="284"/>
      <c r="F30" s="284"/>
      <c r="G30" s="284"/>
      <c r="H30" s="284"/>
    </row>
    <row r="31" spans="1:8" s="26" customFormat="1">
      <c r="A31" s="31"/>
    </row>
    <row r="32" spans="1:8" s="26" customFormat="1">
      <c r="A32" s="31"/>
    </row>
  </sheetData>
  <mergeCells count="13">
    <mergeCell ref="A27:C27"/>
    <mergeCell ref="A30:H30"/>
    <mergeCell ref="A29:H29"/>
    <mergeCell ref="A1:H1"/>
    <mergeCell ref="A26:H26"/>
    <mergeCell ref="A2:H2"/>
    <mergeCell ref="A4:B7"/>
    <mergeCell ref="C4:E4"/>
    <mergeCell ref="F4:H4"/>
    <mergeCell ref="C5:C7"/>
    <mergeCell ref="D5:E5"/>
    <mergeCell ref="F5:F7"/>
    <mergeCell ref="G5:H5"/>
  </mergeCells>
  <conditionalFormatting sqref="A8:H20 A21:B24">
    <cfRule type="expression" dxfId="1" priority="2">
      <formula>MOD(ROW(),2)&lt;&gt;0</formula>
    </cfRule>
  </conditionalFormatting>
  <conditionalFormatting sqref="C21: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175"/>
  <sheetViews>
    <sheetView view="pageLayout" zoomScaleNormal="100" workbookViewId="0">
      <selection activeCell="A2" sqref="A1:G1048576"/>
    </sheetView>
  </sheetViews>
  <sheetFormatPr baseColWidth="10" defaultColWidth="10.7109375" defaultRowHeight="12.75"/>
  <cols>
    <col min="1" max="2" width="10.28515625" style="65" customWidth="1"/>
    <col min="3" max="5" width="14.28515625" style="65" customWidth="1"/>
    <col min="6" max="6" width="12.7109375" style="65" customWidth="1"/>
    <col min="7" max="35" width="12.28515625" style="65" customWidth="1"/>
    <col min="36" max="16384" width="10.7109375" style="65"/>
  </cols>
  <sheetData>
    <row r="1" spans="1:6" s="71" customFormat="1" ht="15.75">
      <c r="A1" s="238" t="s">
        <v>120</v>
      </c>
      <c r="B1" s="238"/>
      <c r="C1" s="238"/>
      <c r="D1" s="238"/>
      <c r="E1" s="238"/>
      <c r="F1" s="238"/>
    </row>
    <row r="2" spans="1:6" s="71" customFormat="1" ht="12.75" customHeight="1">
      <c r="A2" s="72"/>
      <c r="B2" s="72"/>
      <c r="C2" s="72"/>
      <c r="D2" s="72"/>
      <c r="E2" s="72"/>
      <c r="F2" s="72"/>
    </row>
    <row r="3" spans="1:6" s="71" customFormat="1"/>
    <row r="4" spans="1:6" s="71" customFormat="1" ht="15.75">
      <c r="A4" s="239" t="s">
        <v>121</v>
      </c>
      <c r="B4" s="240"/>
      <c r="C4" s="240"/>
      <c r="D4" s="240"/>
      <c r="E4" s="240"/>
      <c r="F4" s="240"/>
    </row>
    <row r="5" spans="1:6" s="71" customFormat="1">
      <c r="A5" s="236"/>
      <c r="B5" s="236"/>
      <c r="C5" s="236"/>
      <c r="D5" s="236"/>
      <c r="E5" s="236"/>
      <c r="F5" s="236"/>
    </row>
    <row r="6" spans="1:6" s="71" customFormat="1">
      <c r="A6" s="73" t="s">
        <v>122</v>
      </c>
    </row>
    <row r="7" spans="1:6" s="71" customFormat="1" ht="5.25" customHeight="1">
      <c r="A7" s="73"/>
    </row>
    <row r="8" spans="1:6" s="71" customFormat="1" ht="12.75" customHeight="1">
      <c r="A8" s="237" t="s">
        <v>123</v>
      </c>
      <c r="B8" s="235"/>
      <c r="C8" s="235"/>
      <c r="D8" s="235"/>
      <c r="E8" s="235"/>
      <c r="F8" s="235"/>
    </row>
    <row r="9" spans="1:6" s="71" customFormat="1">
      <c r="A9" s="234" t="s">
        <v>124</v>
      </c>
      <c r="B9" s="235"/>
      <c r="C9" s="235"/>
      <c r="D9" s="235"/>
      <c r="E9" s="235"/>
      <c r="F9" s="235"/>
    </row>
    <row r="10" spans="1:6" s="71" customFormat="1" ht="5.25" customHeight="1">
      <c r="A10" s="74"/>
    </row>
    <row r="11" spans="1:6" s="71" customFormat="1" ht="12.75" customHeight="1">
      <c r="A11" s="233" t="s">
        <v>125</v>
      </c>
      <c r="B11" s="233"/>
      <c r="C11" s="233"/>
      <c r="D11" s="233"/>
      <c r="E11" s="233"/>
      <c r="F11" s="233"/>
    </row>
    <row r="12" spans="1:6" s="71" customFormat="1">
      <c r="A12" s="234" t="s">
        <v>126</v>
      </c>
      <c r="B12" s="235"/>
      <c r="C12" s="235"/>
      <c r="D12" s="235"/>
      <c r="E12" s="235"/>
      <c r="F12" s="235"/>
    </row>
    <row r="13" spans="1:6" s="71" customFormat="1">
      <c r="A13" s="75"/>
      <c r="B13" s="76"/>
      <c r="C13" s="76"/>
      <c r="D13" s="76"/>
      <c r="E13" s="76"/>
      <c r="F13" s="76"/>
    </row>
    <row r="14" spans="1:6" s="71" customFormat="1" ht="12.75" customHeight="1"/>
    <row r="15" spans="1:6" s="71" customFormat="1" ht="12.75" customHeight="1">
      <c r="A15" s="237" t="s">
        <v>127</v>
      </c>
      <c r="B15" s="235"/>
      <c r="C15" s="235"/>
      <c r="D15" s="77"/>
      <c r="E15" s="77"/>
      <c r="F15" s="77"/>
    </row>
    <row r="16" spans="1:6" s="71" customFormat="1" ht="5.25" customHeight="1">
      <c r="A16" s="77"/>
      <c r="B16" s="76"/>
      <c r="C16" s="76"/>
      <c r="D16" s="77"/>
      <c r="E16" s="77"/>
      <c r="F16" s="77"/>
    </row>
    <row r="17" spans="1:6" s="71" customFormat="1" ht="12.75" customHeight="1">
      <c r="A17" s="241" t="s">
        <v>167</v>
      </c>
      <c r="B17" s="235"/>
      <c r="C17" s="235"/>
      <c r="D17" s="75"/>
      <c r="E17" s="75"/>
      <c r="F17" s="75"/>
    </row>
    <row r="18" spans="1:6" s="71" customFormat="1">
      <c r="A18" s="75" t="s">
        <v>128</v>
      </c>
      <c r="B18" s="241" t="s">
        <v>168</v>
      </c>
      <c r="C18" s="235"/>
      <c r="D18" s="75"/>
      <c r="E18" s="75"/>
      <c r="F18" s="75"/>
    </row>
    <row r="19" spans="1:6" s="71" customFormat="1" ht="12.75" customHeight="1">
      <c r="A19" s="75" t="s">
        <v>129</v>
      </c>
      <c r="B19" s="242" t="s">
        <v>169</v>
      </c>
      <c r="C19" s="243"/>
      <c r="D19" s="243"/>
      <c r="E19" s="75"/>
      <c r="F19" s="75"/>
    </row>
    <row r="20" spans="1:6" s="71" customFormat="1" ht="12.75" customHeight="1">
      <c r="A20" s="75"/>
      <c r="B20" s="78"/>
      <c r="C20" s="76"/>
      <c r="D20" s="76"/>
      <c r="E20" s="75"/>
      <c r="F20" s="75"/>
    </row>
    <row r="21" spans="1:6" s="71" customFormat="1" ht="12.75" customHeight="1">
      <c r="A21" s="75"/>
      <c r="B21" s="76"/>
      <c r="C21" s="76"/>
      <c r="D21" s="76"/>
      <c r="E21" s="76"/>
      <c r="F21" s="76"/>
    </row>
    <row r="22" spans="1:6" s="71" customFormat="1" ht="12.75" customHeight="1">
      <c r="A22" s="237" t="s">
        <v>130</v>
      </c>
      <c r="B22" s="235"/>
      <c r="C22" s="77"/>
      <c r="D22" s="77"/>
      <c r="E22" s="77"/>
      <c r="F22" s="77"/>
    </row>
    <row r="23" spans="1:6" s="71" customFormat="1" ht="5.25" customHeight="1">
      <c r="A23" s="77"/>
      <c r="B23" s="76"/>
      <c r="C23" s="77"/>
      <c r="D23" s="77"/>
      <c r="E23" s="77"/>
      <c r="F23" s="77"/>
    </row>
    <row r="24" spans="1:6" s="71" customFormat="1">
      <c r="A24" s="75" t="s">
        <v>131</v>
      </c>
      <c r="B24" s="234" t="s">
        <v>132</v>
      </c>
      <c r="C24" s="235"/>
      <c r="D24" s="75"/>
      <c r="E24" s="75"/>
      <c r="F24" s="75"/>
    </row>
    <row r="25" spans="1:6" s="71" customFormat="1" ht="12.75" customHeight="1">
      <c r="A25" s="75" t="s">
        <v>133</v>
      </c>
      <c r="B25" s="234" t="s">
        <v>134</v>
      </c>
      <c r="C25" s="235"/>
      <c r="D25" s="75"/>
      <c r="E25" s="75"/>
      <c r="F25" s="75"/>
    </row>
    <row r="26" spans="1:6" s="71" customFormat="1" ht="12.75" customHeight="1">
      <c r="A26" s="74"/>
    </row>
    <row r="27" spans="1:6" s="71" customFormat="1">
      <c r="A27" s="74" t="s">
        <v>135</v>
      </c>
      <c r="B27" s="71" t="s">
        <v>136</v>
      </c>
    </row>
    <row r="28" spans="1:6" s="71" customFormat="1">
      <c r="A28" s="74"/>
    </row>
    <row r="29" spans="1:6" s="71" customFormat="1" ht="12.75" customHeight="1">
      <c r="A29" s="74"/>
    </row>
    <row r="30" spans="1:6" s="71" customFormat="1" ht="14.1" customHeight="1">
      <c r="A30" s="234" t="s">
        <v>220</v>
      </c>
      <c r="B30" s="235"/>
      <c r="C30" s="235"/>
      <c r="D30" s="235"/>
      <c r="E30" s="235"/>
      <c r="F30" s="235"/>
    </row>
    <row r="31" spans="1:6" s="71" customFormat="1">
      <c r="A31" s="79" t="s">
        <v>137</v>
      </c>
      <c r="B31" s="76"/>
      <c r="C31" s="76"/>
      <c r="D31" s="76"/>
      <c r="E31" s="76"/>
      <c r="F31" s="76"/>
    </row>
    <row r="32" spans="1:6" s="71" customFormat="1" ht="42.4" customHeight="1">
      <c r="A32" s="234" t="s">
        <v>138</v>
      </c>
      <c r="B32" s="235"/>
      <c r="C32" s="235"/>
      <c r="D32" s="235"/>
      <c r="E32" s="235"/>
      <c r="F32" s="235"/>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6" t="s">
        <v>139</v>
      </c>
      <c r="B41" s="236"/>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6" s="71" customFormat="1">
      <c r="A49" s="81" t="s">
        <v>151</v>
      </c>
      <c r="B49" s="81" t="s">
        <v>152</v>
      </c>
    </row>
    <row r="50" spans="1:6" s="71" customFormat="1">
      <c r="A50" s="81" t="s">
        <v>153</v>
      </c>
      <c r="B50" s="81" t="s">
        <v>154</v>
      </c>
    </row>
    <row r="51" spans="1:6" s="71" customFormat="1">
      <c r="A51" s="81" t="s">
        <v>155</v>
      </c>
      <c r="B51" s="81" t="s">
        <v>156</v>
      </c>
    </row>
    <row r="52" spans="1:6" s="71" customFormat="1">
      <c r="A52" s="81" t="s">
        <v>157</v>
      </c>
      <c r="B52" s="81" t="s">
        <v>158</v>
      </c>
    </row>
    <row r="53" spans="1:6" s="71" customFormat="1">
      <c r="A53" s="71" t="s">
        <v>159</v>
      </c>
      <c r="B53" s="71" t="s">
        <v>160</v>
      </c>
    </row>
    <row r="54" spans="1:6">
      <c r="A54" s="81" t="s">
        <v>161</v>
      </c>
      <c r="B54" s="83" t="s">
        <v>162</v>
      </c>
      <c r="C54" s="83"/>
      <c r="D54" s="83"/>
      <c r="E54" s="83"/>
      <c r="F54" s="83"/>
    </row>
    <row r="55" spans="1:6">
      <c r="A55" s="83"/>
      <c r="B55" s="83"/>
      <c r="C55" s="83"/>
      <c r="D55" s="83"/>
      <c r="E55" s="83"/>
      <c r="F55" s="83"/>
    </row>
    <row r="56" spans="1:6">
      <c r="A56" s="233" t="s">
        <v>163</v>
      </c>
      <c r="B56" s="233"/>
      <c r="C56" s="233"/>
      <c r="D56" s="233"/>
      <c r="E56" s="233"/>
      <c r="F56" s="233"/>
    </row>
    <row r="57" spans="1:6">
      <c r="A57" s="83"/>
      <c r="B57" s="83"/>
      <c r="C57" s="83"/>
      <c r="D57" s="83"/>
      <c r="E57" s="83"/>
      <c r="F57" s="83"/>
    </row>
    <row r="58" spans="1:6">
      <c r="A58" s="83"/>
      <c r="B58" s="83"/>
      <c r="C58" s="83"/>
      <c r="D58" s="83"/>
      <c r="E58" s="83"/>
      <c r="F58" s="83"/>
    </row>
    <row r="59" spans="1:6">
      <c r="A59" s="83"/>
      <c r="B59" s="83"/>
      <c r="C59" s="83"/>
      <c r="D59" s="83"/>
      <c r="E59" s="83"/>
      <c r="F59" s="83"/>
    </row>
    <row r="60" spans="1:6">
      <c r="A60" s="83"/>
      <c r="B60" s="83"/>
      <c r="C60" s="83"/>
      <c r="D60" s="83"/>
      <c r="E60" s="83"/>
      <c r="F60" s="83"/>
    </row>
    <row r="61" spans="1:6">
      <c r="A61" s="83"/>
      <c r="B61" s="83"/>
      <c r="C61" s="83"/>
      <c r="D61" s="83"/>
      <c r="E61" s="83"/>
      <c r="F61" s="83"/>
    </row>
    <row r="62" spans="1:6">
      <c r="A62" s="83"/>
      <c r="B62" s="83"/>
      <c r="C62" s="83"/>
      <c r="D62" s="83"/>
      <c r="E62" s="83"/>
      <c r="F62" s="83"/>
    </row>
    <row r="63" spans="1:6">
      <c r="A63" s="83"/>
      <c r="B63" s="83"/>
      <c r="C63" s="83"/>
      <c r="D63" s="83"/>
      <c r="E63" s="83"/>
      <c r="F63" s="83"/>
    </row>
    <row r="64" spans="1:6">
      <c r="A64" s="83"/>
      <c r="B64" s="83"/>
      <c r="C64" s="83"/>
      <c r="D64" s="83"/>
      <c r="E64" s="83"/>
      <c r="F64" s="83"/>
    </row>
    <row r="65" spans="1:6">
      <c r="A65" s="83"/>
      <c r="B65" s="83"/>
      <c r="C65" s="83"/>
      <c r="D65" s="83"/>
      <c r="E65" s="83"/>
      <c r="F65" s="83"/>
    </row>
    <row r="66" spans="1:6">
      <c r="A66" s="83"/>
      <c r="B66" s="83"/>
      <c r="C66" s="83"/>
      <c r="D66" s="83"/>
      <c r="E66" s="83"/>
      <c r="F66" s="83"/>
    </row>
    <row r="67" spans="1:6">
      <c r="A67" s="83"/>
      <c r="B67" s="83"/>
      <c r="C67" s="83"/>
      <c r="D67" s="83"/>
      <c r="E67" s="83"/>
      <c r="F67" s="83"/>
    </row>
    <row r="68" spans="1:6">
      <c r="A68" s="83"/>
      <c r="B68" s="83"/>
      <c r="C68" s="83"/>
      <c r="D68" s="83"/>
      <c r="E68" s="83"/>
      <c r="F68" s="83"/>
    </row>
    <row r="69" spans="1:6">
      <c r="A69" s="83"/>
      <c r="B69" s="83"/>
      <c r="C69" s="83"/>
      <c r="D69" s="83"/>
      <c r="E69" s="83"/>
      <c r="F69" s="83"/>
    </row>
    <row r="70" spans="1:6">
      <c r="A70" s="83"/>
      <c r="B70" s="83"/>
      <c r="C70" s="83"/>
      <c r="D70" s="83"/>
      <c r="E70" s="83"/>
      <c r="F70" s="83"/>
    </row>
    <row r="71" spans="1:6">
      <c r="A71" s="83"/>
      <c r="B71" s="83"/>
      <c r="C71" s="83"/>
      <c r="D71" s="83"/>
      <c r="E71" s="83"/>
      <c r="F71" s="83"/>
    </row>
    <row r="72" spans="1:6">
      <c r="A72" s="83"/>
      <c r="B72" s="83"/>
      <c r="C72" s="83"/>
      <c r="D72" s="83"/>
      <c r="E72" s="83"/>
      <c r="F72" s="83"/>
    </row>
    <row r="73" spans="1:6">
      <c r="A73" s="83"/>
      <c r="B73" s="83"/>
      <c r="C73" s="83"/>
      <c r="D73" s="83"/>
      <c r="E73" s="83"/>
      <c r="F73" s="83"/>
    </row>
    <row r="74" spans="1:6">
      <c r="A74" s="83"/>
      <c r="B74" s="83"/>
      <c r="C74" s="83"/>
      <c r="D74" s="83"/>
      <c r="E74" s="83"/>
      <c r="F74" s="83"/>
    </row>
    <row r="75" spans="1:6">
      <c r="A75" s="83"/>
      <c r="B75" s="83"/>
      <c r="C75" s="83"/>
      <c r="D75" s="83"/>
      <c r="E75" s="83"/>
      <c r="F75" s="83"/>
    </row>
    <row r="76" spans="1:6">
      <c r="A76" s="83"/>
      <c r="B76" s="83"/>
      <c r="C76" s="83"/>
      <c r="D76" s="83"/>
      <c r="E76" s="83"/>
      <c r="F76" s="83"/>
    </row>
    <row r="77" spans="1:6">
      <c r="A77" s="83"/>
      <c r="B77" s="83"/>
      <c r="C77" s="83"/>
      <c r="D77" s="83"/>
      <c r="E77" s="83"/>
      <c r="F77" s="83"/>
    </row>
    <row r="78" spans="1:6">
      <c r="A78" s="83"/>
      <c r="B78" s="83"/>
      <c r="C78" s="83"/>
      <c r="D78" s="83"/>
      <c r="E78" s="83"/>
      <c r="F78" s="83"/>
    </row>
    <row r="79" spans="1:6">
      <c r="A79" s="83"/>
      <c r="B79" s="83"/>
      <c r="C79" s="83"/>
      <c r="D79" s="83"/>
      <c r="E79" s="83"/>
      <c r="F79" s="83"/>
    </row>
    <row r="80" spans="1:6">
      <c r="A80" s="83"/>
      <c r="B80" s="83"/>
      <c r="C80" s="83"/>
      <c r="D80" s="83"/>
      <c r="E80" s="83"/>
      <c r="F80" s="83"/>
    </row>
    <row r="81" spans="1:6">
      <c r="A81" s="83"/>
      <c r="B81" s="83"/>
      <c r="C81" s="83"/>
      <c r="D81" s="83"/>
      <c r="E81" s="83"/>
      <c r="F81" s="83"/>
    </row>
    <row r="82" spans="1:6">
      <c r="A82" s="83"/>
      <c r="B82" s="83"/>
      <c r="C82" s="83"/>
      <c r="D82" s="83"/>
      <c r="E82" s="83"/>
      <c r="F82" s="83"/>
    </row>
    <row r="83" spans="1:6">
      <c r="A83" s="83"/>
      <c r="B83" s="83"/>
      <c r="C83" s="83"/>
      <c r="D83" s="83"/>
      <c r="E83" s="83"/>
      <c r="F83" s="83"/>
    </row>
    <row r="84" spans="1:6">
      <c r="A84" s="83"/>
      <c r="B84" s="83"/>
      <c r="C84" s="83"/>
      <c r="D84" s="83"/>
      <c r="E84" s="83"/>
      <c r="F84" s="83"/>
    </row>
    <row r="85" spans="1:6">
      <c r="A85" s="83"/>
      <c r="B85" s="83"/>
      <c r="C85" s="83"/>
      <c r="D85" s="83"/>
      <c r="E85" s="83"/>
      <c r="F85" s="83"/>
    </row>
    <row r="86" spans="1:6">
      <c r="A86" s="83"/>
      <c r="B86" s="83"/>
      <c r="C86" s="83"/>
      <c r="D86" s="83"/>
      <c r="E86" s="83"/>
      <c r="F86" s="83"/>
    </row>
    <row r="87" spans="1:6">
      <c r="A87" s="83"/>
      <c r="B87" s="83"/>
      <c r="C87" s="83"/>
      <c r="D87" s="83"/>
      <c r="E87" s="83"/>
      <c r="F87" s="83"/>
    </row>
    <row r="88" spans="1:6">
      <c r="A88" s="83"/>
      <c r="B88" s="83"/>
      <c r="C88" s="83"/>
      <c r="D88" s="83"/>
      <c r="E88" s="83"/>
      <c r="F88" s="83"/>
    </row>
    <row r="89" spans="1:6">
      <c r="A89" s="83"/>
      <c r="B89" s="83"/>
      <c r="C89" s="83"/>
      <c r="D89" s="83"/>
      <c r="E89" s="83"/>
      <c r="F89" s="83"/>
    </row>
    <row r="90" spans="1:6">
      <c r="A90" s="83"/>
      <c r="B90" s="83"/>
      <c r="C90" s="83"/>
      <c r="D90" s="83"/>
      <c r="E90" s="83"/>
      <c r="F90" s="83"/>
    </row>
    <row r="91" spans="1:6">
      <c r="A91" s="83"/>
      <c r="B91" s="83"/>
      <c r="C91" s="83"/>
      <c r="D91" s="83"/>
      <c r="E91" s="83"/>
      <c r="F91" s="83"/>
    </row>
    <row r="92" spans="1:6">
      <c r="A92" s="83"/>
      <c r="B92" s="83"/>
      <c r="C92" s="83"/>
      <c r="D92" s="83"/>
      <c r="E92" s="83"/>
      <c r="F92" s="83"/>
    </row>
    <row r="93" spans="1:6">
      <c r="A93" s="83"/>
      <c r="B93" s="83"/>
      <c r="C93" s="83"/>
      <c r="D93" s="83"/>
      <c r="E93" s="83"/>
      <c r="F93" s="83"/>
    </row>
    <row r="94" spans="1:6">
      <c r="A94" s="83"/>
      <c r="B94" s="83"/>
      <c r="C94" s="83"/>
      <c r="D94" s="83"/>
      <c r="E94" s="83"/>
      <c r="F94" s="83"/>
    </row>
    <row r="95" spans="1:6">
      <c r="A95" s="83"/>
      <c r="B95" s="83"/>
      <c r="C95" s="83"/>
      <c r="D95" s="83"/>
      <c r="E95" s="83"/>
      <c r="F95" s="83"/>
    </row>
    <row r="96" spans="1:6">
      <c r="A96" s="83"/>
      <c r="B96" s="83"/>
      <c r="C96" s="83"/>
      <c r="D96" s="83"/>
      <c r="E96" s="83"/>
      <c r="F96" s="83"/>
    </row>
    <row r="97" spans="1:6">
      <c r="A97" s="83"/>
      <c r="B97" s="83"/>
      <c r="C97" s="83"/>
      <c r="D97" s="83"/>
      <c r="E97" s="83"/>
      <c r="F97" s="83"/>
    </row>
    <row r="98" spans="1:6">
      <c r="A98" s="83"/>
      <c r="B98" s="83"/>
      <c r="C98" s="83"/>
      <c r="D98" s="83"/>
      <c r="E98" s="83"/>
      <c r="F98" s="83"/>
    </row>
    <row r="99" spans="1:6">
      <c r="A99" s="83"/>
      <c r="B99" s="83"/>
      <c r="C99" s="83"/>
      <c r="D99" s="83"/>
      <c r="E99" s="83"/>
      <c r="F99" s="83"/>
    </row>
    <row r="100" spans="1:6">
      <c r="A100" s="83"/>
      <c r="B100" s="83"/>
      <c r="C100" s="83"/>
      <c r="D100" s="83"/>
      <c r="E100" s="83"/>
      <c r="F100" s="83"/>
    </row>
    <row r="101" spans="1:6">
      <c r="A101" s="83"/>
      <c r="B101" s="83"/>
      <c r="C101" s="83"/>
      <c r="D101" s="83"/>
      <c r="E101" s="83"/>
      <c r="F101" s="83"/>
    </row>
    <row r="102" spans="1:6">
      <c r="A102" s="83"/>
      <c r="B102" s="83"/>
      <c r="C102" s="83"/>
      <c r="D102" s="83"/>
      <c r="E102" s="83"/>
      <c r="F102" s="83"/>
    </row>
    <row r="103" spans="1:6">
      <c r="A103" s="83"/>
      <c r="B103" s="83"/>
      <c r="C103" s="83"/>
      <c r="D103" s="83"/>
      <c r="E103" s="83"/>
      <c r="F103" s="83"/>
    </row>
    <row r="104" spans="1:6">
      <c r="A104" s="83"/>
      <c r="B104" s="83"/>
      <c r="C104" s="83"/>
      <c r="D104" s="83"/>
      <c r="E104" s="83"/>
      <c r="F104" s="83"/>
    </row>
    <row r="105" spans="1:6">
      <c r="A105" s="83"/>
      <c r="B105" s="83"/>
      <c r="C105" s="83"/>
      <c r="D105" s="83"/>
      <c r="E105" s="83"/>
      <c r="F105" s="83"/>
    </row>
    <row r="106" spans="1:6">
      <c r="A106" s="83"/>
      <c r="B106" s="83"/>
      <c r="C106" s="83"/>
      <c r="D106" s="83"/>
      <c r="E106" s="83"/>
      <c r="F106" s="83"/>
    </row>
    <row r="107" spans="1:6">
      <c r="A107" s="83"/>
      <c r="B107" s="83"/>
      <c r="C107" s="83"/>
      <c r="D107" s="83"/>
      <c r="E107" s="83"/>
      <c r="F107" s="83"/>
    </row>
    <row r="108" spans="1:6">
      <c r="A108" s="83"/>
      <c r="B108" s="83"/>
      <c r="C108" s="83"/>
      <c r="D108" s="83"/>
      <c r="E108" s="83"/>
      <c r="F108" s="83"/>
    </row>
    <row r="109" spans="1:6">
      <c r="A109" s="83"/>
      <c r="B109" s="83"/>
      <c r="C109" s="83"/>
      <c r="D109" s="83"/>
      <c r="E109" s="83"/>
      <c r="F109" s="83"/>
    </row>
    <row r="110" spans="1:6">
      <c r="A110" s="83"/>
      <c r="B110" s="83"/>
      <c r="C110" s="83"/>
      <c r="D110" s="83"/>
      <c r="E110" s="83"/>
      <c r="F110" s="83"/>
    </row>
    <row r="111" spans="1:6">
      <c r="A111" s="83"/>
      <c r="B111" s="83"/>
      <c r="C111" s="83"/>
      <c r="D111" s="83"/>
      <c r="E111" s="83"/>
      <c r="F111" s="83"/>
    </row>
    <row r="112" spans="1:6">
      <c r="A112" s="83"/>
      <c r="B112" s="83"/>
      <c r="C112" s="83"/>
      <c r="D112" s="83"/>
      <c r="E112" s="83"/>
      <c r="F112" s="83"/>
    </row>
    <row r="113" spans="1:6">
      <c r="A113" s="83"/>
      <c r="B113" s="83"/>
      <c r="C113" s="83"/>
      <c r="D113" s="83"/>
      <c r="E113" s="83"/>
      <c r="F113" s="83"/>
    </row>
    <row r="114" spans="1:6">
      <c r="A114" s="83"/>
      <c r="B114" s="83"/>
      <c r="C114" s="83"/>
      <c r="D114" s="83"/>
      <c r="E114" s="83"/>
      <c r="F114" s="83"/>
    </row>
    <row r="115" spans="1:6">
      <c r="A115" s="83"/>
      <c r="B115" s="83"/>
      <c r="C115" s="83"/>
      <c r="D115" s="83"/>
      <c r="E115" s="83"/>
      <c r="F115" s="83"/>
    </row>
    <row r="116" spans="1:6">
      <c r="A116" s="83"/>
      <c r="B116" s="83"/>
      <c r="C116" s="83"/>
      <c r="D116" s="83"/>
      <c r="E116" s="83"/>
      <c r="F116" s="83"/>
    </row>
    <row r="117" spans="1:6">
      <c r="A117" s="83"/>
      <c r="B117" s="83"/>
      <c r="C117" s="83"/>
      <c r="D117" s="83"/>
      <c r="E117" s="83"/>
      <c r="F117" s="83"/>
    </row>
    <row r="118" spans="1:6">
      <c r="A118" s="83"/>
      <c r="B118" s="83"/>
      <c r="C118" s="83"/>
      <c r="D118" s="83"/>
      <c r="E118" s="83"/>
      <c r="F118" s="83"/>
    </row>
    <row r="119" spans="1:6">
      <c r="A119" s="83"/>
      <c r="B119" s="83"/>
      <c r="C119" s="83"/>
      <c r="D119" s="83"/>
      <c r="E119" s="83"/>
      <c r="F119" s="83"/>
    </row>
    <row r="120" spans="1:6">
      <c r="A120" s="83"/>
      <c r="B120" s="83"/>
      <c r="C120" s="83"/>
      <c r="D120" s="83"/>
      <c r="E120" s="83"/>
      <c r="F120" s="83"/>
    </row>
    <row r="121" spans="1:6">
      <c r="A121" s="83"/>
      <c r="B121" s="83"/>
      <c r="C121" s="83"/>
      <c r="D121" s="83"/>
      <c r="E121" s="83"/>
      <c r="F121" s="83"/>
    </row>
    <row r="122" spans="1:6">
      <c r="A122" s="83"/>
      <c r="B122" s="83"/>
      <c r="C122" s="83"/>
      <c r="D122" s="83"/>
      <c r="E122" s="83"/>
      <c r="F122" s="83"/>
    </row>
    <row r="123" spans="1:6">
      <c r="A123" s="83"/>
      <c r="B123" s="83"/>
      <c r="C123" s="83"/>
      <c r="D123" s="83"/>
      <c r="E123" s="83"/>
      <c r="F123" s="83"/>
    </row>
    <row r="124" spans="1:6">
      <c r="A124" s="83"/>
      <c r="B124" s="83"/>
      <c r="C124" s="83"/>
      <c r="D124" s="83"/>
      <c r="E124" s="83"/>
      <c r="F124" s="83"/>
    </row>
    <row r="125" spans="1:6">
      <c r="A125" s="83"/>
      <c r="B125" s="83"/>
      <c r="C125" s="83"/>
      <c r="D125" s="83"/>
      <c r="E125" s="83"/>
      <c r="F125" s="83"/>
    </row>
    <row r="126" spans="1:6">
      <c r="A126" s="83"/>
      <c r="B126" s="83"/>
      <c r="C126" s="83"/>
      <c r="D126" s="83"/>
      <c r="E126" s="83"/>
      <c r="F126" s="83"/>
    </row>
    <row r="127" spans="1:6">
      <c r="A127" s="83"/>
      <c r="B127" s="83"/>
      <c r="C127" s="83"/>
      <c r="D127" s="83"/>
      <c r="E127" s="83"/>
      <c r="F127" s="83"/>
    </row>
    <row r="128" spans="1:6">
      <c r="A128" s="83"/>
      <c r="B128" s="83"/>
      <c r="C128" s="83"/>
      <c r="D128" s="83"/>
      <c r="E128" s="83"/>
      <c r="F128" s="83"/>
    </row>
    <row r="129" spans="1:6">
      <c r="A129" s="83"/>
      <c r="B129" s="83"/>
      <c r="C129" s="83"/>
      <c r="D129" s="83"/>
      <c r="E129" s="83"/>
      <c r="F129" s="83"/>
    </row>
    <row r="130" spans="1:6">
      <c r="A130" s="83"/>
      <c r="B130" s="83"/>
      <c r="C130" s="83"/>
      <c r="D130" s="83"/>
      <c r="E130" s="83"/>
      <c r="F130" s="83"/>
    </row>
    <row r="131" spans="1:6">
      <c r="A131" s="83"/>
      <c r="B131" s="83"/>
      <c r="C131" s="83"/>
      <c r="D131" s="83"/>
      <c r="E131" s="83"/>
      <c r="F131" s="83"/>
    </row>
    <row r="132" spans="1:6">
      <c r="A132" s="83"/>
      <c r="B132" s="83"/>
      <c r="C132" s="83"/>
      <c r="D132" s="83"/>
      <c r="E132" s="83"/>
      <c r="F132" s="83"/>
    </row>
    <row r="133" spans="1:6">
      <c r="A133" s="83"/>
      <c r="B133" s="83"/>
      <c r="C133" s="83"/>
      <c r="D133" s="83"/>
      <c r="E133" s="83"/>
      <c r="F133" s="83"/>
    </row>
    <row r="134" spans="1:6">
      <c r="A134" s="83"/>
      <c r="B134" s="83"/>
      <c r="C134" s="83"/>
      <c r="D134" s="83"/>
      <c r="E134" s="83"/>
      <c r="F134" s="83"/>
    </row>
    <row r="135" spans="1:6">
      <c r="A135" s="83"/>
      <c r="B135" s="83"/>
      <c r="C135" s="83"/>
      <c r="D135" s="83"/>
      <c r="E135" s="83"/>
      <c r="F135" s="83"/>
    </row>
    <row r="136" spans="1:6">
      <c r="A136" s="83"/>
      <c r="B136" s="83"/>
      <c r="C136" s="83"/>
      <c r="D136" s="83"/>
      <c r="E136" s="83"/>
      <c r="F136" s="83"/>
    </row>
    <row r="137" spans="1:6">
      <c r="A137" s="83"/>
      <c r="B137" s="83"/>
      <c r="C137" s="83"/>
      <c r="D137" s="83"/>
      <c r="E137" s="83"/>
      <c r="F137" s="83"/>
    </row>
    <row r="138" spans="1:6">
      <c r="A138" s="83"/>
      <c r="B138" s="83"/>
      <c r="C138" s="83"/>
      <c r="D138" s="83"/>
      <c r="E138" s="83"/>
      <c r="F138" s="83"/>
    </row>
    <row r="139" spans="1:6">
      <c r="A139" s="83"/>
      <c r="B139" s="83"/>
      <c r="C139" s="83"/>
      <c r="D139" s="83"/>
      <c r="E139" s="83"/>
      <c r="F139" s="83"/>
    </row>
    <row r="140" spans="1:6">
      <c r="A140" s="83"/>
      <c r="B140" s="83"/>
      <c r="C140" s="83"/>
      <c r="D140" s="83"/>
      <c r="E140" s="83"/>
      <c r="F140" s="83"/>
    </row>
    <row r="141" spans="1:6">
      <c r="A141" s="83"/>
      <c r="B141" s="83"/>
      <c r="C141" s="83"/>
      <c r="D141" s="83"/>
      <c r="E141" s="83"/>
      <c r="F141" s="83"/>
    </row>
    <row r="142" spans="1:6">
      <c r="A142" s="83"/>
      <c r="B142" s="83"/>
      <c r="C142" s="83"/>
      <c r="D142" s="83"/>
      <c r="E142" s="83"/>
      <c r="F142" s="83"/>
    </row>
    <row r="143" spans="1:6">
      <c r="A143" s="83"/>
      <c r="B143" s="83"/>
      <c r="C143" s="83"/>
      <c r="D143" s="83"/>
      <c r="E143" s="83"/>
      <c r="F143" s="83"/>
    </row>
    <row r="144" spans="1:6">
      <c r="A144" s="83"/>
      <c r="B144" s="83"/>
      <c r="C144" s="83"/>
      <c r="D144" s="83"/>
      <c r="E144" s="83"/>
      <c r="F144" s="83"/>
    </row>
    <row r="145" spans="1:6">
      <c r="A145" s="83"/>
      <c r="B145" s="83"/>
      <c r="C145" s="83"/>
      <c r="D145" s="83"/>
      <c r="E145" s="83"/>
      <c r="F145" s="83"/>
    </row>
    <row r="146" spans="1:6">
      <c r="A146" s="83"/>
      <c r="B146" s="83"/>
      <c r="C146" s="83"/>
      <c r="D146" s="83"/>
      <c r="E146" s="83"/>
      <c r="F146" s="83"/>
    </row>
    <row r="147" spans="1:6">
      <c r="A147" s="83"/>
      <c r="B147" s="83"/>
      <c r="C147" s="83"/>
      <c r="D147" s="83"/>
      <c r="E147" s="83"/>
      <c r="F147" s="83"/>
    </row>
    <row r="148" spans="1:6">
      <c r="A148" s="83"/>
      <c r="B148" s="83"/>
      <c r="C148" s="83"/>
      <c r="D148" s="83"/>
      <c r="E148" s="83"/>
      <c r="F148" s="83"/>
    </row>
    <row r="149" spans="1:6">
      <c r="A149" s="83"/>
      <c r="B149" s="83"/>
      <c r="C149" s="83"/>
      <c r="D149" s="83"/>
      <c r="E149" s="83"/>
      <c r="F149" s="83"/>
    </row>
    <row r="150" spans="1:6">
      <c r="A150" s="83"/>
      <c r="B150" s="83"/>
      <c r="C150" s="83"/>
      <c r="D150" s="83"/>
      <c r="E150" s="83"/>
      <c r="F150" s="83"/>
    </row>
    <row r="151" spans="1:6">
      <c r="A151" s="83"/>
      <c r="B151" s="83"/>
      <c r="C151" s="83"/>
      <c r="D151" s="83"/>
      <c r="E151" s="83"/>
      <c r="F151" s="83"/>
    </row>
    <row r="152" spans="1:6">
      <c r="A152" s="83"/>
      <c r="B152" s="83"/>
      <c r="C152" s="83"/>
      <c r="D152" s="83"/>
      <c r="E152" s="83"/>
      <c r="F152" s="83"/>
    </row>
    <row r="153" spans="1:6">
      <c r="A153" s="83"/>
      <c r="B153" s="83"/>
      <c r="C153" s="83"/>
      <c r="D153" s="83"/>
      <c r="E153" s="83"/>
      <c r="F153" s="83"/>
    </row>
    <row r="154" spans="1:6">
      <c r="A154" s="83"/>
      <c r="B154" s="83"/>
      <c r="C154" s="83"/>
      <c r="D154" s="83"/>
      <c r="E154" s="83"/>
      <c r="F154" s="83"/>
    </row>
    <row r="155" spans="1:6">
      <c r="A155" s="83"/>
      <c r="B155" s="83"/>
      <c r="C155" s="83"/>
      <c r="D155" s="83"/>
      <c r="E155" s="83"/>
      <c r="F155" s="83"/>
    </row>
    <row r="156" spans="1:6">
      <c r="A156" s="83"/>
      <c r="B156" s="83"/>
      <c r="C156" s="83"/>
      <c r="D156" s="83"/>
      <c r="E156" s="83"/>
      <c r="F156" s="83"/>
    </row>
    <row r="157" spans="1:6">
      <c r="A157" s="83"/>
      <c r="B157" s="83"/>
      <c r="C157" s="83"/>
      <c r="D157" s="83"/>
      <c r="E157" s="83"/>
      <c r="F157" s="83"/>
    </row>
    <row r="158" spans="1:6">
      <c r="A158" s="83"/>
      <c r="B158" s="83"/>
      <c r="C158" s="83"/>
      <c r="D158" s="83"/>
      <c r="E158" s="83"/>
      <c r="F158" s="83"/>
    </row>
    <row r="159" spans="1:6">
      <c r="A159" s="83"/>
      <c r="B159" s="83"/>
      <c r="C159" s="83"/>
      <c r="D159" s="83"/>
      <c r="E159" s="83"/>
      <c r="F159" s="83"/>
    </row>
    <row r="160" spans="1:6">
      <c r="A160" s="83"/>
      <c r="B160" s="83"/>
      <c r="C160" s="83"/>
      <c r="D160" s="83"/>
      <c r="E160" s="83"/>
      <c r="F160" s="83"/>
    </row>
    <row r="161" spans="1:6">
      <c r="A161" s="83"/>
      <c r="B161" s="83"/>
      <c r="C161" s="83"/>
      <c r="D161" s="83"/>
      <c r="E161" s="83"/>
      <c r="F161" s="83"/>
    </row>
    <row r="162" spans="1:6">
      <c r="A162" s="83"/>
      <c r="B162" s="83"/>
      <c r="C162" s="83"/>
      <c r="D162" s="83"/>
      <c r="E162" s="83"/>
      <c r="F162" s="83"/>
    </row>
    <row r="163" spans="1:6">
      <c r="A163" s="83"/>
      <c r="B163" s="83"/>
      <c r="C163" s="83"/>
      <c r="D163" s="83"/>
      <c r="E163" s="83"/>
      <c r="F163" s="83"/>
    </row>
    <row r="164" spans="1:6">
      <c r="A164" s="83"/>
      <c r="B164" s="83"/>
      <c r="C164" s="83"/>
      <c r="D164" s="83"/>
      <c r="E164" s="83"/>
      <c r="F164" s="83"/>
    </row>
    <row r="165" spans="1:6">
      <c r="A165" s="83"/>
      <c r="B165" s="83"/>
      <c r="C165" s="83"/>
      <c r="D165" s="83"/>
      <c r="E165" s="83"/>
      <c r="F165" s="83"/>
    </row>
    <row r="166" spans="1:6">
      <c r="A166" s="83"/>
      <c r="B166" s="83"/>
      <c r="C166" s="83"/>
      <c r="D166" s="83"/>
      <c r="E166" s="83"/>
      <c r="F166" s="83"/>
    </row>
    <row r="167" spans="1:6">
      <c r="A167" s="83"/>
      <c r="B167" s="83"/>
      <c r="C167" s="83"/>
      <c r="D167" s="83"/>
      <c r="E167" s="83"/>
      <c r="F167" s="83"/>
    </row>
    <row r="168" spans="1:6">
      <c r="A168" s="83"/>
      <c r="B168" s="83"/>
      <c r="C168" s="83"/>
      <c r="D168" s="83"/>
      <c r="E168" s="83"/>
      <c r="F168" s="83"/>
    </row>
    <row r="169" spans="1:6">
      <c r="A169" s="83"/>
      <c r="B169" s="83"/>
      <c r="C169" s="83"/>
      <c r="D169" s="83"/>
      <c r="E169" s="83"/>
      <c r="F169" s="83"/>
    </row>
    <row r="170" spans="1:6">
      <c r="A170" s="83"/>
      <c r="B170" s="83"/>
      <c r="C170" s="83"/>
      <c r="D170" s="83"/>
      <c r="E170" s="83"/>
      <c r="F170" s="83"/>
    </row>
    <row r="171" spans="1:6">
      <c r="A171" s="83"/>
      <c r="B171" s="83"/>
      <c r="C171" s="83"/>
      <c r="D171" s="83"/>
      <c r="E171" s="83"/>
      <c r="F171" s="83"/>
    </row>
    <row r="172" spans="1:6">
      <c r="A172" s="83"/>
      <c r="B172" s="83"/>
      <c r="C172" s="83"/>
      <c r="D172" s="83"/>
      <c r="E172" s="83"/>
      <c r="F172" s="83"/>
    </row>
    <row r="173" spans="1:6">
      <c r="A173" s="83"/>
      <c r="B173" s="83"/>
      <c r="C173" s="83"/>
      <c r="D173" s="83"/>
      <c r="E173" s="83"/>
      <c r="F173" s="83"/>
    </row>
    <row r="174" spans="1:6">
      <c r="A174" s="83"/>
      <c r="B174" s="83"/>
      <c r="C174" s="83"/>
      <c r="D174" s="83"/>
      <c r="E174" s="83"/>
      <c r="F174" s="83"/>
    </row>
    <row r="175" spans="1:6">
      <c r="A175" s="83"/>
      <c r="B175" s="83"/>
      <c r="C175" s="83"/>
      <c r="D175" s="83"/>
      <c r="E175" s="83"/>
      <c r="F175" s="83"/>
    </row>
  </sheetData>
  <mergeCells count="18">
    <mergeCell ref="A22:B22"/>
    <mergeCell ref="A1:F1"/>
    <mergeCell ref="A4:F4"/>
    <mergeCell ref="A5:F5"/>
    <mergeCell ref="A8:F8"/>
    <mergeCell ref="A9:F9"/>
    <mergeCell ref="A11:F11"/>
    <mergeCell ref="A12:F12"/>
    <mergeCell ref="A15:C15"/>
    <mergeCell ref="A17:C17"/>
    <mergeCell ref="B18:C18"/>
    <mergeCell ref="B19:D19"/>
    <mergeCell ref="A56:F56"/>
    <mergeCell ref="B24:C24"/>
    <mergeCell ref="B25:C25"/>
    <mergeCell ref="A30:F30"/>
    <mergeCell ref="A32:F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8" t="s">
        <v>43</v>
      </c>
      <c r="B1" s="248"/>
      <c r="C1" s="248"/>
      <c r="D1" s="248"/>
      <c r="E1" s="248"/>
      <c r="F1" s="248"/>
      <c r="G1" s="248"/>
    </row>
    <row r="2" spans="1:7" ht="15" customHeight="1">
      <c r="A2" s="5"/>
      <c r="B2" s="5"/>
      <c r="C2" s="5"/>
      <c r="D2" s="5"/>
      <c r="E2" s="5"/>
      <c r="F2" s="5"/>
      <c r="G2" s="148" t="s">
        <v>33</v>
      </c>
    </row>
    <row r="3" spans="1:7" ht="15" customHeight="1">
      <c r="A3" s="5"/>
      <c r="B3" s="5"/>
      <c r="C3" s="5"/>
      <c r="D3" s="5"/>
      <c r="E3" s="5"/>
      <c r="F3" s="5"/>
      <c r="G3" s="148"/>
    </row>
    <row r="4" spans="1:7">
      <c r="A4" s="5"/>
      <c r="B4" s="5"/>
      <c r="C4" s="5"/>
      <c r="D4" s="5"/>
      <c r="E4" s="5"/>
      <c r="F4" s="5"/>
      <c r="G4" s="8"/>
    </row>
    <row r="5" spans="1:7">
      <c r="A5" s="146" t="s">
        <v>44</v>
      </c>
      <c r="B5" s="5"/>
      <c r="C5" s="5"/>
      <c r="D5" s="5"/>
      <c r="E5" s="5"/>
      <c r="F5" s="5"/>
      <c r="G5" s="8">
        <v>4</v>
      </c>
    </row>
    <row r="6" spans="1:7" ht="13.15" customHeight="1">
      <c r="A6" s="5"/>
      <c r="B6" s="5"/>
      <c r="C6" s="5"/>
      <c r="D6" s="5"/>
      <c r="E6" s="5"/>
      <c r="F6" s="5"/>
      <c r="G6" s="8"/>
    </row>
    <row r="7" spans="1:7">
      <c r="A7" s="146" t="s">
        <v>42</v>
      </c>
      <c r="B7" s="147"/>
      <c r="C7" s="5"/>
      <c r="D7" s="5"/>
      <c r="E7" s="5"/>
      <c r="F7" s="5"/>
      <c r="G7" s="8"/>
    </row>
    <row r="8" spans="1:7" ht="13.15" customHeight="1">
      <c r="A8" s="6"/>
      <c r="B8" s="5"/>
      <c r="C8" s="5"/>
      <c r="D8" s="5"/>
      <c r="E8" s="5"/>
      <c r="F8" s="5"/>
      <c r="G8" s="8"/>
    </row>
    <row r="9" spans="1:7">
      <c r="A9" s="11" t="s">
        <v>39</v>
      </c>
      <c r="B9" s="245" t="s">
        <v>49</v>
      </c>
      <c r="C9" s="245"/>
      <c r="D9" s="245"/>
      <c r="E9" s="245"/>
      <c r="F9" s="245"/>
      <c r="G9" s="8">
        <v>5</v>
      </c>
    </row>
    <row r="10" spans="1:7" ht="13.15" customHeight="1">
      <c r="A10" s="11"/>
      <c r="B10" s="10"/>
      <c r="C10" s="10"/>
      <c r="D10" s="10"/>
      <c r="E10" s="10"/>
      <c r="F10" s="10"/>
      <c r="G10" s="8"/>
    </row>
    <row r="11" spans="1:7" s="15" customFormat="1" ht="25.15" customHeight="1">
      <c r="A11" s="11" t="s">
        <v>46</v>
      </c>
      <c r="B11" s="245" t="s">
        <v>221</v>
      </c>
      <c r="C11" s="245"/>
      <c r="D11" s="245"/>
      <c r="E11" s="245"/>
      <c r="F11" s="245"/>
      <c r="G11" s="176">
        <v>5</v>
      </c>
    </row>
    <row r="12" spans="1:7" ht="13.15" customHeight="1">
      <c r="A12" s="11"/>
      <c r="B12" s="10"/>
      <c r="C12" s="10"/>
      <c r="D12" s="10"/>
      <c r="E12" s="10"/>
      <c r="F12" s="10"/>
      <c r="G12" s="8"/>
    </row>
    <row r="13" spans="1:7" s="175" customFormat="1" ht="25.15" customHeight="1">
      <c r="A13" s="12" t="s">
        <v>45</v>
      </c>
      <c r="B13" s="245" t="s">
        <v>222</v>
      </c>
      <c r="C13" s="245"/>
      <c r="D13" s="245"/>
      <c r="E13" s="245"/>
      <c r="F13" s="245"/>
      <c r="G13" s="177">
        <v>6</v>
      </c>
    </row>
    <row r="14" spans="1:7" s="3" customFormat="1" ht="13.15" customHeight="1">
      <c r="A14" s="12"/>
      <c r="B14" s="10"/>
      <c r="C14" s="10"/>
      <c r="D14" s="10"/>
      <c r="E14" s="10"/>
      <c r="F14" s="10"/>
      <c r="G14" s="14"/>
    </row>
    <row r="15" spans="1:7" s="175" customFormat="1" ht="25.15" customHeight="1">
      <c r="A15" s="12" t="s">
        <v>47</v>
      </c>
      <c r="B15" s="245" t="s">
        <v>223</v>
      </c>
      <c r="C15" s="245"/>
      <c r="D15" s="245"/>
      <c r="E15" s="245"/>
      <c r="F15" s="245"/>
      <c r="G15" s="177">
        <v>7</v>
      </c>
    </row>
    <row r="16" spans="1:7" s="3" customFormat="1" ht="13.15" customHeight="1">
      <c r="A16" s="12"/>
      <c r="B16" s="10"/>
      <c r="C16" s="10"/>
      <c r="D16" s="10"/>
      <c r="E16" s="10"/>
      <c r="F16" s="10"/>
      <c r="G16" s="14"/>
    </row>
    <row r="17" spans="1:7" s="15" customFormat="1" ht="25.15" customHeight="1">
      <c r="A17" s="12" t="s">
        <v>48</v>
      </c>
      <c r="B17" s="249" t="s">
        <v>224</v>
      </c>
      <c r="C17" s="249"/>
      <c r="D17" s="249"/>
      <c r="E17" s="249"/>
      <c r="F17" s="249"/>
      <c r="G17" s="176">
        <v>8</v>
      </c>
    </row>
    <row r="18" spans="1:7" ht="13.15" customHeight="1">
      <c r="A18" s="12"/>
      <c r="B18" s="13"/>
      <c r="C18" s="13"/>
      <c r="D18" s="13"/>
      <c r="E18" s="13"/>
      <c r="F18" s="13"/>
      <c r="G18" s="8"/>
    </row>
    <row r="19" spans="1:7" ht="25.15" customHeight="1">
      <c r="A19" s="12" t="s">
        <v>81</v>
      </c>
      <c r="B19" s="249" t="s">
        <v>225</v>
      </c>
      <c r="C19" s="249"/>
      <c r="D19" s="249"/>
      <c r="E19" s="249"/>
      <c r="F19" s="249"/>
      <c r="G19" s="176">
        <v>9</v>
      </c>
    </row>
    <row r="20" spans="1:7" ht="13.15" customHeight="1">
      <c r="A20" s="12"/>
      <c r="B20" s="18"/>
      <c r="C20" s="18"/>
      <c r="D20" s="18"/>
      <c r="E20" s="18"/>
      <c r="F20" s="18"/>
      <c r="G20" s="8"/>
    </row>
    <row r="21" spans="1:7" ht="25.15" customHeight="1">
      <c r="A21" s="101" t="s">
        <v>94</v>
      </c>
      <c r="B21" s="246" t="s">
        <v>226</v>
      </c>
      <c r="C21" s="246"/>
      <c r="D21" s="246"/>
      <c r="E21" s="246"/>
      <c r="F21" s="246"/>
      <c r="G21" s="176">
        <v>10</v>
      </c>
    </row>
    <row r="22" spans="1:7" ht="13.15" customHeight="1">
      <c r="A22" s="12"/>
      <c r="B22" s="10"/>
      <c r="C22" s="10"/>
      <c r="D22" s="10"/>
      <c r="E22" s="10"/>
      <c r="F22" s="10"/>
      <c r="G22" s="8"/>
    </row>
    <row r="23" spans="1:7">
      <c r="A23" s="12" t="s">
        <v>38</v>
      </c>
      <c r="B23" s="245" t="s">
        <v>50</v>
      </c>
      <c r="C23" s="245"/>
      <c r="D23" s="245"/>
      <c r="E23" s="245"/>
      <c r="F23" s="245"/>
      <c r="G23" s="8">
        <v>11</v>
      </c>
    </row>
    <row r="24" spans="1:7" ht="13.15" customHeight="1">
      <c r="A24" s="12"/>
      <c r="B24" s="10"/>
      <c r="C24" s="10"/>
      <c r="D24" s="10"/>
      <c r="E24" s="10"/>
      <c r="F24" s="10"/>
      <c r="G24" s="8"/>
    </row>
    <row r="25" spans="1:7" ht="25.15" customHeight="1">
      <c r="A25" s="12" t="s">
        <v>34</v>
      </c>
      <c r="B25" s="245" t="s">
        <v>227</v>
      </c>
      <c r="C25" s="245"/>
      <c r="D25" s="245"/>
      <c r="E25" s="245"/>
      <c r="F25" s="245"/>
      <c r="G25" s="176">
        <v>11</v>
      </c>
    </row>
    <row r="26" spans="1:7" ht="13.15" customHeight="1">
      <c r="A26" s="12"/>
      <c r="B26" s="10"/>
      <c r="C26" s="10"/>
      <c r="D26" s="10"/>
      <c r="E26" s="10"/>
      <c r="F26" s="10"/>
      <c r="G26" s="8"/>
    </row>
    <row r="27" spans="1:7" ht="25.15" customHeight="1">
      <c r="A27" s="12" t="s">
        <v>35</v>
      </c>
      <c r="B27" s="245" t="s">
        <v>228</v>
      </c>
      <c r="C27" s="245"/>
      <c r="D27" s="245"/>
      <c r="E27" s="245"/>
      <c r="F27" s="245"/>
      <c r="G27" s="176">
        <v>12</v>
      </c>
    </row>
    <row r="28" spans="1:7" ht="13.15" customHeight="1">
      <c r="A28" s="12"/>
      <c r="B28" s="10"/>
      <c r="C28" s="10"/>
      <c r="D28" s="10"/>
      <c r="E28" s="10"/>
      <c r="F28" s="10"/>
      <c r="G28" s="8"/>
    </row>
    <row r="29" spans="1:7" ht="25.15" customHeight="1">
      <c r="A29" s="12" t="s">
        <v>36</v>
      </c>
      <c r="B29" s="244" t="s">
        <v>229</v>
      </c>
      <c r="C29" s="244"/>
      <c r="D29" s="244"/>
      <c r="E29" s="244"/>
      <c r="F29" s="244"/>
      <c r="G29" s="176">
        <v>13</v>
      </c>
    </row>
    <row r="30" spans="1:7" ht="13.15" customHeight="1">
      <c r="A30" s="12"/>
      <c r="B30" s="125"/>
      <c r="C30" s="125"/>
      <c r="D30" s="125"/>
      <c r="E30" s="125"/>
      <c r="F30" s="125"/>
      <c r="G30" s="8"/>
    </row>
    <row r="31" spans="1:7" ht="25.15" customHeight="1">
      <c r="A31" s="101" t="s">
        <v>93</v>
      </c>
      <c r="B31" s="246" t="s">
        <v>230</v>
      </c>
      <c r="C31" s="246"/>
      <c r="D31" s="246"/>
      <c r="E31" s="246"/>
      <c r="F31" s="246"/>
      <c r="G31" s="176">
        <v>14</v>
      </c>
    </row>
    <row r="32" spans="1:7" ht="13.15" customHeight="1">
      <c r="A32" s="12"/>
      <c r="B32" s="17"/>
      <c r="C32" s="17"/>
      <c r="D32" s="17"/>
      <c r="E32" s="17"/>
      <c r="F32" s="17"/>
      <c r="G32" s="8"/>
    </row>
    <row r="33" spans="1:7">
      <c r="A33" s="146" t="s">
        <v>40</v>
      </c>
      <c r="B33" s="5"/>
      <c r="C33" s="5"/>
      <c r="D33" s="5"/>
      <c r="E33" s="5"/>
      <c r="F33" s="5"/>
      <c r="G33" s="8"/>
    </row>
    <row r="34" spans="1:7" ht="13.15" customHeight="1">
      <c r="A34" s="6"/>
      <c r="B34" s="5"/>
      <c r="C34" s="5"/>
      <c r="D34" s="5"/>
      <c r="E34" s="5"/>
      <c r="F34" s="5"/>
      <c r="G34" s="8"/>
    </row>
    <row r="35" spans="1:7" ht="25.15" customHeight="1">
      <c r="A35" s="178" t="s">
        <v>39</v>
      </c>
      <c r="B35" s="245" t="s">
        <v>231</v>
      </c>
      <c r="C35" s="245"/>
      <c r="D35" s="245"/>
      <c r="E35" s="245"/>
      <c r="F35" s="245"/>
      <c r="G35" s="176">
        <v>6</v>
      </c>
    </row>
    <row r="36" spans="1:7" ht="13.15" customHeight="1">
      <c r="A36" s="178"/>
      <c r="B36" s="173"/>
      <c r="C36" s="173"/>
      <c r="D36" s="173"/>
      <c r="E36" s="173"/>
      <c r="F36" s="173"/>
      <c r="G36" s="176"/>
    </row>
    <row r="37" spans="1:7" ht="25.15" customHeight="1">
      <c r="A37" s="179" t="s">
        <v>38</v>
      </c>
      <c r="B37" s="250" t="s">
        <v>232</v>
      </c>
      <c r="C37" s="250"/>
      <c r="D37" s="250"/>
      <c r="E37" s="250"/>
      <c r="F37" s="250"/>
      <c r="G37" s="176">
        <v>9</v>
      </c>
    </row>
    <row r="38" spans="1:7" ht="13.15" customHeight="1">
      <c r="A38" s="8"/>
      <c r="B38" s="9"/>
      <c r="C38" s="9"/>
      <c r="D38" s="9"/>
      <c r="E38" s="9"/>
      <c r="F38" s="9"/>
      <c r="G38" s="8"/>
    </row>
    <row r="39" spans="1:7" ht="12.75" customHeight="1">
      <c r="A39" s="8" t="s">
        <v>37</v>
      </c>
      <c r="B39" s="244" t="s">
        <v>233</v>
      </c>
      <c r="C39" s="244"/>
      <c r="D39" s="244"/>
      <c r="E39" s="244"/>
      <c r="F39" s="244"/>
      <c r="G39" s="8">
        <v>11</v>
      </c>
    </row>
    <row r="40" spans="1:7" ht="13.15" customHeight="1">
      <c r="A40" s="8"/>
      <c r="B40" s="244"/>
      <c r="C40" s="244"/>
      <c r="D40" s="244"/>
      <c r="E40" s="244"/>
      <c r="F40" s="244"/>
      <c r="G40" s="8"/>
    </row>
    <row r="41" spans="1:7" ht="25.15" customHeight="1">
      <c r="A41" s="179" t="s">
        <v>41</v>
      </c>
      <c r="B41" s="250" t="s">
        <v>234</v>
      </c>
      <c r="C41" s="250"/>
      <c r="D41" s="250"/>
      <c r="E41" s="250"/>
      <c r="F41" s="250"/>
      <c r="G41" s="176">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7"/>
      <c r="B45" s="247"/>
      <c r="C45" s="247"/>
      <c r="D45" s="247"/>
      <c r="E45" s="247"/>
      <c r="F45" s="247"/>
      <c r="G45" s="247"/>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25:F25"/>
    <mergeCell ref="B27:F27"/>
    <mergeCell ref="B29:F29"/>
    <mergeCell ref="B35:F35"/>
    <mergeCell ref="B31:F31"/>
    <mergeCell ref="A45:G45"/>
    <mergeCell ref="A1:G1"/>
    <mergeCell ref="B9:F9"/>
    <mergeCell ref="B15:F15"/>
    <mergeCell ref="B23:F23"/>
    <mergeCell ref="B11:F11"/>
    <mergeCell ref="B19:F19"/>
    <mergeCell ref="B13:F13"/>
    <mergeCell ref="B17:F17"/>
    <mergeCell ref="B40:F40"/>
    <mergeCell ref="B41:F41"/>
    <mergeCell ref="B21:F21"/>
    <mergeCell ref="B37:F37"/>
  </mergeCells>
  <conditionalFormatting sqref="A4:G42">
    <cfRule type="expression" dxfId="23"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G56"/>
  <sheetViews>
    <sheetView view="pageLayout" zoomScaleNormal="100" zoomScaleSheetLayoutView="100" workbookViewId="0">
      <selection sqref="A1:G1048576"/>
    </sheetView>
  </sheetViews>
  <sheetFormatPr baseColWidth="10" defaultColWidth="11.42578125" defaultRowHeight="15"/>
  <cols>
    <col min="1" max="7" width="12.85546875" style="98" customWidth="1"/>
    <col min="8" max="16384" width="11.42578125" style="98"/>
  </cols>
  <sheetData>
    <row r="53" spans="1:7" ht="27.6" customHeight="1">
      <c r="A53" s="251"/>
      <c r="B53" s="251"/>
      <c r="C53" s="251"/>
      <c r="D53" s="251"/>
      <c r="E53" s="251"/>
      <c r="F53" s="251"/>
      <c r="G53" s="251"/>
    </row>
    <row r="56" spans="1:7"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8"/>
  <sheetViews>
    <sheetView view="pageLayout" zoomScaleNormal="100" workbookViewId="0">
      <selection activeCell="A3" sqref="A1:H1048576"/>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2" t="s">
        <v>235</v>
      </c>
      <c r="B1" s="253"/>
      <c r="C1" s="253"/>
      <c r="D1" s="253"/>
      <c r="E1" s="253"/>
      <c r="F1" s="253"/>
      <c r="G1" s="253"/>
      <c r="H1" s="253"/>
    </row>
    <row r="2" spans="1:8" s="87" customFormat="1" ht="15.6" customHeight="1">
      <c r="A2" s="262" t="s">
        <v>214</v>
      </c>
      <c r="B2" s="263"/>
      <c r="C2" s="263"/>
      <c r="D2" s="263"/>
      <c r="E2" s="263"/>
      <c r="F2" s="263"/>
      <c r="G2" s="263"/>
      <c r="H2" s="263"/>
    </row>
    <row r="3" spans="1:8" ht="12.75" customHeight="1"/>
    <row r="4" spans="1:8" ht="17.100000000000001" customHeight="1">
      <c r="A4" s="254" t="s">
        <v>51</v>
      </c>
      <c r="B4" s="255"/>
      <c r="C4" s="258" t="s">
        <v>97</v>
      </c>
      <c r="D4" s="260" t="s">
        <v>212</v>
      </c>
      <c r="E4" s="255" t="s">
        <v>98</v>
      </c>
      <c r="F4" s="258" t="s">
        <v>0</v>
      </c>
      <c r="G4" s="260" t="s">
        <v>209</v>
      </c>
      <c r="H4" s="256" t="s">
        <v>96</v>
      </c>
    </row>
    <row r="5" spans="1:8" s="27" customFormat="1" ht="45" customHeight="1">
      <c r="A5" s="254"/>
      <c r="B5" s="255"/>
      <c r="C5" s="258"/>
      <c r="D5" s="261"/>
      <c r="E5" s="255"/>
      <c r="F5" s="258"/>
      <c r="G5" s="261"/>
      <c r="H5" s="257"/>
    </row>
    <row r="6" spans="1:8" ht="17.100000000000001" customHeight="1">
      <c r="A6" s="254"/>
      <c r="B6" s="255"/>
      <c r="C6" s="257" t="s">
        <v>64</v>
      </c>
      <c r="D6" s="259"/>
      <c r="E6" s="37" t="s">
        <v>201</v>
      </c>
      <c r="F6" s="258" t="s">
        <v>1</v>
      </c>
      <c r="G6" s="258"/>
      <c r="H6" s="257"/>
    </row>
    <row r="7" spans="1:8" ht="12.75" customHeight="1">
      <c r="A7" s="86"/>
      <c r="B7" s="95"/>
      <c r="C7" s="38"/>
      <c r="D7" s="95"/>
      <c r="E7" s="95"/>
      <c r="F7" s="95"/>
      <c r="G7" s="95"/>
      <c r="H7" s="95"/>
    </row>
    <row r="8" spans="1:8" s="29" customFormat="1" ht="12.75" customHeight="1">
      <c r="A8" s="24">
        <v>2018</v>
      </c>
      <c r="C8" s="190">
        <v>308.33333333333331</v>
      </c>
      <c r="D8" s="191">
        <v>13934.166666666666</v>
      </c>
      <c r="E8" s="191">
        <v>16495.453000000001</v>
      </c>
      <c r="F8" s="191">
        <v>520928.19099999999</v>
      </c>
      <c r="G8" s="191">
        <v>2362305.5789999999</v>
      </c>
      <c r="H8" s="191">
        <v>1955847.9439999999</v>
      </c>
    </row>
    <row r="9" spans="1:8" s="29" customFormat="1" ht="12.75" customHeight="1">
      <c r="A9" s="24">
        <v>2019</v>
      </c>
      <c r="C9" s="190">
        <v>360.08333333333331</v>
      </c>
      <c r="D9" s="191">
        <v>15875.25</v>
      </c>
      <c r="E9" s="191">
        <v>18912.523000000001</v>
      </c>
      <c r="F9" s="191">
        <v>606021.36499999999</v>
      </c>
      <c r="G9" s="191">
        <v>2816910.6069999998</v>
      </c>
      <c r="H9" s="191">
        <v>2188594.3539999998</v>
      </c>
    </row>
    <row r="10" spans="1:8" s="130" customFormat="1" ht="12.75" customHeight="1">
      <c r="A10" s="86">
        <v>2020</v>
      </c>
      <c r="B10" s="28"/>
      <c r="C10" s="190">
        <v>393.91666666666669</v>
      </c>
      <c r="D10" s="191">
        <v>17146</v>
      </c>
      <c r="E10" s="191">
        <v>20469.828000000001</v>
      </c>
      <c r="F10" s="191">
        <v>666555.61800000002</v>
      </c>
      <c r="G10" s="191">
        <v>3066774.835</v>
      </c>
      <c r="H10" s="191">
        <v>2428599.1269999999</v>
      </c>
    </row>
    <row r="11" spans="1:8" s="29" customFormat="1" ht="12.75" customHeight="1">
      <c r="A11" s="24">
        <v>2021</v>
      </c>
      <c r="B11" s="28"/>
      <c r="C11" s="190">
        <v>391.08333333333331</v>
      </c>
      <c r="D11" s="191">
        <v>17499</v>
      </c>
      <c r="E11" s="191">
        <v>20573.345000000001</v>
      </c>
      <c r="F11" s="191">
        <v>695736.35699999996</v>
      </c>
      <c r="G11" s="191">
        <v>2994592.9479999999</v>
      </c>
      <c r="H11" s="191">
        <v>2660550.6540000001</v>
      </c>
    </row>
    <row r="12" spans="1:8" s="95" customFormat="1" ht="12.75" customHeight="1">
      <c r="A12" s="86"/>
      <c r="C12" s="151"/>
      <c r="D12" s="152"/>
      <c r="E12" s="152"/>
      <c r="F12" s="152"/>
      <c r="G12" s="152"/>
      <c r="H12" s="152"/>
    </row>
    <row r="13" spans="1:8" s="29" customFormat="1" ht="12.75" customHeight="1">
      <c r="A13" s="24">
        <v>2020</v>
      </c>
      <c r="B13" s="29" t="s">
        <v>52</v>
      </c>
      <c r="C13" s="190">
        <v>399</v>
      </c>
      <c r="D13" s="191">
        <v>16996</v>
      </c>
      <c r="E13" s="191">
        <v>1391.5250000000001</v>
      </c>
      <c r="F13" s="191">
        <v>49584.584999999999</v>
      </c>
      <c r="G13" s="191">
        <v>136135.432</v>
      </c>
      <c r="H13" s="191">
        <v>190647.08600000001</v>
      </c>
    </row>
    <row r="14" spans="1:8" s="29" customFormat="1" ht="12.75" customHeight="1">
      <c r="A14" s="24"/>
      <c r="B14" s="29" t="s">
        <v>53</v>
      </c>
      <c r="C14" s="190">
        <v>396</v>
      </c>
      <c r="D14" s="191">
        <v>16971</v>
      </c>
      <c r="E14" s="191">
        <v>1452.4079999999999</v>
      </c>
      <c r="F14" s="191">
        <v>45830.542000000001</v>
      </c>
      <c r="G14" s="191">
        <v>188682.361</v>
      </c>
      <c r="H14" s="191">
        <v>183141.14</v>
      </c>
    </row>
    <row r="15" spans="1:8" s="29" customFormat="1" ht="12.75" customHeight="1">
      <c r="A15" s="24"/>
      <c r="B15" s="29" t="s">
        <v>54</v>
      </c>
      <c r="C15" s="190">
        <v>395</v>
      </c>
      <c r="D15" s="191">
        <v>17035</v>
      </c>
      <c r="E15" s="191">
        <v>1686.1780000000001</v>
      </c>
      <c r="F15" s="191">
        <v>49540.684000000001</v>
      </c>
      <c r="G15" s="191">
        <v>224009.315</v>
      </c>
      <c r="H15" s="191">
        <v>169770.00899999999</v>
      </c>
    </row>
    <row r="16" spans="1:8" s="29" customFormat="1" ht="12.75" customHeight="1">
      <c r="A16" s="24"/>
      <c r="B16" s="29" t="s">
        <v>55</v>
      </c>
      <c r="C16" s="190">
        <v>395</v>
      </c>
      <c r="D16" s="191">
        <v>17131</v>
      </c>
      <c r="E16" s="191">
        <v>1812.9780000000001</v>
      </c>
      <c r="F16" s="191">
        <v>55988.099000000002</v>
      </c>
      <c r="G16" s="191">
        <v>230172.25200000001</v>
      </c>
      <c r="H16" s="191">
        <v>196979.845</v>
      </c>
    </row>
    <row r="17" spans="1:8" s="29" customFormat="1" ht="12.75" customHeight="1">
      <c r="A17" s="24"/>
      <c r="B17" s="29" t="s">
        <v>56</v>
      </c>
      <c r="C17" s="190">
        <v>395</v>
      </c>
      <c r="D17" s="191">
        <v>17066</v>
      </c>
      <c r="E17" s="191">
        <v>1687.875</v>
      </c>
      <c r="F17" s="191">
        <v>54105.968000000001</v>
      </c>
      <c r="G17" s="191">
        <v>248410.71400000001</v>
      </c>
      <c r="H17" s="191">
        <v>212955.83</v>
      </c>
    </row>
    <row r="18" spans="1:8" s="29" customFormat="1" ht="12.75" customHeight="1">
      <c r="A18" s="24"/>
      <c r="B18" s="29" t="s">
        <v>57</v>
      </c>
      <c r="C18" s="190">
        <v>395</v>
      </c>
      <c r="D18" s="191">
        <v>17097</v>
      </c>
      <c r="E18" s="191">
        <v>1861.1790000000001</v>
      </c>
      <c r="F18" s="191">
        <v>56766.178</v>
      </c>
      <c r="G18" s="191">
        <v>262078.128</v>
      </c>
      <c r="H18" s="191">
        <v>227853.48699999999</v>
      </c>
    </row>
    <row r="19" spans="1:8" s="29" customFormat="1" ht="12.75" customHeight="1">
      <c r="A19" s="24"/>
      <c r="B19" s="29" t="s">
        <v>58</v>
      </c>
      <c r="C19" s="190">
        <v>395</v>
      </c>
      <c r="D19" s="191">
        <v>17178</v>
      </c>
      <c r="E19" s="191">
        <v>1808.345</v>
      </c>
      <c r="F19" s="191">
        <v>59119.802000000003</v>
      </c>
      <c r="G19" s="191">
        <v>257360.37</v>
      </c>
      <c r="H19" s="191">
        <v>207209.18799999999</v>
      </c>
    </row>
    <row r="20" spans="1:8" s="29" customFormat="1" ht="12.75" customHeight="1">
      <c r="A20" s="24"/>
      <c r="B20" s="29" t="s">
        <v>59</v>
      </c>
      <c r="C20" s="190">
        <v>395</v>
      </c>
      <c r="D20" s="191">
        <v>17408</v>
      </c>
      <c r="E20" s="191">
        <v>1761.2929999999999</v>
      </c>
      <c r="F20" s="191">
        <v>56142.133999999998</v>
      </c>
      <c r="G20" s="191">
        <v>257932.16800000001</v>
      </c>
      <c r="H20" s="191">
        <v>202976.09099999999</v>
      </c>
    </row>
    <row r="21" spans="1:8" s="29" customFormat="1" ht="12.75" customHeight="1">
      <c r="A21" s="24"/>
      <c r="B21" s="29" t="s">
        <v>60</v>
      </c>
      <c r="C21" s="190">
        <v>391</v>
      </c>
      <c r="D21" s="191">
        <v>17327</v>
      </c>
      <c r="E21" s="191">
        <v>1940.7539999999999</v>
      </c>
      <c r="F21" s="191">
        <v>57384.881999999998</v>
      </c>
      <c r="G21" s="191">
        <v>285866.26899999997</v>
      </c>
      <c r="H21" s="191">
        <v>191463.84400000001</v>
      </c>
    </row>
    <row r="22" spans="1:8" s="29" customFormat="1" ht="12.75" customHeight="1">
      <c r="A22" s="24"/>
      <c r="B22" s="29" t="s">
        <v>61</v>
      </c>
      <c r="C22" s="190">
        <v>391</v>
      </c>
      <c r="D22" s="191">
        <v>17309</v>
      </c>
      <c r="E22" s="191">
        <v>1850.18</v>
      </c>
      <c r="F22" s="191">
        <v>57302.404999999999</v>
      </c>
      <c r="G22" s="191">
        <v>300164.57</v>
      </c>
      <c r="H22" s="191">
        <v>227245.467</v>
      </c>
    </row>
    <row r="23" spans="1:8" s="29" customFormat="1" ht="12.75" customHeight="1">
      <c r="A23" s="24"/>
      <c r="B23" s="29" t="s">
        <v>62</v>
      </c>
      <c r="C23" s="190">
        <v>390</v>
      </c>
      <c r="D23" s="191">
        <v>17210</v>
      </c>
      <c r="E23" s="191">
        <v>1871.7860000000001</v>
      </c>
      <c r="F23" s="191">
        <v>68922.982000000004</v>
      </c>
      <c r="G23" s="191">
        <v>313922.51799999998</v>
      </c>
      <c r="H23" s="191">
        <v>202060.636</v>
      </c>
    </row>
    <row r="24" spans="1:8" s="29" customFormat="1" ht="12.75" customHeight="1">
      <c r="A24" s="24"/>
      <c r="B24" s="29" t="s">
        <v>63</v>
      </c>
      <c r="C24" s="190">
        <v>390</v>
      </c>
      <c r="D24" s="191">
        <v>17024</v>
      </c>
      <c r="E24" s="191">
        <v>1345.327</v>
      </c>
      <c r="F24" s="191">
        <v>55867.357000000004</v>
      </c>
      <c r="G24" s="191">
        <v>362040.73800000001</v>
      </c>
      <c r="H24" s="191">
        <v>216296.50399999999</v>
      </c>
    </row>
    <row r="25" spans="1:8" s="95" customFormat="1" ht="12.75" customHeight="1">
      <c r="A25" s="86"/>
      <c r="C25" s="151"/>
      <c r="D25" s="152"/>
      <c r="E25" s="152"/>
      <c r="F25" s="152"/>
      <c r="G25" s="152"/>
      <c r="H25" s="152"/>
    </row>
    <row r="26" spans="1:8" s="29" customFormat="1" ht="12.75" customHeight="1">
      <c r="A26" s="24">
        <v>2021</v>
      </c>
      <c r="B26" s="29" t="s">
        <v>52</v>
      </c>
      <c r="C26" s="190">
        <v>395</v>
      </c>
      <c r="D26" s="191">
        <v>17355</v>
      </c>
      <c r="E26" s="191">
        <v>1207.325</v>
      </c>
      <c r="F26" s="191">
        <v>48118.659</v>
      </c>
      <c r="G26" s="191">
        <v>117421.80499999999</v>
      </c>
      <c r="H26" s="191">
        <v>141020.655</v>
      </c>
    </row>
    <row r="27" spans="1:8" s="29" customFormat="1" ht="12.75" customHeight="1">
      <c r="A27" s="24"/>
      <c r="B27" s="29" t="s">
        <v>53</v>
      </c>
      <c r="C27" s="190">
        <v>395</v>
      </c>
      <c r="D27" s="191">
        <v>17281</v>
      </c>
      <c r="E27" s="191">
        <v>1126.5450000000001</v>
      </c>
      <c r="F27" s="191">
        <v>42767.025000000001</v>
      </c>
      <c r="G27" s="191">
        <v>129162.55</v>
      </c>
      <c r="H27" s="191">
        <v>254416.87599999999</v>
      </c>
    </row>
    <row r="28" spans="1:8" s="29" customFormat="1" ht="12.75" customHeight="1">
      <c r="A28" s="24"/>
      <c r="B28" s="29" t="s">
        <v>54</v>
      </c>
      <c r="C28" s="190">
        <v>393</v>
      </c>
      <c r="D28" s="191">
        <v>17342</v>
      </c>
      <c r="E28" s="191">
        <v>1946.808</v>
      </c>
      <c r="F28" s="191">
        <v>55920.773000000001</v>
      </c>
      <c r="G28" s="191">
        <v>207280.837</v>
      </c>
      <c r="H28" s="191">
        <v>218451.405</v>
      </c>
    </row>
    <row r="29" spans="1:8" s="29" customFormat="1" ht="12.75" customHeight="1">
      <c r="A29" s="24"/>
      <c r="B29" s="29" t="s">
        <v>55</v>
      </c>
      <c r="C29" s="190">
        <v>393</v>
      </c>
      <c r="D29" s="191">
        <v>17480</v>
      </c>
      <c r="E29" s="191">
        <v>1864.095</v>
      </c>
      <c r="F29" s="191">
        <v>60559.752999999997</v>
      </c>
      <c r="G29" s="191">
        <v>247094.27900000001</v>
      </c>
      <c r="H29" s="191">
        <v>295077.86800000002</v>
      </c>
    </row>
    <row r="30" spans="1:8" s="29" customFormat="1" ht="12.75" customHeight="1">
      <c r="A30" s="24"/>
      <c r="B30" s="29" t="s">
        <v>56</v>
      </c>
      <c r="C30" s="190">
        <v>391</v>
      </c>
      <c r="D30" s="191">
        <v>17414</v>
      </c>
      <c r="E30" s="191">
        <v>1695.17</v>
      </c>
      <c r="F30" s="191">
        <v>57051.563000000002</v>
      </c>
      <c r="G30" s="191">
        <v>234515.31200000001</v>
      </c>
      <c r="H30" s="191">
        <v>211696.12899999999</v>
      </c>
    </row>
    <row r="31" spans="1:8" s="29" customFormat="1" ht="12.75" customHeight="1">
      <c r="A31" s="24"/>
      <c r="B31" s="29" t="s">
        <v>57</v>
      </c>
      <c r="C31" s="190">
        <v>391</v>
      </c>
      <c r="D31" s="191">
        <v>17484</v>
      </c>
      <c r="E31" s="191">
        <v>1993.3589999999999</v>
      </c>
      <c r="F31" s="191">
        <v>59557.249000000003</v>
      </c>
      <c r="G31" s="191">
        <v>285732.84499999997</v>
      </c>
      <c r="H31" s="191">
        <v>231455.155</v>
      </c>
    </row>
    <row r="32" spans="1:8" s="29" customFormat="1" ht="12.75" customHeight="1">
      <c r="A32" s="24"/>
      <c r="B32" s="29" t="s">
        <v>58</v>
      </c>
      <c r="C32" s="190">
        <v>390</v>
      </c>
      <c r="D32" s="191">
        <v>17440</v>
      </c>
      <c r="E32" s="191">
        <v>1752.473</v>
      </c>
      <c r="F32" s="191">
        <v>60412.847999999998</v>
      </c>
      <c r="G32" s="191">
        <v>275480.88500000001</v>
      </c>
      <c r="H32" s="191">
        <v>242932.505</v>
      </c>
    </row>
    <row r="33" spans="1:8" s="29" customFormat="1" ht="12.75" customHeight="1">
      <c r="A33" s="24"/>
      <c r="B33" s="29" t="s">
        <v>59</v>
      </c>
      <c r="C33" s="190">
        <v>389</v>
      </c>
      <c r="D33" s="191">
        <v>17657</v>
      </c>
      <c r="E33" s="191">
        <v>1890.9649999999999</v>
      </c>
      <c r="F33" s="191">
        <v>60027.66</v>
      </c>
      <c r="G33" s="191">
        <v>272787.52399999998</v>
      </c>
      <c r="H33" s="191">
        <v>214636.94399999999</v>
      </c>
    </row>
    <row r="34" spans="1:8" s="29" customFormat="1" ht="12.75" customHeight="1">
      <c r="A34" s="24"/>
      <c r="B34" s="29" t="s">
        <v>60</v>
      </c>
      <c r="C34" s="190">
        <v>389</v>
      </c>
      <c r="D34" s="191">
        <v>17725</v>
      </c>
      <c r="E34" s="191">
        <v>1949.1189999999999</v>
      </c>
      <c r="F34" s="191">
        <v>59196.625999999997</v>
      </c>
      <c r="G34" s="191">
        <v>282850.25400000002</v>
      </c>
      <c r="H34" s="191">
        <v>247827.99100000001</v>
      </c>
    </row>
    <row r="35" spans="1:8" s="29" customFormat="1" ht="12.75" customHeight="1">
      <c r="A35" s="24"/>
      <c r="B35" s="29" t="s">
        <v>61</v>
      </c>
      <c r="C35" s="190">
        <v>389</v>
      </c>
      <c r="D35" s="191">
        <v>17665</v>
      </c>
      <c r="E35" s="191">
        <v>1806.904</v>
      </c>
      <c r="F35" s="191">
        <v>57219.688999999998</v>
      </c>
      <c r="G35" s="191">
        <v>279173.21000000002</v>
      </c>
      <c r="H35" s="191">
        <v>196069.23800000001</v>
      </c>
    </row>
    <row r="36" spans="1:8" s="29" customFormat="1" ht="12.75" customHeight="1">
      <c r="A36" s="24"/>
      <c r="B36" s="29" t="s">
        <v>62</v>
      </c>
      <c r="C36" s="190">
        <v>389</v>
      </c>
      <c r="D36" s="191">
        <v>17646</v>
      </c>
      <c r="E36" s="191">
        <v>1969.393</v>
      </c>
      <c r="F36" s="191">
        <v>75204.676000000007</v>
      </c>
      <c r="G36" s="191">
        <v>312511.43699999998</v>
      </c>
      <c r="H36" s="191">
        <v>201015.897</v>
      </c>
    </row>
    <row r="37" spans="1:8" s="29" customFormat="1" ht="12.75" customHeight="1">
      <c r="A37" s="24"/>
      <c r="B37" s="29" t="s">
        <v>63</v>
      </c>
      <c r="C37" s="190">
        <v>389</v>
      </c>
      <c r="D37" s="191">
        <v>17499</v>
      </c>
      <c r="E37" s="191">
        <v>1371.1890000000001</v>
      </c>
      <c r="F37" s="191">
        <v>59699.836000000003</v>
      </c>
      <c r="G37" s="191">
        <v>350582.01</v>
      </c>
      <c r="H37" s="191">
        <v>205949.99100000001</v>
      </c>
    </row>
    <row r="38" spans="1:8" s="95" customFormat="1" ht="12.75" customHeight="1">
      <c r="A38" s="86"/>
      <c r="C38" s="151"/>
      <c r="D38" s="152"/>
      <c r="E38" s="152"/>
      <c r="F38" s="152"/>
      <c r="G38" s="152"/>
      <c r="H38" s="152"/>
    </row>
    <row r="39" spans="1:8" s="29" customFormat="1" ht="12.75" customHeight="1">
      <c r="A39" s="24">
        <v>2022</v>
      </c>
      <c r="B39" s="95" t="s">
        <v>52</v>
      </c>
      <c r="C39" s="190">
        <v>399</v>
      </c>
      <c r="D39" s="191">
        <v>17654</v>
      </c>
      <c r="E39" s="191">
        <v>1431.181</v>
      </c>
      <c r="F39" s="191">
        <v>54274.184000000001</v>
      </c>
      <c r="G39" s="191">
        <v>175456.85200000001</v>
      </c>
      <c r="H39" s="191">
        <v>232178.255</v>
      </c>
    </row>
    <row r="40" spans="1:8">
      <c r="A40" s="140"/>
      <c r="B40" s="141"/>
      <c r="C40" s="141"/>
      <c r="D40" s="141"/>
      <c r="E40" s="141"/>
      <c r="F40" s="141"/>
      <c r="G40" s="141"/>
      <c r="H40" s="141"/>
    </row>
    <row r="41" spans="1:8">
      <c r="A41" s="41" t="s">
        <v>99</v>
      </c>
      <c r="B41" s="42"/>
      <c r="C41" s="42"/>
      <c r="D41" s="42"/>
      <c r="E41" s="42"/>
      <c r="F41" s="42"/>
      <c r="G41" s="42"/>
      <c r="H41" s="42"/>
    </row>
    <row r="42" spans="1:8">
      <c r="A42" s="41" t="s">
        <v>100</v>
      </c>
      <c r="B42" s="42"/>
      <c r="C42" s="42"/>
      <c r="D42" s="42"/>
      <c r="E42" s="42"/>
      <c r="F42" s="42"/>
      <c r="G42" s="42"/>
      <c r="H42" s="42"/>
    </row>
    <row r="43" spans="1:8">
      <c r="A43" s="41" t="s">
        <v>101</v>
      </c>
      <c r="B43" s="42"/>
      <c r="C43" s="42"/>
      <c r="D43" s="42"/>
      <c r="E43" s="42"/>
      <c r="F43" s="42"/>
      <c r="G43" s="42"/>
      <c r="H43" s="42"/>
    </row>
    <row r="44" spans="1:8">
      <c r="A44" s="30"/>
    </row>
    <row r="46" spans="1:8">
      <c r="A46" s="25"/>
    </row>
    <row r="47" spans="1:8">
      <c r="A47" s="25"/>
    </row>
    <row r="48" spans="1:8">
      <c r="A48"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3"/>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2" t="s">
        <v>236</v>
      </c>
      <c r="B1" s="253"/>
      <c r="C1" s="253"/>
      <c r="D1" s="253"/>
      <c r="E1" s="97"/>
      <c r="F1" s="97"/>
      <c r="G1" s="97"/>
      <c r="H1" s="97"/>
      <c r="I1" s="97"/>
      <c r="J1" s="97"/>
      <c r="K1" s="97"/>
      <c r="L1" s="97"/>
      <c r="M1" s="97"/>
      <c r="N1" s="97"/>
    </row>
    <row r="2" spans="1:14" ht="12.75" customHeight="1"/>
    <row r="3" spans="1:14" ht="17.100000000000001" customHeight="1">
      <c r="A3" s="254" t="s">
        <v>51</v>
      </c>
      <c r="B3" s="255"/>
      <c r="C3" s="260" t="s">
        <v>184</v>
      </c>
      <c r="D3" s="256" t="s">
        <v>185</v>
      </c>
    </row>
    <row r="4" spans="1:14" s="94" customFormat="1" ht="45" customHeight="1">
      <c r="A4" s="254"/>
      <c r="B4" s="255"/>
      <c r="C4" s="261"/>
      <c r="D4" s="257"/>
    </row>
    <row r="5" spans="1:14" ht="17.100000000000001" customHeight="1">
      <c r="A5" s="254"/>
      <c r="B5" s="255"/>
      <c r="C5" s="258"/>
      <c r="D5" s="257"/>
    </row>
    <row r="6" spans="1:14" s="95" customFormat="1" ht="12.75" customHeight="1">
      <c r="A6" s="86"/>
    </row>
    <row r="7" spans="1:14" s="95" customFormat="1" ht="12.75" customHeight="1">
      <c r="A7" s="86">
        <v>2020</v>
      </c>
      <c r="B7" s="95">
        <v>1</v>
      </c>
      <c r="C7" s="192">
        <v>136135.432</v>
      </c>
      <c r="D7" s="192">
        <v>190647.08600000001</v>
      </c>
    </row>
    <row r="8" spans="1:14" s="95" customFormat="1" ht="12.75" customHeight="1">
      <c r="A8" s="86"/>
      <c r="B8" s="130">
        <v>2</v>
      </c>
      <c r="C8" s="192">
        <v>188682.361</v>
      </c>
      <c r="D8" s="192">
        <v>183141.14</v>
      </c>
    </row>
    <row r="9" spans="1:14" s="95" customFormat="1" ht="12.75" customHeight="1">
      <c r="A9" s="86"/>
      <c r="B9" s="130">
        <v>3</v>
      </c>
      <c r="C9" s="192">
        <v>224009.315</v>
      </c>
      <c r="D9" s="192">
        <v>169770.00899999999</v>
      </c>
    </row>
    <row r="10" spans="1:14" s="95" customFormat="1" ht="12.75" customHeight="1">
      <c r="A10" s="86"/>
      <c r="B10" s="130">
        <v>4</v>
      </c>
      <c r="C10" s="192">
        <v>230172.25200000001</v>
      </c>
      <c r="D10" s="192">
        <v>196979.845</v>
      </c>
    </row>
    <row r="11" spans="1:14" s="95" customFormat="1" ht="12.75" customHeight="1">
      <c r="A11" s="86"/>
      <c r="B11" s="130">
        <v>5</v>
      </c>
      <c r="C11" s="192">
        <v>248410.71400000001</v>
      </c>
      <c r="D11" s="192">
        <v>212955.83</v>
      </c>
    </row>
    <row r="12" spans="1:14" s="95" customFormat="1" ht="12.75" customHeight="1">
      <c r="A12" s="86"/>
      <c r="B12" s="130">
        <v>6</v>
      </c>
      <c r="C12" s="192">
        <v>262078.128</v>
      </c>
      <c r="D12" s="192">
        <v>227853.48699999999</v>
      </c>
    </row>
    <row r="13" spans="1:14" s="95" customFormat="1" ht="12.75" customHeight="1">
      <c r="A13" s="86"/>
      <c r="B13" s="130">
        <v>7</v>
      </c>
      <c r="C13" s="192">
        <v>257360.37</v>
      </c>
      <c r="D13" s="192">
        <v>207209.18799999999</v>
      </c>
    </row>
    <row r="14" spans="1:14" s="95" customFormat="1" ht="12.75" customHeight="1">
      <c r="A14" s="86"/>
      <c r="B14" s="130">
        <v>8</v>
      </c>
      <c r="C14" s="192">
        <v>257932.16800000001</v>
      </c>
      <c r="D14" s="192">
        <v>202976.09099999999</v>
      </c>
    </row>
    <row r="15" spans="1:14" s="95" customFormat="1" ht="12.75" customHeight="1">
      <c r="A15" s="86"/>
      <c r="B15" s="130">
        <v>9</v>
      </c>
      <c r="C15" s="192">
        <v>285866.26899999997</v>
      </c>
      <c r="D15" s="192">
        <v>191463.84400000001</v>
      </c>
    </row>
    <row r="16" spans="1:14" s="95" customFormat="1" ht="12.75" customHeight="1">
      <c r="A16" s="86"/>
      <c r="B16" s="130">
        <v>10</v>
      </c>
      <c r="C16" s="192">
        <v>300164.57</v>
      </c>
      <c r="D16" s="192">
        <v>227245.467</v>
      </c>
    </row>
    <row r="17" spans="1:4" s="95" customFormat="1" ht="12.75" customHeight="1">
      <c r="A17" s="86"/>
      <c r="B17" s="130">
        <v>11</v>
      </c>
      <c r="C17" s="192">
        <v>313922.51799999998</v>
      </c>
      <c r="D17" s="192">
        <v>202060.636</v>
      </c>
    </row>
    <row r="18" spans="1:4" s="95" customFormat="1" ht="12.75" customHeight="1">
      <c r="A18" s="86"/>
      <c r="B18" s="130">
        <v>12</v>
      </c>
      <c r="C18" s="192">
        <v>362040.73800000001</v>
      </c>
      <c r="D18" s="192">
        <v>216296.50399999999</v>
      </c>
    </row>
    <row r="19" spans="1:4" s="95" customFormat="1" ht="12.75" customHeight="1">
      <c r="A19" s="86"/>
    </row>
    <row r="20" spans="1:4" s="95" customFormat="1" ht="12.75" customHeight="1">
      <c r="A20" s="86">
        <v>2021</v>
      </c>
      <c r="B20" s="130">
        <v>1</v>
      </c>
      <c r="C20" s="192">
        <v>117421.80499999999</v>
      </c>
      <c r="D20" s="192">
        <v>141020.655</v>
      </c>
    </row>
    <row r="21" spans="1:4" s="95" customFormat="1" ht="12.75" customHeight="1">
      <c r="A21" s="86"/>
      <c r="B21" s="130">
        <v>2</v>
      </c>
      <c r="C21" s="192">
        <v>129162.55</v>
      </c>
      <c r="D21" s="192">
        <v>254416.87599999999</v>
      </c>
    </row>
    <row r="22" spans="1:4" s="95" customFormat="1" ht="12.75" customHeight="1">
      <c r="A22" s="86"/>
      <c r="B22" s="130">
        <v>3</v>
      </c>
      <c r="C22" s="192">
        <v>207280.837</v>
      </c>
      <c r="D22" s="192">
        <v>218451.405</v>
      </c>
    </row>
    <row r="23" spans="1:4" s="95" customFormat="1" ht="12.75" customHeight="1">
      <c r="A23" s="86"/>
      <c r="B23" s="130">
        <v>4</v>
      </c>
      <c r="C23" s="192">
        <v>247094.27900000001</v>
      </c>
      <c r="D23" s="192">
        <v>295077.86800000002</v>
      </c>
    </row>
    <row r="24" spans="1:4" s="95" customFormat="1" ht="12.75" customHeight="1">
      <c r="A24" s="86"/>
      <c r="B24" s="130">
        <v>5</v>
      </c>
      <c r="C24" s="192">
        <v>234515.31200000001</v>
      </c>
      <c r="D24" s="192">
        <v>211696.12899999999</v>
      </c>
    </row>
    <row r="25" spans="1:4" s="95" customFormat="1" ht="12.75" customHeight="1">
      <c r="A25" s="86"/>
      <c r="B25" s="130">
        <v>6</v>
      </c>
      <c r="C25" s="192">
        <v>285732.84499999997</v>
      </c>
      <c r="D25" s="192">
        <v>231455.155</v>
      </c>
    </row>
    <row r="26" spans="1:4" s="95" customFormat="1" ht="12.75" customHeight="1">
      <c r="A26" s="86"/>
      <c r="B26" s="130">
        <v>7</v>
      </c>
      <c r="C26" s="192">
        <v>275480.88500000001</v>
      </c>
      <c r="D26" s="192">
        <v>242932.505</v>
      </c>
    </row>
    <row r="27" spans="1:4" s="95" customFormat="1" ht="12.75" customHeight="1">
      <c r="A27" s="86"/>
      <c r="B27" s="130">
        <v>8</v>
      </c>
      <c r="C27" s="192">
        <v>272787.52399999998</v>
      </c>
      <c r="D27" s="192">
        <v>214636.94399999999</v>
      </c>
    </row>
    <row r="28" spans="1:4" s="95" customFormat="1" ht="12.75" customHeight="1">
      <c r="A28" s="86"/>
      <c r="B28" s="130">
        <v>9</v>
      </c>
      <c r="C28" s="192">
        <v>282850.25400000002</v>
      </c>
      <c r="D28" s="192">
        <v>247827.99100000001</v>
      </c>
    </row>
    <row r="29" spans="1:4" s="95" customFormat="1" ht="12.75" customHeight="1">
      <c r="A29" s="86"/>
      <c r="B29" s="130">
        <v>10</v>
      </c>
      <c r="C29" s="192">
        <v>279173.21000000002</v>
      </c>
      <c r="D29" s="192">
        <v>196069.23800000001</v>
      </c>
    </row>
    <row r="30" spans="1:4" s="95" customFormat="1" ht="12.75" customHeight="1">
      <c r="A30" s="86"/>
      <c r="B30" s="130">
        <v>11</v>
      </c>
      <c r="C30" s="192">
        <v>312511.43699999998</v>
      </c>
      <c r="D30" s="192">
        <v>201015.897</v>
      </c>
    </row>
    <row r="31" spans="1:4" s="95" customFormat="1" ht="12.75" customHeight="1">
      <c r="A31" s="86"/>
      <c r="B31" s="130">
        <v>12</v>
      </c>
      <c r="C31" s="192">
        <v>350582.01</v>
      </c>
      <c r="D31" s="192">
        <v>205949.99100000001</v>
      </c>
    </row>
    <row r="32" spans="1:4" s="95" customFormat="1" ht="12.75" customHeight="1">
      <c r="A32" s="86"/>
    </row>
    <row r="33" spans="1:4" s="95" customFormat="1" ht="12.75" customHeight="1">
      <c r="A33" s="86">
        <v>2022</v>
      </c>
      <c r="B33" s="130">
        <v>1</v>
      </c>
      <c r="C33" s="192">
        <v>175456.85200000001</v>
      </c>
      <c r="D33" s="192">
        <v>232178.255</v>
      </c>
    </row>
    <row r="34" spans="1:4" s="95" customFormat="1" ht="12.75" customHeight="1">
      <c r="A34" s="39"/>
      <c r="B34" s="40"/>
      <c r="C34" s="40"/>
      <c r="D34" s="40"/>
    </row>
    <row r="36" spans="1:4">
      <c r="A36" s="41" t="s">
        <v>99</v>
      </c>
      <c r="B36" s="42"/>
      <c r="C36" s="42"/>
      <c r="D36" s="42"/>
    </row>
    <row r="37" spans="1:4">
      <c r="A37" s="41" t="s">
        <v>100</v>
      </c>
      <c r="B37" s="42"/>
      <c r="C37" s="42"/>
      <c r="D37" s="42"/>
    </row>
    <row r="38" spans="1:4">
      <c r="A38" s="41" t="s">
        <v>101</v>
      </c>
      <c r="B38" s="42"/>
      <c r="C38" s="42"/>
      <c r="D38" s="42"/>
    </row>
    <row r="39" spans="1:4">
      <c r="A39" s="30"/>
    </row>
    <row r="41" spans="1:4">
      <c r="A41" s="88"/>
    </row>
    <row r="42" spans="1:4">
      <c r="A42" s="88"/>
    </row>
    <row r="43" spans="1:4">
      <c r="A43" s="88"/>
    </row>
  </sheetData>
  <mergeCells count="5">
    <mergeCell ref="A1:D1"/>
    <mergeCell ref="A3:B5"/>
    <mergeCell ref="C3:C4"/>
    <mergeCell ref="D3:D4"/>
    <mergeCell ref="C5:D5"/>
  </mergeCells>
  <conditionalFormatting sqref="A6:D34">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activeCell="A3" sqref="A1:H1048576"/>
    </sheetView>
  </sheetViews>
  <sheetFormatPr baseColWidth="10" defaultColWidth="11.28515625" defaultRowHeight="14.25"/>
  <cols>
    <col min="1" max="1" width="5.85546875" style="33" customWidth="1"/>
    <col min="2" max="2" width="14" style="32" customWidth="1"/>
    <col min="3" max="8" width="11.7109375" style="33" customWidth="1"/>
    <col min="9" max="16384" width="11.28515625" style="33"/>
  </cols>
  <sheetData>
    <row r="1" spans="1:8" s="36" customFormat="1" ht="25.15" customHeight="1">
      <c r="A1" s="252" t="s">
        <v>237</v>
      </c>
      <c r="B1" s="253"/>
      <c r="C1" s="253"/>
      <c r="D1" s="253"/>
      <c r="E1" s="253"/>
      <c r="F1" s="253"/>
      <c r="G1" s="253"/>
      <c r="H1" s="253"/>
    </row>
    <row r="2" spans="1:8" s="87" customFormat="1" ht="15.6" customHeight="1">
      <c r="A2" s="262" t="s">
        <v>214</v>
      </c>
      <c r="B2" s="263"/>
      <c r="C2" s="263"/>
      <c r="D2" s="263"/>
      <c r="E2" s="263"/>
      <c r="F2" s="263"/>
      <c r="G2" s="263"/>
      <c r="H2" s="263"/>
    </row>
    <row r="3" spans="1:8" s="26" customFormat="1" ht="12.75" customHeight="1">
      <c r="A3" s="25"/>
      <c r="B3" s="25"/>
      <c r="C3" s="25"/>
      <c r="D3" s="88"/>
      <c r="E3" s="25"/>
      <c r="F3" s="25"/>
      <c r="G3" s="25"/>
      <c r="H3" s="25"/>
    </row>
    <row r="4" spans="1:8" s="26" customFormat="1" ht="17.100000000000001" customHeight="1">
      <c r="A4" s="254" t="s">
        <v>114</v>
      </c>
      <c r="B4" s="255" t="s">
        <v>200</v>
      </c>
      <c r="C4" s="258" t="s">
        <v>68</v>
      </c>
      <c r="D4" s="260" t="s">
        <v>170</v>
      </c>
      <c r="E4" s="255" t="s">
        <v>98</v>
      </c>
      <c r="F4" s="258" t="s">
        <v>0</v>
      </c>
      <c r="G4" s="260" t="s">
        <v>210</v>
      </c>
      <c r="H4" s="256" t="s">
        <v>102</v>
      </c>
    </row>
    <row r="5" spans="1:8" s="27" customFormat="1" ht="45" customHeight="1">
      <c r="A5" s="259"/>
      <c r="B5" s="258"/>
      <c r="C5" s="258"/>
      <c r="D5" s="261"/>
      <c r="E5" s="255"/>
      <c r="F5" s="258"/>
      <c r="G5" s="261"/>
      <c r="H5" s="257"/>
    </row>
    <row r="6" spans="1:8" s="26" customFormat="1" ht="17.100000000000001" customHeight="1">
      <c r="A6" s="259"/>
      <c r="B6" s="258"/>
      <c r="C6" s="257" t="s">
        <v>64</v>
      </c>
      <c r="D6" s="259"/>
      <c r="E6" s="37" t="s">
        <v>201</v>
      </c>
      <c r="F6" s="258" t="s">
        <v>1</v>
      </c>
      <c r="G6" s="258"/>
      <c r="H6" s="257"/>
    </row>
    <row r="7" spans="1:8" s="26" customFormat="1" ht="13.5">
      <c r="A7" s="61"/>
      <c r="B7" s="45"/>
      <c r="C7" s="93"/>
      <c r="D7" s="91"/>
      <c r="E7" s="91"/>
      <c r="F7" s="91"/>
      <c r="G7" s="91"/>
      <c r="H7" s="91"/>
    </row>
    <row r="8" spans="1:8" s="26" customFormat="1" ht="13.5">
      <c r="A8" s="61" t="s">
        <v>2</v>
      </c>
      <c r="B8" s="45" t="s">
        <v>112</v>
      </c>
      <c r="C8" s="190">
        <v>130</v>
      </c>
      <c r="D8" s="193">
        <v>5398</v>
      </c>
      <c r="E8" s="193">
        <v>395.572</v>
      </c>
      <c r="F8" s="193">
        <v>17029.697</v>
      </c>
      <c r="G8" s="193">
        <v>79499.98</v>
      </c>
      <c r="H8" s="193">
        <v>115673.52899999999</v>
      </c>
    </row>
    <row r="9" spans="1:8" s="26" customFormat="1" ht="26.85" customHeight="1">
      <c r="A9" s="61" t="s">
        <v>3</v>
      </c>
      <c r="B9" s="45" t="s">
        <v>110</v>
      </c>
      <c r="C9" s="190">
        <v>38</v>
      </c>
      <c r="D9" s="193">
        <v>2716</v>
      </c>
      <c r="E9" s="193">
        <v>186.96899999999999</v>
      </c>
      <c r="F9" s="193">
        <v>7847.72</v>
      </c>
      <c r="G9" s="193">
        <v>15308.008</v>
      </c>
      <c r="H9" s="193">
        <v>30960.126</v>
      </c>
    </row>
    <row r="10" spans="1:8" s="26" customFormat="1" ht="13.5">
      <c r="A10" s="61" t="s">
        <v>171</v>
      </c>
      <c r="B10" s="45" t="s">
        <v>172</v>
      </c>
      <c r="C10" s="190">
        <v>32</v>
      </c>
      <c r="D10" s="193">
        <v>2364</v>
      </c>
      <c r="E10" s="193">
        <v>160.245</v>
      </c>
      <c r="F10" s="193">
        <v>6578.8379999999997</v>
      </c>
      <c r="G10" s="193">
        <v>13363.213</v>
      </c>
      <c r="H10" s="193">
        <v>30158.027999999998</v>
      </c>
    </row>
    <row r="11" spans="1:8" s="26" customFormat="1" ht="26.85" customHeight="1">
      <c r="A11" s="61" t="s">
        <v>4</v>
      </c>
      <c r="B11" s="45" t="s">
        <v>111</v>
      </c>
      <c r="C11" s="190">
        <v>146</v>
      </c>
      <c r="D11" s="193">
        <v>5851</v>
      </c>
      <c r="E11" s="193">
        <v>482.15699999999998</v>
      </c>
      <c r="F11" s="193">
        <v>17971.341</v>
      </c>
      <c r="G11" s="193">
        <v>48306.656000000003</v>
      </c>
      <c r="H11" s="193">
        <v>53727.196000000004</v>
      </c>
    </row>
    <row r="12" spans="1:8" s="26" customFormat="1" ht="27">
      <c r="A12" s="61" t="s">
        <v>173</v>
      </c>
      <c r="B12" s="45" t="s">
        <v>174</v>
      </c>
      <c r="C12" s="190">
        <v>70</v>
      </c>
      <c r="D12" s="193">
        <v>2365</v>
      </c>
      <c r="E12" s="193">
        <v>205.76900000000001</v>
      </c>
      <c r="F12" s="193">
        <v>6976.02</v>
      </c>
      <c r="G12" s="193">
        <v>19414.126</v>
      </c>
      <c r="H12" s="193">
        <v>20184.286</v>
      </c>
    </row>
    <row r="13" spans="1:8" s="26" customFormat="1" ht="26.85" customHeight="1">
      <c r="A13" s="61" t="s">
        <v>176</v>
      </c>
      <c r="B13" s="45" t="s">
        <v>175</v>
      </c>
      <c r="C13" s="190">
        <v>76</v>
      </c>
      <c r="D13" s="193">
        <v>3486</v>
      </c>
      <c r="E13" s="193">
        <v>276.38799999999998</v>
      </c>
      <c r="F13" s="193">
        <v>10995.321</v>
      </c>
      <c r="G13" s="193">
        <v>28892.53</v>
      </c>
      <c r="H13" s="193">
        <v>33542.910000000003</v>
      </c>
    </row>
    <row r="14" spans="1:8" s="43" customFormat="1" ht="40.5" customHeight="1">
      <c r="A14" s="265" t="s">
        <v>113</v>
      </c>
      <c r="B14" s="265"/>
      <c r="C14" s="194">
        <v>399</v>
      </c>
      <c r="D14" s="195">
        <v>17654</v>
      </c>
      <c r="E14" s="195">
        <v>1431.181</v>
      </c>
      <c r="F14" s="195">
        <v>54274.184000000001</v>
      </c>
      <c r="G14" s="195">
        <v>175456.85200000001</v>
      </c>
      <c r="H14" s="195">
        <v>232178.255</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0" customFormat="1" ht="25.5" customHeight="1">
      <c r="A19" s="253" t="s">
        <v>238</v>
      </c>
      <c r="B19" s="264"/>
      <c r="C19" s="264"/>
      <c r="D19" s="264"/>
      <c r="E19" s="264"/>
      <c r="F19" s="264"/>
      <c r="G19" s="264"/>
      <c r="H19" s="264"/>
    </row>
    <row r="20" spans="1:8" s="87" customFormat="1" ht="15.6" customHeight="1">
      <c r="A20" s="262" t="s">
        <v>214</v>
      </c>
      <c r="B20" s="263"/>
      <c r="C20" s="263"/>
      <c r="D20" s="263"/>
      <c r="E20" s="263"/>
      <c r="F20" s="263"/>
      <c r="G20" s="263"/>
      <c r="H20" s="263"/>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5.5703125" customWidth="1"/>
    <col min="2" max="2" width="7.85546875" style="2" customWidth="1"/>
    <col min="3" max="4" width="7.85546875" customWidth="1"/>
    <col min="5" max="5" width="7.28515625" customWidth="1"/>
    <col min="6" max="6" width="8" customWidth="1"/>
    <col min="7" max="8" width="8.5703125" customWidth="1"/>
    <col min="9" max="9" width="8.28515625" customWidth="1"/>
  </cols>
  <sheetData>
    <row r="1" spans="1:9" s="33" customFormat="1" ht="25.15" customHeight="1">
      <c r="A1" s="252" t="s">
        <v>239</v>
      </c>
      <c r="B1" s="253"/>
      <c r="C1" s="253"/>
      <c r="D1" s="253"/>
      <c r="E1" s="253"/>
      <c r="F1" s="253"/>
      <c r="G1" s="253"/>
      <c r="H1" s="253"/>
      <c r="I1" s="253"/>
    </row>
    <row r="2" spans="1:9" s="87" customFormat="1" ht="15.6" customHeight="1">
      <c r="A2" s="262" t="s">
        <v>214</v>
      </c>
      <c r="B2" s="263"/>
      <c r="C2" s="263"/>
      <c r="D2" s="263"/>
      <c r="E2" s="263"/>
      <c r="F2" s="263"/>
      <c r="G2" s="263"/>
      <c r="H2" s="263"/>
      <c r="I2" s="263"/>
    </row>
    <row r="3" spans="1:9" s="26" customFormat="1" ht="12.75" customHeight="1">
      <c r="A3" s="25"/>
      <c r="B3" s="25"/>
    </row>
    <row r="4" spans="1:9" s="26" customFormat="1" ht="14.65" customHeight="1">
      <c r="A4" s="272" t="s">
        <v>67</v>
      </c>
      <c r="B4" s="270" t="s">
        <v>240</v>
      </c>
      <c r="C4" s="268" t="s">
        <v>66</v>
      </c>
      <c r="D4" s="268"/>
      <c r="E4" s="268"/>
      <c r="F4" s="268"/>
      <c r="G4" s="267" t="s">
        <v>241</v>
      </c>
      <c r="H4" s="268"/>
      <c r="I4" s="269"/>
    </row>
    <row r="5" spans="1:9" s="26" customFormat="1" ht="13.5">
      <c r="A5" s="272"/>
      <c r="B5" s="271"/>
      <c r="C5" s="270" t="s">
        <v>242</v>
      </c>
      <c r="D5" s="270" t="s">
        <v>243</v>
      </c>
      <c r="E5" s="268" t="s">
        <v>76</v>
      </c>
      <c r="F5" s="268"/>
      <c r="G5" s="268"/>
      <c r="H5" s="268"/>
      <c r="I5" s="269"/>
    </row>
    <row r="6" spans="1:9" s="26" customFormat="1" ht="40.5">
      <c r="A6" s="273"/>
      <c r="B6" s="271"/>
      <c r="C6" s="271"/>
      <c r="D6" s="271"/>
      <c r="E6" s="196" t="s">
        <v>242</v>
      </c>
      <c r="F6" s="196" t="s">
        <v>243</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197">
        <v>399</v>
      </c>
      <c r="C8" s="198">
        <v>395</v>
      </c>
      <c r="D8" s="198">
        <v>389</v>
      </c>
      <c r="E8" s="199">
        <v>1.0126582278480925</v>
      </c>
      <c r="F8" s="199">
        <v>2.5706940874035951</v>
      </c>
      <c r="G8" s="198">
        <v>399</v>
      </c>
      <c r="H8" s="198">
        <v>395</v>
      </c>
      <c r="I8" s="199">
        <v>1.0126582278480925</v>
      </c>
    </row>
    <row r="9" spans="1:9" s="26" customFormat="1" ht="12.75" customHeight="1">
      <c r="A9" s="117" t="s">
        <v>196</v>
      </c>
      <c r="B9" s="197">
        <v>17654</v>
      </c>
      <c r="C9" s="198">
        <v>17355</v>
      </c>
      <c r="D9" s="198">
        <v>17499</v>
      </c>
      <c r="E9" s="199">
        <v>1.7228464419475529</v>
      </c>
      <c r="F9" s="199">
        <v>0.88576490085146986</v>
      </c>
      <c r="G9" s="198">
        <v>17654</v>
      </c>
      <c r="H9" s="198">
        <v>17355</v>
      </c>
      <c r="I9" s="199">
        <v>1.7228464419475529</v>
      </c>
    </row>
    <row r="10" spans="1:9" s="26" customFormat="1" ht="12.75" customHeight="1">
      <c r="A10" s="117" t="s">
        <v>166</v>
      </c>
      <c r="B10" s="197">
        <v>54274.184000000001</v>
      </c>
      <c r="C10" s="198">
        <v>48118.659</v>
      </c>
      <c r="D10" s="198">
        <v>59699.836000000003</v>
      </c>
      <c r="E10" s="199">
        <v>12.792386836881718</v>
      </c>
      <c r="F10" s="199">
        <v>-9.0882192708201188</v>
      </c>
      <c r="G10" s="198">
        <v>54274.184000000001</v>
      </c>
      <c r="H10" s="198">
        <v>48118.659</v>
      </c>
      <c r="I10" s="199">
        <v>12.792386836881718</v>
      </c>
    </row>
    <row r="11" spans="1:9" s="26" customFormat="1" ht="12.75" customHeight="1">
      <c r="A11" s="117"/>
      <c r="B11" s="154"/>
      <c r="C11" s="155"/>
      <c r="D11" s="155"/>
      <c r="E11" s="155"/>
      <c r="F11" s="155"/>
      <c r="G11" s="155"/>
      <c r="H11" s="155"/>
      <c r="I11" s="155"/>
    </row>
    <row r="12" spans="1:9" s="26" customFormat="1" ht="14.65" customHeight="1">
      <c r="A12" s="118" t="s">
        <v>202</v>
      </c>
      <c r="B12" s="200">
        <v>1431.181</v>
      </c>
      <c r="C12" s="201">
        <v>1207.325</v>
      </c>
      <c r="D12" s="201">
        <v>1371.1890000000001</v>
      </c>
      <c r="E12" s="202">
        <v>18.54148634377654</v>
      </c>
      <c r="F12" s="202">
        <v>4.3751809560899346</v>
      </c>
      <c r="G12" s="201">
        <v>1431.181</v>
      </c>
      <c r="H12" s="201">
        <v>1207.325</v>
      </c>
      <c r="I12" s="202">
        <v>18.54148634377654</v>
      </c>
    </row>
    <row r="13" spans="1:9" s="26" customFormat="1" ht="12.75" customHeight="1">
      <c r="A13" s="119" t="s">
        <v>74</v>
      </c>
      <c r="B13" s="197">
        <v>796</v>
      </c>
      <c r="C13" s="198">
        <v>693.67200000000003</v>
      </c>
      <c r="D13" s="198">
        <v>731.23</v>
      </c>
      <c r="E13" s="199">
        <v>14.751640544810797</v>
      </c>
      <c r="F13" s="199">
        <v>8.8576781587188691</v>
      </c>
      <c r="G13" s="198">
        <v>796</v>
      </c>
      <c r="H13" s="198">
        <v>693.67200000000003</v>
      </c>
      <c r="I13" s="199">
        <v>14.751640544810797</v>
      </c>
    </row>
    <row r="14" spans="1:9" s="26" customFormat="1" ht="12.75" customHeight="1">
      <c r="A14" s="119" t="s">
        <v>75</v>
      </c>
      <c r="B14" s="197">
        <v>635.18100000000004</v>
      </c>
      <c r="C14" s="198">
        <v>513.65300000000002</v>
      </c>
      <c r="D14" s="198">
        <v>639.95899999999995</v>
      </c>
      <c r="E14" s="199">
        <v>23.659552265829262</v>
      </c>
      <c r="F14" s="199">
        <v>-0.74661032972423413</v>
      </c>
      <c r="G14" s="198">
        <v>635.18100000000004</v>
      </c>
      <c r="H14" s="198">
        <v>513.65300000000002</v>
      </c>
      <c r="I14" s="199">
        <v>23.659552265829262</v>
      </c>
    </row>
    <row r="15" spans="1:9" s="26" customFormat="1" ht="12.75" customHeight="1">
      <c r="A15" s="119" t="s">
        <v>71</v>
      </c>
      <c r="B15" s="197">
        <v>546.79200000000003</v>
      </c>
      <c r="C15" s="198">
        <v>462.66399999999999</v>
      </c>
      <c r="D15" s="198">
        <v>486.81400000000002</v>
      </c>
      <c r="E15" s="199">
        <v>18.183390105994846</v>
      </c>
      <c r="F15" s="199">
        <v>12.320516665502637</v>
      </c>
      <c r="G15" s="198">
        <v>546.79200000000003</v>
      </c>
      <c r="H15" s="198">
        <v>462.66399999999999</v>
      </c>
      <c r="I15" s="199">
        <v>18.183390105994846</v>
      </c>
    </row>
    <row r="16" spans="1:9" s="26" customFormat="1" ht="12.6" customHeight="1">
      <c r="A16" s="119" t="s">
        <v>213</v>
      </c>
      <c r="B16" s="197">
        <v>458.82600000000002</v>
      </c>
      <c r="C16" s="198">
        <v>390.61599999999999</v>
      </c>
      <c r="D16" s="198">
        <v>414.83499999999998</v>
      </c>
      <c r="E16" s="199">
        <v>17.462162328220046</v>
      </c>
      <c r="F16" s="199">
        <v>10.604457193824061</v>
      </c>
      <c r="G16" s="198">
        <v>458.82600000000002</v>
      </c>
      <c r="H16" s="198">
        <v>390.61599999999999</v>
      </c>
      <c r="I16" s="199">
        <v>17.462162328220046</v>
      </c>
    </row>
    <row r="17" spans="1:9" s="26" customFormat="1" ht="12.75" customHeight="1">
      <c r="A17" s="120" t="s">
        <v>69</v>
      </c>
      <c r="B17" s="197">
        <v>184.65899999999999</v>
      </c>
      <c r="C17" s="198">
        <v>173.41499999999999</v>
      </c>
      <c r="D17" s="198">
        <v>183.024</v>
      </c>
      <c r="E17" s="199">
        <v>6.4838681774933065</v>
      </c>
      <c r="F17" s="199">
        <v>0.89332546551271719</v>
      </c>
      <c r="G17" s="198">
        <v>184.65899999999999</v>
      </c>
      <c r="H17" s="198">
        <v>173.41499999999999</v>
      </c>
      <c r="I17" s="199">
        <v>6.4838681774933065</v>
      </c>
    </row>
    <row r="18" spans="1:9" s="26" customFormat="1" ht="12.75" customHeight="1">
      <c r="A18" s="120" t="s">
        <v>70</v>
      </c>
      <c r="B18" s="197">
        <v>274.16699999999997</v>
      </c>
      <c r="C18" s="198">
        <v>217.20099999999999</v>
      </c>
      <c r="D18" s="198">
        <v>231.81100000000001</v>
      </c>
      <c r="E18" s="199">
        <v>26.227319395398737</v>
      </c>
      <c r="F18" s="199">
        <v>18.271781753238628</v>
      </c>
      <c r="G18" s="198">
        <v>274.16699999999997</v>
      </c>
      <c r="H18" s="198">
        <v>217.20099999999999</v>
      </c>
      <c r="I18" s="199">
        <v>26.227319395398737</v>
      </c>
    </row>
    <row r="19" spans="1:9" s="26" customFormat="1" ht="27" customHeight="1">
      <c r="A19" s="121" t="s">
        <v>177</v>
      </c>
      <c r="B19" s="197">
        <v>425.56299999999999</v>
      </c>
      <c r="C19" s="198">
        <v>354.04500000000002</v>
      </c>
      <c r="D19" s="198">
        <v>469.54</v>
      </c>
      <c r="E19" s="199">
        <v>20.200257029473647</v>
      </c>
      <c r="F19" s="199">
        <v>-9.3659752097797906</v>
      </c>
      <c r="G19" s="198">
        <v>425.56299999999999</v>
      </c>
      <c r="H19" s="198">
        <v>354.04500000000002</v>
      </c>
      <c r="I19" s="199">
        <v>20.200257029473647</v>
      </c>
    </row>
    <row r="20" spans="1:9" s="26" customFormat="1" ht="12.75" customHeight="1">
      <c r="A20" s="122" t="s">
        <v>69</v>
      </c>
      <c r="B20" s="197">
        <v>64.549000000000007</v>
      </c>
      <c r="C20" s="198">
        <v>57.593000000000004</v>
      </c>
      <c r="D20" s="198">
        <v>61.392000000000003</v>
      </c>
      <c r="E20" s="199">
        <v>12.077856683972016</v>
      </c>
      <c r="F20" s="199">
        <v>5.1423638259056617</v>
      </c>
      <c r="G20" s="198">
        <v>64.549000000000007</v>
      </c>
      <c r="H20" s="198">
        <v>57.593000000000004</v>
      </c>
      <c r="I20" s="199">
        <v>12.077856683972016</v>
      </c>
    </row>
    <row r="21" spans="1:9" s="26" customFormat="1" ht="12.75" customHeight="1">
      <c r="A21" s="122" t="s">
        <v>72</v>
      </c>
      <c r="B21" s="197">
        <v>145.64400000000001</v>
      </c>
      <c r="C21" s="198">
        <v>114.517</v>
      </c>
      <c r="D21" s="198">
        <v>169.512</v>
      </c>
      <c r="E21" s="199">
        <v>27.181117214038096</v>
      </c>
      <c r="F21" s="199">
        <v>-14.080419085374487</v>
      </c>
      <c r="G21" s="198">
        <v>145.64400000000001</v>
      </c>
      <c r="H21" s="198">
        <v>114.517</v>
      </c>
      <c r="I21" s="199">
        <v>27.181117214038096</v>
      </c>
    </row>
    <row r="22" spans="1:9" s="26" customFormat="1" ht="12.75" customHeight="1">
      <c r="A22" s="122" t="s">
        <v>73</v>
      </c>
      <c r="B22" s="197">
        <v>215.37</v>
      </c>
      <c r="C22" s="198">
        <v>181.935</v>
      </c>
      <c r="D22" s="198">
        <v>238.636</v>
      </c>
      <c r="E22" s="199">
        <v>18.377442493198117</v>
      </c>
      <c r="F22" s="199">
        <v>-9.7495767612598172</v>
      </c>
      <c r="G22" s="198">
        <v>215.37</v>
      </c>
      <c r="H22" s="198">
        <v>181.935</v>
      </c>
      <c r="I22" s="199">
        <v>18.377442493198117</v>
      </c>
    </row>
    <row r="23" spans="1:9" s="87" customFormat="1" ht="12.75" customHeight="1">
      <c r="A23" s="119"/>
      <c r="B23" s="154"/>
      <c r="C23" s="155"/>
      <c r="D23" s="155"/>
      <c r="E23" s="155"/>
      <c r="F23" s="155"/>
      <c r="G23" s="155"/>
      <c r="H23" s="155"/>
      <c r="I23" s="155"/>
    </row>
    <row r="24" spans="1:9" s="26" customFormat="1" ht="14.65" customHeight="1">
      <c r="A24" s="118" t="s">
        <v>198</v>
      </c>
      <c r="B24" s="201">
        <v>175456.85200000001</v>
      </c>
      <c r="C24" s="201">
        <v>117421.80499999999</v>
      </c>
      <c r="D24" s="201">
        <v>350582.01</v>
      </c>
      <c r="E24" s="202">
        <v>49.424420787944825</v>
      </c>
      <c r="F24" s="202">
        <v>-49.952693807648593</v>
      </c>
      <c r="G24" s="201">
        <v>175456.85200000001</v>
      </c>
      <c r="H24" s="201">
        <v>117421.80499999999</v>
      </c>
      <c r="I24" s="202">
        <v>49.424420787944825</v>
      </c>
    </row>
    <row r="25" spans="1:9" s="26" customFormat="1" ht="12.75" customHeight="1">
      <c r="A25" s="119" t="s">
        <v>74</v>
      </c>
      <c r="B25" s="203">
        <v>114974.34600000001</v>
      </c>
      <c r="C25" s="197">
        <v>65346.082999999999</v>
      </c>
      <c r="D25" s="198">
        <v>214560.96</v>
      </c>
      <c r="E25" s="199">
        <v>75.94680617658446</v>
      </c>
      <c r="F25" s="199">
        <v>-46.414135171654706</v>
      </c>
      <c r="G25" s="198">
        <v>114974.34600000001</v>
      </c>
      <c r="H25" s="198">
        <v>65346.082999999999</v>
      </c>
      <c r="I25" s="199">
        <v>75.94680617658446</v>
      </c>
    </row>
    <row r="26" spans="1:9" s="26" customFormat="1" ht="12.75" customHeight="1">
      <c r="A26" s="119" t="s">
        <v>75</v>
      </c>
      <c r="B26" s="203">
        <v>60482.506000000001</v>
      </c>
      <c r="C26" s="197">
        <v>52075.722000000002</v>
      </c>
      <c r="D26" s="198">
        <v>136021.04999999999</v>
      </c>
      <c r="E26" s="199">
        <v>16.143384435457293</v>
      </c>
      <c r="F26" s="199">
        <v>-55.534451469092467</v>
      </c>
      <c r="G26" s="198">
        <v>60482.506000000001</v>
      </c>
      <c r="H26" s="198">
        <v>52075.722000000002</v>
      </c>
      <c r="I26" s="199">
        <v>16.143384435457293</v>
      </c>
    </row>
    <row r="27" spans="1:9" s="26" customFormat="1" ht="12.75" customHeight="1">
      <c r="A27" s="119" t="s">
        <v>71</v>
      </c>
      <c r="B27" s="203">
        <v>86058.75</v>
      </c>
      <c r="C27" s="197">
        <v>43936.826999999997</v>
      </c>
      <c r="D27" s="198">
        <v>109692.872</v>
      </c>
      <c r="E27" s="199">
        <v>95.869287511362614</v>
      </c>
      <c r="F27" s="199">
        <v>-21.545722679227509</v>
      </c>
      <c r="G27" s="198">
        <v>86058.75</v>
      </c>
      <c r="H27" s="198">
        <v>43936.826999999997</v>
      </c>
      <c r="I27" s="199">
        <v>95.869287511362614</v>
      </c>
    </row>
    <row r="28" spans="1:9" s="26" customFormat="1" ht="12.6" customHeight="1">
      <c r="A28" s="119" t="s">
        <v>213</v>
      </c>
      <c r="B28" s="204">
        <v>47617.425999999999</v>
      </c>
      <c r="C28" s="197">
        <v>38454.749000000003</v>
      </c>
      <c r="D28" s="198">
        <v>135834.78599999999</v>
      </c>
      <c r="E28" s="199">
        <v>23.827166314360795</v>
      </c>
      <c r="F28" s="199">
        <v>-64.944601156878917</v>
      </c>
      <c r="G28" s="198">
        <v>47617.425999999999</v>
      </c>
      <c r="H28" s="198">
        <v>38454.749000000003</v>
      </c>
      <c r="I28" s="199">
        <v>23.827166314360795</v>
      </c>
    </row>
    <row r="29" spans="1:9" s="26" customFormat="1" ht="12.75" customHeight="1">
      <c r="A29" s="120" t="s">
        <v>69</v>
      </c>
      <c r="B29" s="203">
        <v>21535.328000000001</v>
      </c>
      <c r="C29" s="197">
        <v>15993.016</v>
      </c>
      <c r="D29" s="198">
        <v>89508.900999999998</v>
      </c>
      <c r="E29" s="199">
        <v>34.654576722739478</v>
      </c>
      <c r="F29" s="199">
        <v>-75.94057377600916</v>
      </c>
      <c r="G29" s="198">
        <v>21535.328000000001</v>
      </c>
      <c r="H29" s="198">
        <v>15993.016</v>
      </c>
      <c r="I29" s="199">
        <v>34.654576722739478</v>
      </c>
    </row>
    <row r="30" spans="1:9" s="26" customFormat="1" ht="12.75" customHeight="1">
      <c r="A30" s="120" t="s">
        <v>70</v>
      </c>
      <c r="B30" s="203">
        <v>26082.098000000002</v>
      </c>
      <c r="C30" s="197">
        <v>22461.733</v>
      </c>
      <c r="D30" s="198">
        <v>46325.885000000002</v>
      </c>
      <c r="E30" s="199">
        <v>16.117923759489088</v>
      </c>
      <c r="F30" s="199">
        <v>-43.698651412703711</v>
      </c>
      <c r="G30" s="198">
        <v>26082.098000000002</v>
      </c>
      <c r="H30" s="198">
        <v>22461.733</v>
      </c>
      <c r="I30" s="199">
        <v>16.117923759489088</v>
      </c>
    </row>
    <row r="31" spans="1:9" s="26" customFormat="1" ht="27" customHeight="1">
      <c r="A31" s="121" t="s">
        <v>177</v>
      </c>
      <c r="B31" s="204">
        <v>41780.675999999999</v>
      </c>
      <c r="C31" s="197">
        <v>35030.228999999999</v>
      </c>
      <c r="D31" s="198">
        <v>105054.352</v>
      </c>
      <c r="E31" s="199">
        <v>19.270347904377104</v>
      </c>
      <c r="F31" s="199">
        <v>-60.229466743081716</v>
      </c>
      <c r="G31" s="198">
        <v>41780.675999999999</v>
      </c>
      <c r="H31" s="198">
        <v>35030.228999999999</v>
      </c>
      <c r="I31" s="199">
        <v>19.270347904377104</v>
      </c>
    </row>
    <row r="32" spans="1:9" s="26" customFormat="1" ht="12.75" customHeight="1">
      <c r="A32" s="122" t="s">
        <v>69</v>
      </c>
      <c r="B32" s="203">
        <v>7380.268</v>
      </c>
      <c r="C32" s="197">
        <v>5416.24</v>
      </c>
      <c r="D32" s="198">
        <v>15359.187</v>
      </c>
      <c r="E32" s="199">
        <v>36.261834778370229</v>
      </c>
      <c r="F32" s="199">
        <v>-51.948836875285131</v>
      </c>
      <c r="G32" s="198">
        <v>7380.268</v>
      </c>
      <c r="H32" s="198">
        <v>5416.24</v>
      </c>
      <c r="I32" s="199">
        <v>36.261834778370229</v>
      </c>
    </row>
    <row r="33" spans="1:9" s="26" customFormat="1" ht="12.75" customHeight="1">
      <c r="A33" s="122" t="s">
        <v>72</v>
      </c>
      <c r="B33" s="203">
        <v>10400.925999999999</v>
      </c>
      <c r="C33" s="197">
        <v>8074.9740000000002</v>
      </c>
      <c r="D33" s="198">
        <v>36075.332999999999</v>
      </c>
      <c r="E33" s="199">
        <v>28.804451878111308</v>
      </c>
      <c r="F33" s="199">
        <v>-71.168870430108029</v>
      </c>
      <c r="G33" s="198">
        <v>10400.925999999999</v>
      </c>
      <c r="H33" s="198">
        <v>8074.9740000000002</v>
      </c>
      <c r="I33" s="199">
        <v>28.804451878111308</v>
      </c>
    </row>
    <row r="34" spans="1:9" s="26" customFormat="1" ht="12.75" customHeight="1">
      <c r="A34" s="122" t="s">
        <v>73</v>
      </c>
      <c r="B34" s="203">
        <v>23999.482</v>
      </c>
      <c r="C34" s="197">
        <v>21539.014999999999</v>
      </c>
      <c r="D34" s="198">
        <v>53619.832000000002</v>
      </c>
      <c r="E34" s="199">
        <v>11.423303247618335</v>
      </c>
      <c r="F34" s="199">
        <v>-55.241407694078561</v>
      </c>
      <c r="G34" s="198">
        <v>23999.482</v>
      </c>
      <c r="H34" s="198">
        <v>21539.014999999999</v>
      </c>
      <c r="I34" s="199">
        <v>11.423303247618335</v>
      </c>
    </row>
    <row r="35" spans="1:9" s="26" customFormat="1" ht="12.75" customHeight="1">
      <c r="A35" s="119"/>
      <c r="B35" s="156"/>
      <c r="C35" s="154"/>
      <c r="D35" s="155"/>
      <c r="E35" s="155"/>
      <c r="F35" s="155"/>
      <c r="G35" s="155"/>
      <c r="H35" s="155"/>
      <c r="I35" s="155"/>
    </row>
    <row r="36" spans="1:9" s="26" customFormat="1" ht="14.65" customHeight="1">
      <c r="A36" s="118" t="s">
        <v>199</v>
      </c>
      <c r="B36" s="200">
        <v>232178.255</v>
      </c>
      <c r="C36" s="200">
        <v>141020.655</v>
      </c>
      <c r="D36" s="201">
        <v>205949.99100000001</v>
      </c>
      <c r="E36" s="202">
        <v>64.641310877473956</v>
      </c>
      <c r="F36" s="202">
        <v>12.735258628877531</v>
      </c>
      <c r="G36" s="201">
        <v>232178.255</v>
      </c>
      <c r="H36" s="201">
        <v>141020.655</v>
      </c>
      <c r="I36" s="202">
        <v>64.641310877473956</v>
      </c>
    </row>
    <row r="37" spans="1:9" s="87" customFormat="1" ht="13.5" customHeight="1">
      <c r="A37" s="119" t="s">
        <v>74</v>
      </c>
      <c r="B37" s="203">
        <v>153048.859</v>
      </c>
      <c r="C37" s="197">
        <v>88213.732999999993</v>
      </c>
      <c r="D37" s="198">
        <v>120594.893</v>
      </c>
      <c r="E37" s="199">
        <v>73.497769332582266</v>
      </c>
      <c r="F37" s="199">
        <v>26.911559181863524</v>
      </c>
      <c r="G37" s="198">
        <v>153048.859</v>
      </c>
      <c r="H37" s="198">
        <v>88213.732999999993</v>
      </c>
      <c r="I37" s="199">
        <v>73.497769332582266</v>
      </c>
    </row>
    <row r="38" spans="1:9" s="87" customFormat="1" ht="13.5" customHeight="1">
      <c r="A38" s="119" t="s">
        <v>75</v>
      </c>
      <c r="B38" s="203">
        <v>79129.395999999993</v>
      </c>
      <c r="C38" s="197">
        <v>52806.921999999999</v>
      </c>
      <c r="D38" s="198">
        <v>85355.097999999998</v>
      </c>
      <c r="E38" s="199">
        <v>49.846635636138757</v>
      </c>
      <c r="F38" s="199">
        <v>-7.2938841918967796</v>
      </c>
      <c r="G38" s="198">
        <v>79129.395999999993</v>
      </c>
      <c r="H38" s="198">
        <v>52806.921999999999</v>
      </c>
      <c r="I38" s="199">
        <v>49.846635636138757</v>
      </c>
    </row>
    <row r="39" spans="1:9" s="26" customFormat="1" ht="12.75" customHeight="1">
      <c r="A39" s="119" t="s">
        <v>71</v>
      </c>
      <c r="B39" s="203">
        <v>93839.895000000004</v>
      </c>
      <c r="C39" s="197">
        <v>58744.445</v>
      </c>
      <c r="D39" s="198">
        <v>76655.243000000002</v>
      </c>
      <c r="E39" s="199">
        <v>59.742585022294463</v>
      </c>
      <c r="F39" s="199">
        <v>22.418103873207983</v>
      </c>
      <c r="G39" s="198">
        <v>93839.895000000004</v>
      </c>
      <c r="H39" s="198">
        <v>58744.445</v>
      </c>
      <c r="I39" s="199">
        <v>59.742585022294463</v>
      </c>
    </row>
    <row r="40" spans="1:9" s="26" customFormat="1" ht="12.6" customHeight="1">
      <c r="A40" s="119" t="s">
        <v>213</v>
      </c>
      <c r="B40" s="204">
        <v>75494.063999999998</v>
      </c>
      <c r="C40" s="197">
        <v>39844.14</v>
      </c>
      <c r="D40" s="198">
        <v>73307.438999999998</v>
      </c>
      <c r="E40" s="199">
        <v>89.47344327170822</v>
      </c>
      <c r="F40" s="199">
        <v>2.9828146090330563</v>
      </c>
      <c r="G40" s="198">
        <v>75494.063999999998</v>
      </c>
      <c r="H40" s="198">
        <v>39844.14</v>
      </c>
      <c r="I40" s="199">
        <v>89.47344327170822</v>
      </c>
    </row>
    <row r="41" spans="1:9" s="26" customFormat="1" ht="12.75" customHeight="1">
      <c r="A41" s="120" t="s">
        <v>69</v>
      </c>
      <c r="B41" s="203">
        <v>49950.396999999997</v>
      </c>
      <c r="C41" s="197">
        <v>23059.842000000001</v>
      </c>
      <c r="D41" s="198">
        <v>35625.999000000003</v>
      </c>
      <c r="E41" s="199">
        <v>116.61205224216192</v>
      </c>
      <c r="F41" s="199">
        <v>40.207708982420371</v>
      </c>
      <c r="G41" s="198">
        <v>49950.396999999997</v>
      </c>
      <c r="H41" s="198">
        <v>23059.842000000001</v>
      </c>
      <c r="I41" s="199">
        <v>116.61205224216192</v>
      </c>
    </row>
    <row r="42" spans="1:9" s="26" customFormat="1" ht="12.75" customHeight="1">
      <c r="A42" s="120" t="s">
        <v>70</v>
      </c>
      <c r="B42" s="203">
        <v>25543.667000000001</v>
      </c>
      <c r="C42" s="197">
        <v>16784.297999999999</v>
      </c>
      <c r="D42" s="198">
        <v>37681.440000000002</v>
      </c>
      <c r="E42" s="199">
        <v>52.187878218082176</v>
      </c>
      <c r="F42" s="199">
        <v>-32.211542340207814</v>
      </c>
      <c r="G42" s="198">
        <v>25543.667000000001</v>
      </c>
      <c r="H42" s="198">
        <v>16784.297999999999</v>
      </c>
      <c r="I42" s="199">
        <v>52.187878218082176</v>
      </c>
    </row>
    <row r="43" spans="1:9" s="26" customFormat="1" ht="12.75" customHeight="1">
      <c r="A43" s="121" t="s">
        <v>178</v>
      </c>
      <c r="B43" s="205">
        <v>62844.296000000002</v>
      </c>
      <c r="C43" s="197">
        <v>42432.07</v>
      </c>
      <c r="D43" s="198">
        <v>55987.309000000001</v>
      </c>
      <c r="E43" s="199">
        <v>48.105656876980078</v>
      </c>
      <c r="F43" s="199">
        <v>12.247395208796334</v>
      </c>
      <c r="G43" s="198">
        <v>62844.296000000002</v>
      </c>
      <c r="H43" s="198">
        <v>42432.07</v>
      </c>
      <c r="I43" s="199">
        <v>48.105656876980078</v>
      </c>
    </row>
    <row r="44" spans="1:9" s="26" customFormat="1" ht="12.75" customHeight="1">
      <c r="A44" s="122" t="s">
        <v>69</v>
      </c>
      <c r="B44" s="205">
        <v>9258.5669999999991</v>
      </c>
      <c r="C44" s="197">
        <v>6409.4459999999999</v>
      </c>
      <c r="D44" s="198">
        <v>8313.6509999999998</v>
      </c>
      <c r="E44" s="199">
        <v>44.451907387939599</v>
      </c>
      <c r="F44" s="199">
        <v>11.365836742485328</v>
      </c>
      <c r="G44" s="198">
        <v>9258.5669999999991</v>
      </c>
      <c r="H44" s="198">
        <v>6409.4459999999999</v>
      </c>
      <c r="I44" s="199">
        <v>44.451907387939599</v>
      </c>
    </row>
    <row r="45" spans="1:9" s="26" customFormat="1" ht="12.75" customHeight="1">
      <c r="A45" s="122" t="s">
        <v>72</v>
      </c>
      <c r="B45" s="205">
        <v>24176.181</v>
      </c>
      <c r="C45" s="197">
        <v>13539.075000000001</v>
      </c>
      <c r="D45" s="198">
        <v>17820.656999999999</v>
      </c>
      <c r="E45" s="199">
        <v>78.565972933896887</v>
      </c>
      <c r="F45" s="199">
        <v>35.663802967533684</v>
      </c>
      <c r="G45" s="198">
        <v>24176.181</v>
      </c>
      <c r="H45" s="198">
        <v>13539.075000000001</v>
      </c>
      <c r="I45" s="199">
        <v>78.565972933896887</v>
      </c>
    </row>
    <row r="46" spans="1:9" s="26" customFormat="1" ht="12.75" customHeight="1">
      <c r="A46" s="126" t="s">
        <v>73</v>
      </c>
      <c r="B46" s="206">
        <v>29409.547999999999</v>
      </c>
      <c r="C46" s="207">
        <v>22483.548999999999</v>
      </c>
      <c r="D46" s="207">
        <v>29853.001</v>
      </c>
      <c r="E46" s="208">
        <v>30.804740835176858</v>
      </c>
      <c r="F46" s="208">
        <v>-1.4854553483584567</v>
      </c>
      <c r="G46" s="207">
        <v>29409.547999999999</v>
      </c>
      <c r="H46" s="207">
        <v>22483.548999999999</v>
      </c>
      <c r="I46" s="208">
        <v>30.804740835176858</v>
      </c>
    </row>
    <row r="47" spans="1:9" s="26" customFormat="1" ht="12">
      <c r="B47" s="41"/>
      <c r="C47" s="42"/>
      <c r="D47" s="42"/>
      <c r="E47" s="42"/>
    </row>
    <row r="48" spans="1:9" s="26" customFormat="1" ht="12">
      <c r="A48" s="41" t="s">
        <v>99</v>
      </c>
      <c r="B48" s="41"/>
      <c r="C48" s="42"/>
      <c r="D48" s="42"/>
      <c r="E48" s="42"/>
    </row>
    <row r="49" spans="1:5" s="87" customFormat="1" ht="12">
      <c r="A49" s="266" t="s">
        <v>197</v>
      </c>
      <c r="B49" s="266"/>
      <c r="C49" s="266"/>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98" customWidth="1"/>
    <col min="4" max="7" width="11.7109375" customWidth="1"/>
  </cols>
  <sheetData>
    <row r="1" spans="1:7" s="34" customFormat="1" ht="25.15" customHeight="1">
      <c r="A1" s="252" t="s">
        <v>244</v>
      </c>
      <c r="B1" s="253"/>
      <c r="C1" s="253"/>
      <c r="D1" s="253"/>
      <c r="E1" s="253"/>
      <c r="F1" s="253"/>
      <c r="G1" s="253"/>
    </row>
    <row r="2" spans="1:7" s="157" customFormat="1" ht="15.6" customHeight="1">
      <c r="A2" s="262" t="s">
        <v>214</v>
      </c>
      <c r="B2" s="263"/>
      <c r="C2" s="263"/>
      <c r="D2" s="263"/>
      <c r="E2" s="263"/>
      <c r="F2" s="263"/>
      <c r="G2" s="263"/>
    </row>
    <row r="3" spans="1:7" s="26" customFormat="1" ht="12.75" customHeight="1">
      <c r="A3" s="25"/>
      <c r="C3" s="87"/>
    </row>
    <row r="4" spans="1:7" s="26" customFormat="1" ht="17.100000000000001" customHeight="1">
      <c r="A4" s="254" t="s">
        <v>32</v>
      </c>
      <c r="B4" s="258" t="s">
        <v>68</v>
      </c>
      <c r="C4" s="260" t="s">
        <v>170</v>
      </c>
      <c r="D4" s="255" t="s">
        <v>98</v>
      </c>
      <c r="E4" s="258" t="s">
        <v>0</v>
      </c>
      <c r="F4" s="260" t="s">
        <v>210</v>
      </c>
      <c r="G4" s="256" t="s">
        <v>102</v>
      </c>
    </row>
    <row r="5" spans="1:7" s="26" customFormat="1" ht="45" customHeight="1">
      <c r="A5" s="259"/>
      <c r="B5" s="258"/>
      <c r="C5" s="261"/>
      <c r="D5" s="255"/>
      <c r="E5" s="258"/>
      <c r="F5" s="261"/>
      <c r="G5" s="257"/>
    </row>
    <row r="6" spans="1:7" s="27" customFormat="1" ht="17.100000000000001" customHeight="1">
      <c r="A6" s="259"/>
      <c r="B6" s="257" t="s">
        <v>64</v>
      </c>
      <c r="C6" s="259"/>
      <c r="D6" s="37" t="s">
        <v>201</v>
      </c>
      <c r="E6" s="258" t="s">
        <v>1</v>
      </c>
      <c r="F6" s="258"/>
      <c r="G6" s="257"/>
    </row>
    <row r="7" spans="1:7" s="26" customFormat="1" ht="14.1" customHeight="1">
      <c r="A7" s="16"/>
      <c r="B7" s="38"/>
      <c r="C7" s="95"/>
      <c r="D7" s="95"/>
      <c r="E7" s="95"/>
      <c r="F7" s="95"/>
      <c r="G7" s="95"/>
    </row>
    <row r="8" spans="1:7" s="29" customFormat="1" ht="14.1" customHeight="1">
      <c r="A8" s="16" t="s">
        <v>16</v>
      </c>
      <c r="B8" s="190">
        <v>8</v>
      </c>
      <c r="C8" s="191">
        <v>290</v>
      </c>
      <c r="D8" s="191">
        <v>24.302</v>
      </c>
      <c r="E8" s="191">
        <v>837.65899999999999</v>
      </c>
      <c r="F8" s="191">
        <v>3243.7280000000001</v>
      </c>
      <c r="G8" s="191">
        <v>2186.0790000000002</v>
      </c>
    </row>
    <row r="9" spans="1:7" s="29" customFormat="1" ht="14.1" customHeight="1">
      <c r="A9" s="16" t="s">
        <v>17</v>
      </c>
      <c r="B9" s="190">
        <v>16</v>
      </c>
      <c r="C9" s="191">
        <v>719</v>
      </c>
      <c r="D9" s="191">
        <v>45.652999999999999</v>
      </c>
      <c r="E9" s="191">
        <v>2223.538</v>
      </c>
      <c r="F9" s="191">
        <v>11697.11</v>
      </c>
      <c r="G9" s="191">
        <v>8094.02</v>
      </c>
    </row>
    <row r="10" spans="1:7" s="29" customFormat="1" ht="14.1" customHeight="1">
      <c r="A10" s="16" t="s">
        <v>18</v>
      </c>
      <c r="B10" s="190">
        <v>26</v>
      </c>
      <c r="C10" s="191">
        <v>1297</v>
      </c>
      <c r="D10" s="191">
        <v>89.78</v>
      </c>
      <c r="E10" s="191">
        <v>3718.6909999999998</v>
      </c>
      <c r="F10" s="191">
        <v>15381.112999999999</v>
      </c>
      <c r="G10" s="191">
        <v>9076.75</v>
      </c>
    </row>
    <row r="11" spans="1:7" s="29" customFormat="1" ht="14.1" customHeight="1">
      <c r="A11" s="16" t="s">
        <v>19</v>
      </c>
      <c r="B11" s="190">
        <v>19</v>
      </c>
      <c r="C11" s="191">
        <v>1026</v>
      </c>
      <c r="D11" s="191">
        <v>59.377000000000002</v>
      </c>
      <c r="E11" s="191">
        <v>2973.7660000000001</v>
      </c>
      <c r="F11" s="191">
        <v>4923.7250000000004</v>
      </c>
      <c r="G11" s="191">
        <v>6970.0010000000002</v>
      </c>
    </row>
    <row r="12" spans="1:7" s="29" customFormat="1" ht="14.1" customHeight="1">
      <c r="A12" s="16" t="s">
        <v>20</v>
      </c>
      <c r="B12" s="190">
        <v>32</v>
      </c>
      <c r="C12" s="191">
        <v>1299</v>
      </c>
      <c r="D12" s="191">
        <v>108.986</v>
      </c>
      <c r="E12" s="191">
        <v>3695.7489999999998</v>
      </c>
      <c r="F12" s="191">
        <v>10025.767</v>
      </c>
      <c r="G12" s="191">
        <v>10855.013999999999</v>
      </c>
    </row>
    <row r="13" spans="1:7" s="29" customFormat="1" ht="14.1" customHeight="1">
      <c r="A13" s="16" t="s">
        <v>21</v>
      </c>
      <c r="B13" s="190">
        <v>26</v>
      </c>
      <c r="C13" s="191">
        <v>844</v>
      </c>
      <c r="D13" s="191">
        <v>72.120999999999995</v>
      </c>
      <c r="E13" s="191">
        <v>2443.3069999999998</v>
      </c>
      <c r="F13" s="191">
        <v>6931.7179999999998</v>
      </c>
      <c r="G13" s="191">
        <v>12778.295</v>
      </c>
    </row>
    <row r="14" spans="1:7" s="29" customFormat="1" ht="14.1" customHeight="1">
      <c r="A14" s="16" t="s">
        <v>22</v>
      </c>
      <c r="B14" s="190">
        <v>43</v>
      </c>
      <c r="C14" s="191">
        <v>1638</v>
      </c>
      <c r="D14" s="191">
        <v>136.64400000000001</v>
      </c>
      <c r="E14" s="191">
        <v>4897.9229999999998</v>
      </c>
      <c r="F14" s="191">
        <v>14024.263999999999</v>
      </c>
      <c r="G14" s="191">
        <v>23433.293000000001</v>
      </c>
    </row>
    <row r="15" spans="1:7" s="29" customFormat="1" ht="14.1" customHeight="1">
      <c r="A15" s="16" t="s">
        <v>23</v>
      </c>
      <c r="B15" s="190">
        <v>19</v>
      </c>
      <c r="C15" s="191">
        <v>704</v>
      </c>
      <c r="D15" s="191">
        <v>48.698</v>
      </c>
      <c r="E15" s="191">
        <v>2088.6590000000001</v>
      </c>
      <c r="F15" s="191">
        <v>8941.8040000000001</v>
      </c>
      <c r="G15" s="191">
        <v>5730.6670000000004</v>
      </c>
    </row>
    <row r="16" spans="1:7" s="29" customFormat="1" ht="14.1" customHeight="1">
      <c r="A16" s="16" t="s">
        <v>24</v>
      </c>
      <c r="B16" s="190">
        <v>22</v>
      </c>
      <c r="C16" s="191">
        <v>1092</v>
      </c>
      <c r="D16" s="191">
        <v>101.22499999999999</v>
      </c>
      <c r="E16" s="191">
        <v>3783.2620000000002</v>
      </c>
      <c r="F16" s="191">
        <v>12296.745000000001</v>
      </c>
      <c r="G16" s="191">
        <v>8385.1820000000007</v>
      </c>
    </row>
    <row r="17" spans="1:7" s="29" customFormat="1" ht="14.1" customHeight="1">
      <c r="A17" s="16" t="s">
        <v>25</v>
      </c>
      <c r="B17" s="190">
        <v>14</v>
      </c>
      <c r="C17" s="191">
        <v>649</v>
      </c>
      <c r="D17" s="191">
        <v>48.04</v>
      </c>
      <c r="E17" s="191">
        <v>2119.8310000000001</v>
      </c>
      <c r="F17" s="191">
        <v>4599.643</v>
      </c>
      <c r="G17" s="191">
        <v>7456.634</v>
      </c>
    </row>
    <row r="18" spans="1:7" s="29" customFormat="1" ht="14.1" customHeight="1">
      <c r="A18" s="16" t="s">
        <v>26</v>
      </c>
      <c r="B18" s="190">
        <v>49</v>
      </c>
      <c r="C18" s="191">
        <v>2501</v>
      </c>
      <c r="D18" s="191">
        <v>229.846</v>
      </c>
      <c r="E18" s="191">
        <v>8158.1329999999998</v>
      </c>
      <c r="F18" s="191">
        <v>31533.261999999999</v>
      </c>
      <c r="G18" s="191">
        <v>55457.964</v>
      </c>
    </row>
    <row r="19" spans="1:7" s="29" customFormat="1" ht="14.1" customHeight="1">
      <c r="A19" s="16" t="s">
        <v>27</v>
      </c>
      <c r="B19" s="190">
        <v>47</v>
      </c>
      <c r="C19" s="191">
        <v>2265</v>
      </c>
      <c r="D19" s="191">
        <v>192.86600000000001</v>
      </c>
      <c r="E19" s="191">
        <v>6674.567</v>
      </c>
      <c r="F19" s="191">
        <v>20785.395</v>
      </c>
      <c r="G19" s="191">
        <v>22196.562999999998</v>
      </c>
    </row>
    <row r="20" spans="1:7" s="29" customFormat="1" ht="14.1" customHeight="1">
      <c r="A20" s="16" t="s">
        <v>28</v>
      </c>
      <c r="B20" s="190">
        <v>30</v>
      </c>
      <c r="C20" s="191">
        <v>1365</v>
      </c>
      <c r="D20" s="191">
        <v>108.66</v>
      </c>
      <c r="E20" s="191">
        <v>4311.0540000000001</v>
      </c>
      <c r="F20" s="191">
        <v>9094.7749999999996</v>
      </c>
      <c r="G20" s="191">
        <v>21230.621999999999</v>
      </c>
    </row>
    <row r="21" spans="1:7" s="29" customFormat="1" ht="14.1" customHeight="1">
      <c r="A21" s="16" t="s">
        <v>29</v>
      </c>
      <c r="B21" s="190">
        <v>18</v>
      </c>
      <c r="C21" s="191">
        <v>821</v>
      </c>
      <c r="D21" s="191">
        <v>69.582999999999998</v>
      </c>
      <c r="E21" s="191">
        <v>2789.5889999999999</v>
      </c>
      <c r="F21" s="191">
        <v>11018.95</v>
      </c>
      <c r="G21" s="191">
        <v>19827.138999999999</v>
      </c>
    </row>
    <row r="22" spans="1:7" s="29" customFormat="1" ht="14.1" customHeight="1">
      <c r="A22" s="16" t="s">
        <v>30</v>
      </c>
      <c r="B22" s="190">
        <v>30</v>
      </c>
      <c r="C22" s="191">
        <v>1144</v>
      </c>
      <c r="D22" s="191">
        <v>95.4</v>
      </c>
      <c r="E22" s="191">
        <v>3558.4560000000001</v>
      </c>
      <c r="F22" s="191">
        <v>10958.852999999999</v>
      </c>
      <c r="G22" s="191">
        <v>18500.031999999999</v>
      </c>
    </row>
    <row r="23" spans="1:7" s="29" customFormat="1" ht="14.1" customHeight="1">
      <c r="A23" s="16"/>
      <c r="B23" s="151"/>
      <c r="C23" s="152"/>
      <c r="D23" s="152"/>
      <c r="E23" s="152"/>
      <c r="F23" s="152"/>
      <c r="G23" s="152"/>
    </row>
    <row r="24" spans="1:7" s="29" customFormat="1" ht="14.1" customHeight="1">
      <c r="A24" s="48" t="s">
        <v>31</v>
      </c>
      <c r="B24" s="194">
        <v>399</v>
      </c>
      <c r="C24" s="195">
        <v>17654</v>
      </c>
      <c r="D24" s="195">
        <v>1431.181</v>
      </c>
      <c r="E24" s="195">
        <v>54274.184000000001</v>
      </c>
      <c r="F24" s="195">
        <v>175456.85200000001</v>
      </c>
      <c r="G24" s="195">
        <v>232178.255</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2022-04-13T12:29:56Z</cp:lastPrinted>
  <dcterms:created xsi:type="dcterms:W3CDTF">2016-11-04T07:58:43Z</dcterms:created>
  <dcterms:modified xsi:type="dcterms:W3CDTF">2022-04-13T12:34:17Z</dcterms:modified>
  <cp:category>LIS-Bericht</cp:category>
</cp:coreProperties>
</file>