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S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T11_1!$A$1:$H$48</definedName>
    <definedName name="_xlnm.Print_Area" localSheetId="7">T13_1!$A$1:$I$50</definedName>
    <definedName name="_xlnm.Print_Area" localSheetId="5">TG11_1!$A$1:$D$37</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<sst xmlns="http://schemas.openxmlformats.org/spreadsheetml/2006/main" count="572" uniqueCount="303">
  <si>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</si>
  <si>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</si>
  <si>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</si>
  <si>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</si>
  <si>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</si>
  <si>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</si>
  <si>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</si>
  <si>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</si>
  <si>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</si>
  <si>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</si>
  <si>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</si>
  <si>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</si>
  <si>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</si>
  <si>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</si>
  <si>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</si>
  <si>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</si>
  <si>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</si>
  <si>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</si>
  <si>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</si>
  <si>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</si>
  <si>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</si>
  <si>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</si>
  <si>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</si>
  <si>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</si>
  <si>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</si>
  <si>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</si>
  <si>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</si>
  <si>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</si>
  <si>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</si>
  <si>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</si>
  <si>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</si>
  <si>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</si>
  <si>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</si>
  <si>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</si>
  <si>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</si>
  <si>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</si>
  <si>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</si>
  <si>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</si>
  <si>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</si>
  <si>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</si>
  <si>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</si>
  <si>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</si>
  <si>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</si>
  <si>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</si>
  <si>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</si>
  <si>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</si>
  <si>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</si>
  <si>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</si>
  <si>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</si>
  <si>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</si>
  <si>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</si>
  <si>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</si>
  <si>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</si>
  <si>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</si>
  <si>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</si>
  <si>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</si>
  <si>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</si>
  <si>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</si>
  <si>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</si>
  <si>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</si>
  <si>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</si>
  <si>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</si>
  <si>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</si>
  <si>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</si>
  <si>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</si>
  <si>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</si>
  <si>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</si>
  <si>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</si>
  <si>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</si>
  <si>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</si>
  <si>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</si>
  <si>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</si>
  <si>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</si>
  <si>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</si>
  <si>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</si>
  <si>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</si>
  <si>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</si>
  <si>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</si>
  <si>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</si>
  <si>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</si>
  <si>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</si>
  <si>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</si>
  <si>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</si>
  <si>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</si>
  <si>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</si>
  <si>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</si>
  <si>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</si>
  <si>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</si>
  <si>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</si>
  <si>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</si>
  <si>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</si>
  <si>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</si>
  <si>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</si>
  <si>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</si>
  <si>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</si>
  <si>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</si>
  <si>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</si>
  <si>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</si>
  <si>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</si>
  <si>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</si>
  <si>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</si>
  <si>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</si>
  <si>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</si>
  <si>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</si>
  <si>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</si>
  <si>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</si>
  <si>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</si>
  <si>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</si>
  <si>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</si>
  <si>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</si>
  <si>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</si>
  <si>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</si>
  <si>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</si>
  <si>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</si>
  <si>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</si>
  <si>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</si>
  <si>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</si>
  <si>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</si>
  <si>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</si>
  <si>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</si>
  <si>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</si>
  <si>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</si>
  <si>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</si>
  <si>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</si>
  <si>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</si>
  <si>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</si>
  <si>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</si>
  <si>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</si>
  <si>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</si>
  <si>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</si>
  <si>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</si>
  <si>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</si>
  <si>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</si>
  <si>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</si>
  <si>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</si>
  <si>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</si>
  <si>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</si>
  <si>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</si>
  <si>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</si>
  <si>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</si>
  <si>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</si>
  <si>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</si>
  <si>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</si>
  <si>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</si>
  <si>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</si>
  <si>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</si>
  <si>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</si>
  <si>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</si>
  <si>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</si>
  <si>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</si>
  <si>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</si>
  <si>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</si>
  <si>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</si>
  <si>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</si>
  <si>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</si>
  <si>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</si>
  <si>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</si>
  <si>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</si>
  <si>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</si>
  <si>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</si>
  <si>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</si>
  <si>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</si>
  <si>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</si>
  <si>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</si>
  <si>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</si>
  <si>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</si>
  <si>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</si>
  <si>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</si>
  <si>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</si>
  <si>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</si>
  <si>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</si>
  <si>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</si>
  <si>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</si>
  <si>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</si>
  <si>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</si>
  <si>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</si>
  <si>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</si>
  <si>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</si>
  <si>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</si>
  <si>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</si>
  <si>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</si>
  <si>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</si>
  <si>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</si>
  <si>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</si>
  <si>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</si>
  <si>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</si>
  <si>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</si>
  <si>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</si>
  <si>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</si>
  <si>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</si>
  <si>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</si>
  <si>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</si>
  <si>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</si>
  <si>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</si>
  <si>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</si>
  <si>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</si>
  <si>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</si>
  <si>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</si>
  <si>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</si>
  <si>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</si>
  <si>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</si>
  <si>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</si>
  <si>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</si>
  <si>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</si>
  <si>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</si>
  <si>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</si>
  <si>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</si>
  <si>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</si>
  <si>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</si>
  <si>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</si>
  <si>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</si>
  <si>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</si>
  <si>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</si>
  <si>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</si>
  <si>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</si>
  <si>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</si>
  <si>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</si>
  <si>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</si>
  <si>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</si>
  <si>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</si>
  <si>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</si>
  <si>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</si>
  <si>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3/22 SH</t>
  </si>
  <si>
    <t>März 2022</t>
  </si>
  <si>
    <t xml:space="preserve">© Statistisches Amt für Hamburg und Schleswig-Holstein, Hamburg 2022          </t>
  </si>
  <si>
    <t>Betriebe, Beschäftigung, Entgelte, Umsatz und Auftragseingang im Bauhauptgewerbe 
in Schleswig-Holstein 2018 bis 2022</t>
  </si>
  <si>
    <t>Betriebe, Beschäftigung, Entgelte, Umsatz und Auftragseingang im Bauhauptgewerbe 
in Schleswig-Holstein im März 2022 nach Wirtschaftszweigen</t>
  </si>
  <si>
    <t>Betriebe, Beschäftigung, Umsatz und Auftragseingang im Bauhauptgewerbe 
in Schleswig-Holstein im März 2022 nach Bauarten und Auftraggebern</t>
  </si>
  <si>
    <t>Betriebe, Beschäftigung, Entgelte, Umsatz und Auftragseingang im Bauhauptgewerbe 
in Schleswig-Holstein im März 2022 nach Kreisen</t>
  </si>
  <si>
    <t>Auftragsbestand im Bauhauptgewerbe in Schleswig-Holstein vom 
1. Quartal 2020 bis 1. Quartal  2022 nach Bauarten und Auftraggebern</t>
  </si>
  <si>
    <t xml:space="preserve">Messzahlen und Veränderungsraten für Beschäftigte und Umsatz im Bauhauptgewerbe 
in Schleswig-Holstein 2020 bis 2022 </t>
  </si>
  <si>
    <t>Betriebe, Beschäftigung, Entgelte und Umsatz im Ausbaugewerbe 
in Schleswig-Holstein 2018 bis 2022</t>
  </si>
  <si>
    <t>Betriebe, Beschäftigung, Entgelte und Umsatz im Ausbaugewerbe in Schleswig-Holstein 
im 1. Quartal 2022 nach Wirtschaftszweigen</t>
  </si>
  <si>
    <t>Betriebe, Beschäftigung, Entgelte und Umsatz im Ausbaugewerbe in Schleswig-Holstein 
im 1. Quartal 2022 nach Kreisen</t>
  </si>
  <si>
    <t>Messzahlen und Veränderungsraten für Beschäftigte und Umsatz im Ausbaugewerbe 
in Schleswig-Holstein 2018 bis 1. Quartal 2022</t>
  </si>
  <si>
    <t xml:space="preserve">Baugewerblicher Umsatz und Autragseingänge im Bauhauptgewerbe 
in Schleswig-Holstein 2020 bis 2022 </t>
  </si>
  <si>
    <t>Veränderungsrate der Messzahlen für Beschäftigte und Umsatz gegenüber dem Vorjahreswert 
im Bauhauptgewerbe in Schleswig-Holstein 2018 bis 2022</t>
  </si>
  <si>
    <t>Ausbaugewerblicher Umsatz im Ausbaugewerbe in Schleswig-Holstein 2018 bis 2022</t>
  </si>
  <si>
    <t>Veränderungsrate der Messzahlen für Beschäftigte und Umsatz gegenüber dem Vorjahreswert 
im Ausbaugewerbe in Schleswig-Holstein 2018 bis 2022</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</si>
  <si>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2018 bis 2022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</si>
  <si>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</si>
  <si>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März 2022 nach Wirtschaftszweigen 
</t>
    </r>
  </si>
  <si>
    <t xml:space="preserve">Baugewerblicher Umsatz und Auftragseingang im Bauhauptgewerbe 
in Schleswig-Holstein 2020 bis 2022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</si>
  <si>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März 2022 nach Bauarten und Auftraggebern</t>
    </r>
  </si>
  <si>
    <t>März
2022</t>
  </si>
  <si>
    <r>
      <t>Januar - März</t>
    </r>
    <r>
      <rPr>
        <vertAlign val="superscript"/>
        <sz val="9"/>
        <color theme="1"/>
        <rFont val="Arial Narrow"/>
        <family val="2"/>
      </rPr>
      <t>2</t>
    </r>
  </si>
  <si>
    <t>März
2021</t>
  </si>
  <si>
    <t>Februar
2022</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</si>
  <si>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März 2022 nach Kreisen 
</t>
    </r>
  </si>
  <si>
    <r>
      <t>1.5 Auftragsbestand im Bauhauptgewerbe</t>
    </r>
    <r>
      <rPr>
        <b/>
        <vertAlign val="superscript"/>
        <sz val="10"/>
        <rFont val="Arial"/>
        <family val="2"/>
      </rPr>
      <t>1</t>
    </r>
    <r>
      <rPr>
        <b/>
        <sz val="10"/>
        <rFont val="Arial"/>
        <family val="2"/>
      </rPr>
      <t xml:space="preserve"> in Schleswig-Holstein 
vom 1. Quartal 2020 bis 1. Quartal 2022 nach Bauarten und Auftraggebern</t>
    </r>
  </si>
  <si>
    <t>Veränderungsrate der Messzahlen für Beschäftigte und Umsatz gegenüber dem Vorjahreswert 
im Bauhauptgewerbe in Schleswig-Holstein 2018 - 2022</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</si>
  <si>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2022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</si>
  <si>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2020 bis 2022</t>
    </r>
  </si>
  <si>
    <t xml:space="preserve">  113,1  p</t>
  </si>
  <si>
    <t>-  0,2  p</t>
  </si>
  <si>
    <t xml:space="preserve">  0,5  p</t>
  </si>
  <si>
    <t xml:space="preserve">  167,1  p</t>
  </si>
  <si>
    <t xml:space="preserve">  11,5  p</t>
  </si>
  <si>
    <t xml:space="preserve">  1,6  p</t>
  </si>
  <si>
    <t xml:space="preserve">  111,8  p</t>
  </si>
  <si>
    <t>-  1,2  p</t>
  </si>
  <si>
    <t xml:space="preserve">  0,8  p</t>
  </si>
  <si>
    <t xml:space="preserve">  181,8  p</t>
  </si>
  <si>
    <t xml:space="preserve">  8,8  p</t>
  </si>
  <si>
    <t>-  7,3  p</t>
  </si>
  <si>
    <t xml:space="preserve">  110,8  p</t>
  </si>
  <si>
    <t>-  0,9  p</t>
  </si>
  <si>
    <t xml:space="preserve">  89,3  p</t>
  </si>
  <si>
    <t>-  50,9  p</t>
  </si>
  <si>
    <t xml:space="preserve">  39,7  p</t>
  </si>
  <si>
    <t xml:space="preserve">  111,1  p</t>
  </si>
  <si>
    <t xml:space="preserve">  0,3  p</t>
  </si>
  <si>
    <t xml:space="preserve">  1,2  p</t>
  </si>
  <si>
    <t xml:space="preserve">  103,5  p</t>
  </si>
  <si>
    <t xml:space="preserve">  15,9  p</t>
  </si>
  <si>
    <t xml:space="preserve">  40,4  p</t>
  </si>
  <si>
    <t xml:space="preserve">  0,7  p</t>
  </si>
  <si>
    <t xml:space="preserve">  149,4  p</t>
  </si>
  <si>
    <t xml:space="preserve">  44,3  p</t>
  </si>
  <si>
    <t xml:space="preserve">  24,6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</si>
  <si>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</si>
  <si>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2018 bis 2022</t>
    </r>
  </si>
  <si>
    <t>Ausbaugewerblicher Umsatz im Ausbaugewerbe
in Schleswig-Holstein 2018 bis 2022</t>
  </si>
  <si>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2022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</si>
  <si>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2022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</si>
  <si>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2018 bis 1. Quartal 2022 </t>
    </r>
  </si>
  <si>
    <t xml:space="preserve">  111,3  p</t>
  </si>
  <si>
    <t xml:space="preserve">  2,3  p</t>
  </si>
  <si>
    <t xml:space="preserve">  2,0  p</t>
  </si>
  <si>
    <t xml:space="preserve">  136,1  p</t>
  </si>
  <si>
    <t xml:space="preserve">  4,3  p</t>
  </si>
  <si>
    <t xml:space="preserve">  11,6  p</t>
  </si>
  <si>
    <t xml:space="preserve">  110,2  p</t>
  </si>
  <si>
    <t>-  1,0  p</t>
  </si>
  <si>
    <t xml:space="preserve">  1,7  p</t>
  </si>
  <si>
    <t xml:space="preserve">  160,5  p</t>
  </si>
  <si>
    <t xml:space="preserve">  18,0  p</t>
  </si>
  <si>
    <t xml:space="preserve">  2,9  p</t>
  </si>
  <si>
    <t>-  p</t>
  </si>
  <si>
    <t xml:space="preserve">  123,6  p</t>
  </si>
  <si>
    <t>-  23,0  p</t>
  </si>
  <si>
    <t xml:space="preserve">  16,7  p</t>
  </si>
  <si>
    <t>Herausgegeben am: 7. Juli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</si>
</sst>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1">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
      <left style="thin">
        <color rgb="FF1E4B7D"/>
      </left>
      <right style="thin">
        <color rgb="FF1E4B7D"/>
      </right>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302">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5" fillId="0" borderId="1" xfId="1" applyFont="1" applyBorder="1" applyAlignment="1">
      <alignment wrapText="1"/>
    </xf>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5" fillId="0" borderId="0" xfId="1" applyFont="1" applyBorder="1" applyAlignment="1">
      <alignment wrapText="1"/>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8" fillId="0" borderId="7" xfId="1" applyFont="1" applyBorder="1" applyAlignment="1">
      <alignment wrapText="1"/>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0" fillId="0" borderId="0" xfId="0"/>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12" fillId="2" borderId="2" xfId="0" applyFont="1" applyFill="1" applyBorder="1" applyAlignment="1">
      <alignment horizontal="center" vertical="center"/>
    </xf>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12" fillId="0" borderId="0" xfId="1" applyNumberFormat="1" applyFont="1" applyAlignment="1">
      <alignment vertical="top" wrapText="1"/>
    </xf>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32" fillId="0" borderId="0" xfId="1" applyFont="1" applyFill="1" applyBorder="1" applyAlignment="1">
      <alignment horizontal="right" vertical="center" wrapText="1" indent="1"/>
    </xf>
    <xf numFmtId="0" fontId="6" fillId="0" borderId="0" xfId="0" applyFont="1"/>
    <xf numFmtId="0" fontId="0" fillId="0" borderId="0" xfId="0" applyAlignment="1">
      <alignment vertical="center"/>
    </xf>
    <xf numFmtId="167" fontId="15" fillId="0" borderId="0" xfId="0" applyNumberFormat="1" applyFont="1" applyBorder="1" applyAlignment="1">
      <alignment horizontal="right" indent="1"/>
    </xf>
    <xf numFmtId="168" fontId="15" fillId="0" borderId="0" xfId="0" applyNumberFormat="1" applyFont="1" applyBorder="1" applyAlignment="1">
      <alignment horizontal="right" indent="1"/>
    </xf>
    <xf numFmtId="168" fontId="15" fillId="0" borderId="0" xfId="0" applyNumberFormat="1" applyFont="1" applyFill="1" applyBorder="1" applyAlignment="1" applyProtection="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8" fillId="0" borderId="38" xfId="1" applyFont="1" applyBorder="1" applyAlignment="1">
      <alignment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4" fillId="0" borderId="0" xfId="0" applyFont="1" applyAlignment="1">
      <alignment horizontal="left"/>
    </xf>
    <xf numFmtId="0" fontId="14" fillId="0" borderId="0" xfId="0" applyFont="1" applyAlignment="1">
      <alignment horizontal="left"/>
    </xf>
    <xf numFmtId="0" fontId="14"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12" fillId="47" borderId="0" xfId="0" applyFont="1" applyFill="1"/>
    <xf numFmtId="0" fontId="12" fillId="0" borderId="0" xfId="0" applyFont="1" applyFill="1" applyBorder="1" applyAlignment="1">
      <alignment horizontal="center"/>
    </xf>
    <xf numFmtId="164" fontId="12" fillId="0" borderId="1" xfId="0" applyNumberFormat="1" applyFont="1" applyFill="1" applyBorder="1"/>
    <xf numFmtId="164" fontId="12" fillId="0" borderId="0" xfId="0" applyNumberFormat="1" applyFont="1" applyFill="1" applyBorder="1" applyAlignment="1">
      <alignment horizontal="right" indent="1"/>
    </xf>
    <xf numFmtId="164" fontId="12" fillId="0" borderId="0" xfId="0" applyNumberFormat="1" applyFont="1" applyFill="1" applyAlignment="1">
      <alignment horizontal="right" indent="1"/>
    </xf>
    <xf numFmtId="0" fontId="12" fillId="0" borderId="0" xfId="0" applyFont="1" applyFill="1"/>
    <xf numFmtId="0" fontId="14" fillId="0" borderId="0" xfId="0" applyFont="1" applyAlignment="1">
      <alignment horizontal="left"/>
    </xf>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2" fontId="12" fillId="0" borderId="0" xfId="0" applyNumberFormat="1" applyFont="1" applyBorder="1"/>
    <xf numFmtId="191" fontId="12"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95" fillId="0" borderId="0" xfId="0" applyNumberFormat="1" applyFont="1" applyBorder="1" applyAlignment="1">
      <alignment horizontal="right" indent="1"/>
    </xf>
    <xf numFmtId="191" fontId="95" fillId="0" borderId="0" xfId="0" applyNumberFormat="1" applyFont="1" applyAlignment="1">
      <alignment horizontal="right" indent="1"/>
    </xf>
    <xf numFmtId="193" fontId="95" fillId="0" borderId="0" xfId="0" applyNumberFormat="1" applyFont="1" applyAlignment="1">
      <alignment horizontal="right" indent="1"/>
    </xf>
    <xf numFmtId="191" fontId="32" fillId="0" borderId="0" xfId="1" applyNumberFormat="1" applyFont="1" applyFill="1" applyBorder="1" applyAlignment="1">
      <alignment horizontal="right" vertical="center" wrapText="1" indent="1"/>
    </xf>
    <xf numFmtId="191" fontId="32" fillId="0" borderId="0" xfId="1" applyNumberFormat="1" applyFont="1" applyFill="1" applyBorder="1" applyAlignment="1">
      <alignment horizontal="right" wrapText="1" indent="1"/>
    </xf>
    <xf numFmtId="191" fontId="32" fillId="0" borderId="0" xfId="1" applyNumberFormat="1" applyFont="1" applyBorder="1" applyAlignment="1">
      <alignment horizontal="right" wrapText="1" indent="1"/>
    </xf>
    <xf numFmtId="191" fontId="32"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193" fontId="31" fillId="0" borderId="7" xfId="0" applyNumberFormat="1" applyFont="1" applyBorder="1" applyAlignment="1">
      <alignment horizontal="right" indent="1"/>
    </xf>
    <xf numFmtId="193" fontId="31" fillId="0" borderId="0" xfId="0" applyNumberFormat="1" applyFont="1" applyBorder="1" applyAlignment="1">
      <alignment horizontal="right" indent="1"/>
    </xf>
    <xf numFmtId="193" fontId="15" fillId="0" borderId="0" xfId="0" applyNumberFormat="1" applyFont="1" applyBorder="1" applyAlignment="1">
      <alignment horizontal="right"/>
    </xf>
    <xf numFmtId="193" fontId="15" fillId="0" borderId="0" xfId="0" applyNumberFormat="1" applyFont="1" applyBorder="1" applyAlignment="1">
      <alignment horizontal="right" indent="2"/>
    </xf>
    <xf numFmtId="193" fontId="15" fillId="0" borderId="0" xfId="0" applyNumberFormat="1" applyFont="1" applyFill="1" applyBorder="1" applyAlignment="1" applyProtection="1">
      <alignment horizontal="right" indent="2"/>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5" fillId="0" borderId="0" xfId="0" applyNumberFormat="1" applyFont="1" applyBorder="1" applyAlignment="1">
      <alignment horizontal="right" indent="1"/>
    </xf>
    <xf numFmtId="193" fontId="15" fillId="0" borderId="0" xfId="0" applyNumberFormat="1" applyFont="1" applyFill="1" applyBorder="1" applyAlignment="1" applyProtection="1">
      <alignment horizontal="right" indent="1"/>
    </xf>
    <xf numFmtId="192" fontId="12" fillId="42" borderId="0" xfId="0" applyNumberFormat="1" applyFont="1" applyFill="1" applyBorder="1"/>
    <xf numFmtId="194" fontId="12" fillId="42" borderId="0" xfId="0" applyNumberFormat="1" applyFont="1" applyFill="1" applyBorder="1"/>
    <xf numFmtId="191" fontId="12" fillId="42" borderId="0" xfId="0" applyNumberFormat="1" applyFont="1" applyFill="1" applyBorder="1" applyAlignment="1">
      <alignment horizontal="right" indent="1"/>
    </xf>
    <xf numFmtId="193" fontId="12" fillId="0" borderId="6" xfId="0" applyNumberFormat="1" applyFont="1" applyBorder="1" applyAlignment="1">
      <alignment horizontal="right" indent="2"/>
    </xf>
    <xf numFmtId="193" fontId="12" fillId="0" borderId="6" xfId="0" applyNumberFormat="1" applyFont="1" applyBorder="1" applyAlignment="1">
      <alignment horizontal="right" indent="1"/>
    </xf>
    <xf numFmtId="193" fontId="12" fillId="0" borderId="0" xfId="0" applyNumberFormat="1" applyFont="1" applyBorder="1" applyAlignment="1">
      <alignment horizontal="right" inden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4" fillId="0" borderId="0" xfId="0" applyFont="1" applyBorder="1" applyAlignment="1">
      <alignment horizontal="left"/>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4" fillId="0" borderId="0" xfId="0" applyFont="1" applyBorder="1" applyAlignment="1">
      <alignment horizontal="left"/>
    </xf>
    <xf numFmtId="0" fontId="12" fillId="2" borderId="40" xfId="0" applyFont="1" applyFill="1" applyBorder="1" applyAlignment="1">
      <alignment horizontal="center" vertical="center" wrapText="1"/>
    </xf>
    <xf numFmtId="0" fontId="12" fillId="2" borderId="9" xfId="0" applyFont="1" applyFill="1" applyBorder="1" applyAlignment="1">
      <alignment horizontal="center" vertical="center" wrapTex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(TG11_1!$A$7:$B$18,TG11_1!$A$20:$B$31,TG11_1!$A$33:$B$35)</c:f>
              <c:multiLvlStrCache>
                <c:ptCount val="2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lvl>
                <c:lvl>
                  <c:pt idx="0">
                    <c:v>2020</c:v>
                  </c:pt>
                  <c:pt idx="12">
                    <c:v>2021</c:v>
                  </c:pt>
                  <c:pt idx="24">
                    <c:v>2022</c:v>
                  </c:pt>
                </c:lvl>
              </c:multiLvlStrCache>
            </c:multiLvlStrRef>
          </c:cat>
          <c:val>
            <c:numRef>
              <c:f>(TG11_1!$C$7:$C$18,TG11_1!$C$20:$C$31,TG11_1!$C$33:$C$35)</c:f>
              <c:numCache>
                <c:formatCode>######0" ";\-######0" ";"- "</c:formatCode>
                <c:ptCount val="27"/>
                <c:pt idx="0">
                  <c:v>136135.432</c:v>
                </c:pt>
                <c:pt idx="1">
                  <c:v>188682.361</c:v>
                </c:pt>
                <c:pt idx="2">
                  <c:v>224009.315</c:v>
                </c:pt>
                <c:pt idx="3">
                  <c:v>230172.25200000001</c:v>
                </c:pt>
                <c:pt idx="4">
                  <c:v>248410.71400000001</c:v>
                </c:pt>
                <c:pt idx="5">
                  <c:v>262078.128</c:v>
                </c:pt>
                <c:pt idx="6">
                  <c:v>257360.37</c:v>
                </c:pt>
                <c:pt idx="7">
                  <c:v>257932.16800000001</c:v>
                </c:pt>
                <c:pt idx="8">
                  <c:v>285866.26899999997</c:v>
                </c:pt>
                <c:pt idx="9">
                  <c:v>300164.57</c:v>
                </c:pt>
                <c:pt idx="10">
                  <c:v>313922.51799999998</c:v>
                </c:pt>
                <c:pt idx="11">
                  <c:v>362040.73800000001</c:v>
                </c:pt>
                <c:pt idx="12">
                  <c:v>117421.80499999999</c:v>
                </c:pt>
                <c:pt idx="13">
                  <c:v>129162.55</c:v>
                </c:pt>
                <c:pt idx="14">
                  <c:v>207280.837</c:v>
                </c:pt>
                <c:pt idx="15">
                  <c:v>247094.27900000001</c:v>
                </c:pt>
                <c:pt idx="16">
                  <c:v>234515.31200000001</c:v>
                </c:pt>
                <c:pt idx="17">
                  <c:v>285732.84499999997</c:v>
                </c:pt>
                <c:pt idx="18">
                  <c:v>275480.88500000001</c:v>
                </c:pt>
                <c:pt idx="19">
                  <c:v>272787.52399999998</c:v>
                </c:pt>
                <c:pt idx="20">
                  <c:v>282850.25400000002</c:v>
                </c:pt>
                <c:pt idx="21">
                  <c:v>279173.21000000002</c:v>
                </c:pt>
                <c:pt idx="22">
                  <c:v>312511.43699999998</c:v>
                </c:pt>
                <c:pt idx="23">
                  <c:v>350582.01</c:v>
                </c:pt>
                <c:pt idx="24">
                  <c:v>175456.85200000001</c:v>
                </c:pt>
                <c:pt idx="25">
                  <c:v>184578.32</c:v>
                </c:pt>
                <c:pt idx="26">
                  <c:v>273732.56699999998</c:v>
                </c:pt>
              </c:numCache>
            </c:numRef>
          </c:val>
          <c:smooth val="0"/>
          <c:extLst xmlns:c16r2="http://schemas.microsoft.com/office/drawing/2015/06/char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(TG11_1!$D$7:$D$18,TG11_1!$D$20:$D$31,TG11_1!$D$33:$D$35)</c:f>
              <c:numCache>
                <c:formatCode>######0" ";\-######0" ";"- "</c:formatCode>
                <c:ptCount val="27"/>
                <c:pt idx="0">
                  <c:v>190647.08600000001</c:v>
                </c:pt>
                <c:pt idx="1">
                  <c:v>183141.14</c:v>
                </c:pt>
                <c:pt idx="2">
                  <c:v>169770.00899999999</c:v>
                </c:pt>
                <c:pt idx="3">
                  <c:v>196979.845</c:v>
                </c:pt>
                <c:pt idx="4">
                  <c:v>212955.83</c:v>
                </c:pt>
                <c:pt idx="5">
                  <c:v>227853.48699999999</c:v>
                </c:pt>
                <c:pt idx="6">
                  <c:v>207209.18799999999</c:v>
                </c:pt>
                <c:pt idx="7">
                  <c:v>202976.09099999999</c:v>
                </c:pt>
                <c:pt idx="8">
                  <c:v>191463.84400000001</c:v>
                </c:pt>
                <c:pt idx="9">
                  <c:v>227245.467</c:v>
                </c:pt>
                <c:pt idx="10">
                  <c:v>202060.636</c:v>
                </c:pt>
                <c:pt idx="11">
                  <c:v>216296.50399999999</c:v>
                </c:pt>
                <c:pt idx="12">
                  <c:v>141020.655</c:v>
                </c:pt>
                <c:pt idx="13">
                  <c:v>254416.87599999999</c:v>
                </c:pt>
                <c:pt idx="14">
                  <c:v>218451.405</c:v>
                </c:pt>
                <c:pt idx="15">
                  <c:v>295077.86800000002</c:v>
                </c:pt>
                <c:pt idx="16">
                  <c:v>211696.12899999999</c:v>
                </c:pt>
                <c:pt idx="17">
                  <c:v>231455.155</c:v>
                </c:pt>
                <c:pt idx="18">
                  <c:v>242932.505</c:v>
                </c:pt>
                <c:pt idx="19">
                  <c:v>214636.94399999999</c:v>
                </c:pt>
                <c:pt idx="20">
                  <c:v>247827.99100000001</c:v>
                </c:pt>
                <c:pt idx="21">
                  <c:v>196069.23800000001</c:v>
                </c:pt>
                <c:pt idx="22">
                  <c:v>201015.897</c:v>
                </c:pt>
                <c:pt idx="23">
                  <c:v>205949.99100000001</c:v>
                </c:pt>
                <c:pt idx="24">
                  <c:v>232178.255</c:v>
                </c:pt>
                <c:pt idx="25">
                  <c:v>236006.86199999999</c:v>
                </c:pt>
                <c:pt idx="26">
                  <c:v>288451.109</c:v>
                </c:pt>
              </c:numCache>
            </c:numRef>
          </c:val>
          <c:smooth val="0"/>
          <c:extLst xmlns:c16r2="http://schemas.microsoft.com/office/drawing/2015/06/char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312399168"/>
        <c:axId val="312399560"/>
      </c:lineChart>
      <c:catAx>
        <c:axId val="31239916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2399560"/>
        <c:crosses val="autoZero"/>
        <c:auto val="0"/>
        <c:lblAlgn val="ctr"/>
        <c:lblOffset val="100"/>
        <c:tickLblSkip val="1"/>
        <c:noMultiLvlLbl val="0"/>
      </c:catAx>
      <c:valAx>
        <c:axId val="3123995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2399168"/>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2018</c:v>
                  </c:pt>
                  <c:pt idx="12">
                    <c:v>2019</c:v>
                  </c:pt>
                  <c:pt idx="24">
                    <c:v>2020</c:v>
                  </c:pt>
                  <c:pt idx="36">
                    <c:v>2021</c:v>
                  </c:pt>
                  <c:pt idx="48">
                    <c:v>2022</c:v>
                  </c:pt>
                </c:lvl>
              </c:multiLvlStrCache>
            </c:multiLvlStrRef>
          </c:cat>
          <c:val>
            <c:numRef>
              <c:f>TG16_1!$E$21:$E$71</c:f>
              <c:numCache>
                <c:formatCode>#\ ###\ ##0.0" ";\-#\ ###\ ##0.0" ";"- "</c:formatCode>
                <c:ptCount val="51"/>
                <c:pt idx="0">
                  <c:v>3.1</c:v>
                </c:pt>
                <c:pt idx="1">
                  <c:v>2.5</c:v>
                </c:pt>
                <c:pt idx="2">
                  <c:v>1.6</c:v>
                </c:pt>
                <c:pt idx="3">
                  <c:v>2.4</c:v>
                </c:pt>
                <c:pt idx="4">
                  <c:v>2.1</c:v>
                </c:pt>
                <c:pt idx="5">
                  <c:v>1.6</c:v>
                </c:pt>
                <c:pt idx="6">
                  <c:v>1.5</c:v>
                </c:pt>
                <c:pt idx="7">
                  <c:v>1.7</c:v>
                </c:pt>
                <c:pt idx="8">
                  <c:v>2</c:v>
                </c:pt>
                <c:pt idx="9">
                  <c:v>2</c:v>
                </c:pt>
                <c:pt idx="10">
                  <c:v>2</c:v>
                </c:pt>
                <c:pt idx="11">
                  <c:v>2.5</c:v>
                </c:pt>
                <c:pt idx="12">
                  <c:v>2.6</c:v>
                </c:pt>
                <c:pt idx="13">
                  <c:v>2.8</c:v>
                </c:pt>
                <c:pt idx="14">
                  <c:v>2.8</c:v>
                </c:pt>
                <c:pt idx="15">
                  <c:v>2.1</c:v>
                </c:pt>
                <c:pt idx="16">
                  <c:v>1.8</c:v>
                </c:pt>
                <c:pt idx="17">
                  <c:v>2</c:v>
                </c:pt>
                <c:pt idx="18">
                  <c:v>2.1</c:v>
                </c:pt>
                <c:pt idx="19">
                  <c:v>1.6</c:v>
                </c:pt>
                <c:pt idx="20">
                  <c:v>1.7</c:v>
                </c:pt>
                <c:pt idx="21">
                  <c:v>1.7</c:v>
                </c:pt>
                <c:pt idx="22">
                  <c:v>1.6</c:v>
                </c:pt>
                <c:pt idx="23">
                  <c:v>1.5</c:v>
                </c:pt>
                <c:pt idx="24">
                  <c:v>1.6</c:v>
                </c:pt>
                <c:pt idx="25">
                  <c:v>1.6</c:v>
                </c:pt>
                <c:pt idx="26">
                  <c:v>1.5</c:v>
                </c:pt>
                <c:pt idx="27">
                  <c:v>0.8</c:v>
                </c:pt>
                <c:pt idx="28">
                  <c:v>0.6</c:v>
                </c:pt>
                <c:pt idx="29">
                  <c:v>0.6</c:v>
                </c:pt>
                <c:pt idx="30">
                  <c:v>1</c:v>
                </c:pt>
                <c:pt idx="31">
                  <c:v>1.3</c:v>
                </c:pt>
                <c:pt idx="32">
                  <c:v>1.2</c:v>
                </c:pt>
                <c:pt idx="33">
                  <c:v>1</c:v>
                </c:pt>
                <c:pt idx="34">
                  <c:v>1</c:v>
                </c:pt>
                <c:pt idx="35">
                  <c:v>1.2</c:v>
                </c:pt>
                <c:pt idx="36">
                  <c:v>1.4</c:v>
                </c:pt>
                <c:pt idx="37">
                  <c:v>0.8</c:v>
                </c:pt>
                <c:pt idx="38">
                  <c:v>0.7</c:v>
                </c:pt>
                <c:pt idx="39">
                  <c:v>1.4</c:v>
                </c:pt>
                <c:pt idx="40">
                  <c:v>1.4</c:v>
                </c:pt>
                <c:pt idx="41">
                  <c:v>1.2</c:v>
                </c:pt>
                <c:pt idx="42">
                  <c:v>0.6</c:v>
                </c:pt>
                <c:pt idx="43">
                  <c:v>0.7</c:v>
                </c:pt>
                <c:pt idx="44">
                  <c:v>0.5</c:v>
                </c:pt>
                <c:pt idx="45">
                  <c:v>0.4</c:v>
                </c:pt>
                <c:pt idx="46">
                  <c:v>0.5</c:v>
                </c:pt>
                <c:pt idx="47">
                  <c:v>0.8</c:v>
                </c:pt>
                <c:pt idx="48">
                  <c:v>0.5</c:v>
                </c:pt>
                <c:pt idx="49">
                  <c:v>1.2</c:v>
                </c:pt>
                <c:pt idx="50">
                  <c:v>1.2</c:v>
                </c:pt>
              </c:numCache>
            </c:numRef>
          </c:val>
          <c:smooth val="0"/>
          <c:extLst xmlns:c16r2="http://schemas.microsoft.com/office/drawing/2015/06/char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2018</c:v>
                  </c:pt>
                  <c:pt idx="12">
                    <c:v>2019</c:v>
                  </c:pt>
                  <c:pt idx="24">
                    <c:v>2020</c:v>
                  </c:pt>
                  <c:pt idx="36">
                    <c:v>2021</c:v>
                  </c:pt>
                  <c:pt idx="48">
                    <c:v>2022</c:v>
                  </c:pt>
                </c:lvl>
              </c:multiLvlStrCache>
            </c:multiLvlStrRef>
          </c:cat>
          <c:val>
            <c:numRef>
              <c:f>TG16_1!$H$21:$H$71</c:f>
              <c:numCache>
                <c:formatCode>#\ ###\ ##0.0" ";\-#\ ###\ ##0.0" ";"- "</c:formatCode>
                <c:ptCount val="51"/>
                <c:pt idx="0">
                  <c:v>13.3</c:v>
                </c:pt>
                <c:pt idx="1">
                  <c:v>-2</c:v>
                </c:pt>
                <c:pt idx="2">
                  <c:v>-13.9</c:v>
                </c:pt>
                <c:pt idx="3">
                  <c:v>0.4</c:v>
                </c:pt>
                <c:pt idx="4">
                  <c:v>3.2</c:v>
                </c:pt>
                <c:pt idx="5">
                  <c:v>5.4</c:v>
                </c:pt>
                <c:pt idx="6">
                  <c:v>10.3</c:v>
                </c:pt>
                <c:pt idx="7">
                  <c:v>15.2</c:v>
                </c:pt>
                <c:pt idx="8">
                  <c:v>4.7</c:v>
                </c:pt>
                <c:pt idx="9">
                  <c:v>18.399999999999999</c:v>
                </c:pt>
                <c:pt idx="10">
                  <c:v>14.5</c:v>
                </c:pt>
                <c:pt idx="11">
                  <c:v>11.6</c:v>
                </c:pt>
                <c:pt idx="12">
                  <c:v>9.8000000000000007</c:v>
                </c:pt>
                <c:pt idx="13">
                  <c:v>19.399999999999999</c:v>
                </c:pt>
                <c:pt idx="14">
                  <c:v>35.4</c:v>
                </c:pt>
                <c:pt idx="15">
                  <c:v>21.3</c:v>
                </c:pt>
                <c:pt idx="16">
                  <c:v>11.5</c:v>
                </c:pt>
                <c:pt idx="17">
                  <c:v>14.8</c:v>
                </c:pt>
                <c:pt idx="18">
                  <c:v>6.3</c:v>
                </c:pt>
                <c:pt idx="19">
                  <c:v>1.7</c:v>
                </c:pt>
                <c:pt idx="20">
                  <c:v>16.899999999999999</c:v>
                </c:pt>
                <c:pt idx="21">
                  <c:v>1.8</c:v>
                </c:pt>
                <c:pt idx="22">
                  <c:v>1.4</c:v>
                </c:pt>
                <c:pt idx="23">
                  <c:v>4</c:v>
                </c:pt>
                <c:pt idx="24">
                  <c:v>12.4</c:v>
                </c:pt>
                <c:pt idx="25">
                  <c:v>14.9</c:v>
                </c:pt>
                <c:pt idx="26">
                  <c:v>9.1</c:v>
                </c:pt>
                <c:pt idx="27">
                  <c:v>4.3</c:v>
                </c:pt>
                <c:pt idx="28">
                  <c:v>0.1</c:v>
                </c:pt>
                <c:pt idx="29">
                  <c:v>-3.8</c:v>
                </c:pt>
                <c:pt idx="30">
                  <c:v>-3</c:v>
                </c:pt>
                <c:pt idx="31">
                  <c:v>-0.4</c:v>
                </c:pt>
                <c:pt idx="32">
                  <c:v>3.8</c:v>
                </c:pt>
                <c:pt idx="33">
                  <c:v>15.5</c:v>
                </c:pt>
                <c:pt idx="34">
                  <c:v>11.7</c:v>
                </c:pt>
                <c:pt idx="35">
                  <c:v>24.4</c:v>
                </c:pt>
                <c:pt idx="36">
                  <c:v>-15.8</c:v>
                </c:pt>
                <c:pt idx="37">
                  <c:v>-26</c:v>
                </c:pt>
                <c:pt idx="38">
                  <c:v>-4.3</c:v>
                </c:pt>
                <c:pt idx="39">
                  <c:v>6</c:v>
                </c:pt>
                <c:pt idx="40">
                  <c:v>-1.1000000000000001</c:v>
                </c:pt>
                <c:pt idx="41">
                  <c:v>6.4</c:v>
                </c:pt>
                <c:pt idx="42">
                  <c:v>4.4000000000000004</c:v>
                </c:pt>
                <c:pt idx="43">
                  <c:v>6.3</c:v>
                </c:pt>
                <c:pt idx="44">
                  <c:v>1</c:v>
                </c:pt>
                <c:pt idx="45">
                  <c:v>-6.2</c:v>
                </c:pt>
                <c:pt idx="46">
                  <c:v>1.6</c:v>
                </c:pt>
                <c:pt idx="47">
                  <c:v>-7.3</c:v>
                </c:pt>
                <c:pt idx="48">
                  <c:v>39.700000000000003</c:v>
                </c:pt>
                <c:pt idx="49">
                  <c:v>40.4</c:v>
                </c:pt>
                <c:pt idx="50">
                  <c:v>24.6</c:v>
                </c:pt>
              </c:numCache>
            </c:numRef>
          </c:val>
          <c:smooth val="0"/>
          <c:extLst xmlns:c16r2="http://schemas.microsoft.com/office/drawing/2015/06/char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438279584"/>
        <c:axId val="438279976"/>
      </c:lineChart>
      <c:catAx>
        <c:axId val="43827958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38279976"/>
        <c:crosses val="autoZero"/>
        <c:auto val="1"/>
        <c:lblAlgn val="ctr"/>
        <c:lblOffset val="100"/>
        <c:noMultiLvlLbl val="0"/>
      </c:catAx>
      <c:valAx>
        <c:axId val="438279976"/>
        <c:scaling>
          <c:orientation val="minMax"/>
          <c:max val="5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827958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2018</c:v>
                  </c:pt>
                  <c:pt idx="4">
                    <c:v>2019</c:v>
                  </c:pt>
                  <c:pt idx="8">
                    <c:v>2020</c:v>
                  </c:pt>
                  <c:pt idx="12">
                    <c:v>2021</c:v>
                  </c:pt>
                  <c:pt idx="16">
                    <c:v>2022</c:v>
                  </c:pt>
                </c:lvl>
              </c:multiLvlStrCache>
            </c:multiLvlStrRef>
          </c:cat>
          <c:val>
            <c:numRef>
              <c:f>TG21_1!$G$6:$G$22</c:f>
              <c:numCache>
                <c:formatCode>######0" ";\-######0" ";"0"</c:formatCode>
                <c:ptCount val="17"/>
                <c:pt idx="0">
                  <c:v>248133.41800000001</c:v>
                </c:pt>
                <c:pt idx="1">
                  <c:v>307099.89899999998</c:v>
                </c:pt>
                <c:pt idx="2">
                  <c:v>324088.989</c:v>
                </c:pt>
                <c:pt idx="3">
                  <c:v>397377.201</c:v>
                </c:pt>
                <c:pt idx="4">
                  <c:v>273159.13699999999</c:v>
                </c:pt>
                <c:pt idx="5">
                  <c:v>313254.25099999999</c:v>
                </c:pt>
                <c:pt idx="6">
                  <c:v>347631.28100000002</c:v>
                </c:pt>
                <c:pt idx="7">
                  <c:v>404721.054</c:v>
                </c:pt>
                <c:pt idx="8">
                  <c:v>291272.14399999997</c:v>
                </c:pt>
                <c:pt idx="9">
                  <c:v>345494.21500000003</c:v>
                </c:pt>
                <c:pt idx="10">
                  <c:v>332629.26500000001</c:v>
                </c:pt>
                <c:pt idx="11">
                  <c:v>441463.36</c:v>
                </c:pt>
                <c:pt idx="12">
                  <c:v>329380.212</c:v>
                </c:pt>
                <c:pt idx="13">
                  <c:v>407164.97200000001</c:v>
                </c:pt>
                <c:pt idx="14">
                  <c:v>428783.22200000001</c:v>
                </c:pt>
                <c:pt idx="15">
                  <c:v>532137.08900000004</c:v>
                </c:pt>
                <c:pt idx="16">
                  <c:v>402625.565</c:v>
                </c:pt>
              </c:numCache>
            </c:numRef>
          </c:val>
          <c:extLst xmlns:c16r2="http://schemas.microsoft.com/office/drawing/2015/06/char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438278016"/>
        <c:axId val="438280368"/>
      </c:barChart>
      <c:catAx>
        <c:axId val="43827801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8280368"/>
        <c:crosses val="autoZero"/>
        <c:auto val="0"/>
        <c:lblAlgn val="ctr"/>
        <c:lblOffset val="100"/>
        <c:tickLblSkip val="1"/>
        <c:noMultiLvlLbl val="0"/>
      </c:catAx>
      <c:valAx>
        <c:axId val="43828036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827801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2018</c:v>
                  </c:pt>
                  <c:pt idx="4">
                    <c:v>2019</c:v>
                  </c:pt>
                  <c:pt idx="8">
                    <c:v>2020</c:v>
                  </c:pt>
                  <c:pt idx="12">
                    <c:v>2021</c:v>
                  </c:pt>
                  <c:pt idx="16">
                    <c:v>2022</c:v>
                  </c:pt>
                </c:lvl>
              </c:multiLvlStrCache>
            </c:multiLvlStrRef>
          </c:cat>
          <c:val>
            <c:numRef>
              <c:f>TG24_1!$E$5:$E$21</c:f>
              <c:numCache>
                <c:formatCode>#\ ###\ ##0.0" ";\-#\ ###\ ##0.0" ";"- "</c:formatCode>
                <c:ptCount val="17"/>
                <c:pt idx="0">
                  <c:v>1.5</c:v>
                </c:pt>
                <c:pt idx="1">
                  <c:v>1.4</c:v>
                </c:pt>
                <c:pt idx="2">
                  <c:v>1.7</c:v>
                </c:pt>
                <c:pt idx="3">
                  <c:v>1.7</c:v>
                </c:pt>
                <c:pt idx="4">
                  <c:v>1.8</c:v>
                </c:pt>
                <c:pt idx="5">
                  <c:v>1.4</c:v>
                </c:pt>
                <c:pt idx="6">
                  <c:v>0.9</c:v>
                </c:pt>
                <c:pt idx="7">
                  <c:v>1.1000000000000001</c:v>
                </c:pt>
                <c:pt idx="8">
                  <c:v>0.2</c:v>
                </c:pt>
                <c:pt idx="9">
                  <c:v>-0.5</c:v>
                </c:pt>
                <c:pt idx="10">
                  <c:v>0.2</c:v>
                </c:pt>
                <c:pt idx="11">
                  <c:v>0.7</c:v>
                </c:pt>
                <c:pt idx="12">
                  <c:v>1.9</c:v>
                </c:pt>
                <c:pt idx="13">
                  <c:v>3.2</c:v>
                </c:pt>
                <c:pt idx="14">
                  <c:v>2</c:v>
                </c:pt>
                <c:pt idx="15">
                  <c:v>1.7</c:v>
                </c:pt>
                <c:pt idx="16">
                  <c:v>2</c:v>
                </c:pt>
              </c:numCache>
            </c:numRef>
          </c:val>
          <c:smooth val="0"/>
          <c:extLst xmlns:c16r2="http://schemas.microsoft.com/office/drawing/2015/06/char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2018</c:v>
                  </c:pt>
                  <c:pt idx="4">
                    <c:v>2019</c:v>
                  </c:pt>
                  <c:pt idx="8">
                    <c:v>2020</c:v>
                  </c:pt>
                  <c:pt idx="12">
                    <c:v>2021</c:v>
                  </c:pt>
                  <c:pt idx="16">
                    <c:v>2022</c:v>
                  </c:pt>
                </c:lvl>
              </c:multiLvlStrCache>
            </c:multiLvlStrRef>
          </c:cat>
          <c:val>
            <c:numRef>
              <c:f>TG24_1!$H$5:$H$21</c:f>
              <c:numCache>
                <c:formatCode>#\ ###\ ##0.0" ";\-#\ ###\ ##0.0" ";"- "</c:formatCode>
                <c:ptCount val="17"/>
                <c:pt idx="0">
                  <c:v>3.8</c:v>
                </c:pt>
                <c:pt idx="1">
                  <c:v>5.7</c:v>
                </c:pt>
                <c:pt idx="2">
                  <c:v>7.6</c:v>
                </c:pt>
                <c:pt idx="3">
                  <c:v>8.3000000000000007</c:v>
                </c:pt>
                <c:pt idx="4">
                  <c:v>9.8000000000000007</c:v>
                </c:pt>
                <c:pt idx="5">
                  <c:v>5.0999999999999996</c:v>
                </c:pt>
                <c:pt idx="6">
                  <c:v>6.6</c:v>
                </c:pt>
                <c:pt idx="7">
                  <c:v>2.2999999999999998</c:v>
                </c:pt>
                <c:pt idx="8">
                  <c:v>5.6</c:v>
                </c:pt>
                <c:pt idx="9">
                  <c:v>3.4</c:v>
                </c:pt>
                <c:pt idx="10">
                  <c:v>-2.9</c:v>
                </c:pt>
                <c:pt idx="11">
                  <c:v>12.8</c:v>
                </c:pt>
                <c:pt idx="12">
                  <c:v>-1.3</c:v>
                </c:pt>
                <c:pt idx="13">
                  <c:v>9</c:v>
                </c:pt>
                <c:pt idx="14">
                  <c:v>11.6</c:v>
                </c:pt>
                <c:pt idx="15">
                  <c:v>2.9</c:v>
                </c:pt>
                <c:pt idx="16">
                  <c:v>16.7</c:v>
                </c:pt>
              </c:numCache>
            </c:numRef>
          </c:val>
          <c:smooth val="0"/>
          <c:extLst xmlns:c16r2="http://schemas.microsoft.com/office/drawing/2015/06/char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438280760"/>
        <c:axId val="438276448"/>
      </c:lineChart>
      <c:catAx>
        <c:axId val="43828076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38276448"/>
        <c:crosses val="autoZero"/>
        <c:auto val="1"/>
        <c:lblAlgn val="ctr"/>
        <c:lblOffset val="100"/>
        <c:noMultiLvlLbl val="0"/>
      </c:catAx>
      <c:valAx>
        <c:axId val="438276448"/>
        <c:scaling>
          <c:orientation val="minMax"/>
          <c:max val="20"/>
          <c:min val="-1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828076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2600</xdr:rowOff>
    </xdr:from>
    <xdr:to>
      <xdr:col>6</xdr:col>
      <xdr:colOff>854887</xdr:colOff>
      <xdr:row>3</xdr:row>
      <xdr:rowOff>247649</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2600"/>
          <a:ext cx="1169212" cy="826074"/>
        </a:xfrm>
        <a:prstGeom prst="rect">
          <a:avLst/>
        </a:prstGeom>
        <a:ln>
          <a:noFill/>
        </a:ln>
      </xdr:spPr>
    </xdr:pic>
    <xdr:clientData/>
  </xdr:twoCellAnchor>
  <xdr:twoCellAnchor editAs="oneCell">
    <xdr:from>
      <xdr:col>0</xdr:col>
      <xdr:colOff>0</xdr:colOff>
      <xdr:row>33</xdr:row>
      <xdr:rowOff>120004</xdr:rowOff>
    </xdr:from>
    <xdr:to>
      <xdr:col>6</xdr:col>
      <xdr:colOff>792625</xdr:colOff>
      <xdr:row>54</xdr:row>
      <xdr:rowOff>116408</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0329"/>
          <a:ext cx="6326650" cy="3396829"/>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900450</xdr:colOff>
      <xdr:row>51</xdr:row>
      <xdr:rowOff>175260</xdr:rowOff>
    </xdr:to>
    <xdr:sp macro="" textlink="">
      <xdr:nvSpPr>
        <xdr:cNvPr id="3" name="Textfeld 2">
          <a:extLst>
            <a:ext uri="{FF2B5EF4-FFF2-40B4-BE49-F238E27FC236}">
              <a16:creationId xmlns:a16="http://schemas.microsoft.com/office/drawing/2014/main" xmlns="" id="{00000000-0008-0000-0400-000002000000}"/>
            </a:ext>
          </a:extLst>
        </xdr:cNvPr>
        <xdr:cNvSpPr txBox="1"/>
      </xdr:nvSpPr>
      <xdr:spPr>
        <a:xfrm>
          <a:off x="0"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23</xdr:row>
      <xdr:rowOff>9525</xdr:rowOff>
    </xdr:from>
    <xdr:to>
      <xdr:col>7</xdr:col>
      <xdr:colOff>695325</xdr:colOff>
      <xdr:row>42</xdr:row>
      <xdr:rowOff>114300</xdr:rowOff>
    </xdr:to>
    <xdr:grpSp>
      <xdr:nvGrpSpPr>
        <xdr:cNvPr id="4" name="Gruppieren 3">
          <a:extLst>
            <a:ext uri="{FF2B5EF4-FFF2-40B4-BE49-F238E27FC236}">
              <a16:creationId xmlns:a16="http://schemas.microsoft.com/office/drawing/2014/main" xmlns="" id="{00000000-0008-0000-0700-000004000000}"/>
            </a:ext>
          </a:extLst>
        </xdr:cNvPr>
        <xdr:cNvGrpSpPr/>
      </xdr:nvGrpSpPr>
      <xdr:grpSpPr>
        <a:xfrm>
          <a:off x="30480" y="5474208"/>
          <a:ext cx="6327648" cy="3432048"/>
          <a:chOff x="28575" y="6629400"/>
          <a:chExt cx="6276975" cy="3543300"/>
        </a:xfrm>
      </xdr:grpSpPr>
      <xdr:graphicFrame macro="">
        <xdr:nvGraphicFramePr>
          <xdr:cNvPr id="2" name="Diagramm 1">
            <a:extLst>
              <a:ext uri="{FF2B5EF4-FFF2-40B4-BE49-F238E27FC236}">
                <a16:creationId xmlns:a16="http://schemas.microsoft.com/office/drawing/2014/main" xmlns=""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xmlns=""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114301</xdr:colOff>
      <xdr:row>30</xdr:row>
      <xdr:rowOff>180974</xdr:rowOff>
    </xdr:from>
    <xdr:to>
      <xdr:col>10</xdr:col>
      <xdr:colOff>457201</xdr:colOff>
      <xdr:row>48</xdr:row>
      <xdr:rowOff>85725</xdr:rowOff>
    </xdr:to>
    <xdr:graphicFrame macro="">
      <xdr:nvGraphicFramePr>
        <xdr:cNvPr id="3" name="Diagramm 2">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76200</xdr:colOff>
      <xdr:row>32</xdr:row>
      <xdr:rowOff>139701</xdr:rowOff>
    </xdr:from>
    <xdr:to>
      <xdr:col>6</xdr:col>
      <xdr:colOff>723900</xdr:colOff>
      <xdr:row>51</xdr:row>
      <xdr:rowOff>95250</xdr:rowOff>
    </xdr:to>
    <xdr:grpSp>
      <xdr:nvGrpSpPr>
        <xdr:cNvPr id="3" name="Gruppieren 2">
          <a:extLst>
            <a:ext uri="{FF2B5EF4-FFF2-40B4-BE49-F238E27FC236}">
              <a16:creationId xmlns:a16="http://schemas.microsoft.com/office/drawing/2014/main" xmlns="" id="{00000000-0008-0000-0E00-000003000000}"/>
            </a:ext>
          </a:extLst>
        </xdr:cNvPr>
        <xdr:cNvGrpSpPr/>
      </xdr:nvGrpSpPr>
      <xdr:grpSpPr>
        <a:xfrm>
          <a:off x="82296" y="6354954"/>
          <a:ext cx="6263640" cy="2650362"/>
          <a:chOff x="0" y="23841076"/>
          <a:chExt cx="6191250" cy="2800349"/>
        </a:xfrm>
      </xdr:grpSpPr>
      <xdr:graphicFrame macro="">
        <xdr:nvGraphicFramePr>
          <xdr:cNvPr id="5" name="Diagramm 4">
            <a:extLst>
              <a:ext uri="{FF2B5EF4-FFF2-40B4-BE49-F238E27FC236}">
                <a16:creationId xmlns:a16="http://schemas.microsoft.com/office/drawing/2014/main" xmlns="" id="{00000000-0008-0000-0E00-000005000000}"/>
              </a:ext>
            </a:extLst>
          </xdr:cNvPr>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xmlns=""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133350</xdr:colOff>
      <xdr:row>33</xdr:row>
      <xdr:rowOff>152048</xdr:rowOff>
    </xdr:from>
    <xdr:to>
      <xdr:col>7</xdr:col>
      <xdr:colOff>561975</xdr:colOff>
      <xdr:row>53</xdr:row>
      <xdr:rowOff>109777</xdr:rowOff>
    </xdr:to>
    <xdr:graphicFrame macro="">
      <xdr:nvGraphicFramePr>
        <xdr:cNvPr id="3" name="Diagramm 2">
          <a:extLst>
            <a:ext uri="{FF2B5EF4-FFF2-40B4-BE49-F238E27FC236}">
              <a16:creationId xmlns:a16="http://schemas.microsoft.com/office/drawing/2014/main" xmlns=""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2" customWidth="1"/>
    <col min="2" max="2" width="11.42578125" style="62" customWidth="1"/>
    <col min="3" max="6" width="13.140625" style="62" customWidth="1"/>
    <col min="7" max="7" width="12.5703125" style="62" customWidth="1"/>
    <col min="8" max="16384" width="11.28515625" style="62"/>
  </cols>
  <sheetData>
    <row r="3" spans="1:7" ht="20.25">
      <c r="A3" s="229" t="s">
        <v>116</v>
      </c>
      <c r="B3" s="229"/>
      <c r="C3" s="229"/>
      <c r="D3" s="229"/>
    </row>
    <row r="4" spans="1:7" ht="20.25">
      <c r="A4" s="229" t="s">
        <v>117</v>
      </c>
      <c r="B4" s="229"/>
      <c r="C4" s="229"/>
      <c r="D4" s="229"/>
    </row>
    <row r="11" spans="1:7" ht="15">
      <c r="A11" s="63"/>
      <c r="F11" s="64"/>
      <c r="G11" s="65"/>
    </row>
    <row r="13" spans="1:7">
      <c r="A13" s="66"/>
    </row>
    <row r="15" spans="1:7" ht="23.25">
      <c r="A15" s="230" t="s">
        <v>118</v>
      </c>
      <c r="B15" s="231"/>
      <c r="C15" s="231"/>
      <c r="D15" s="231"/>
      <c r="E15" s="231"/>
      <c r="F15" s="231"/>
      <c r="G15" s="231"/>
    </row>
    <row r="16" spans="1:7" ht="15">
      <c r="D16" s="232" t="s">
        <v>222</v>
      </c>
      <c r="E16" s="232"/>
      <c r="F16" s="232"/>
      <c r="G16" s="232"/>
    </row>
    <row r="18" spans="1:7" ht="34.5">
      <c r="A18" s="233" t="s">
        <v>119</v>
      </c>
      <c r="B18" s="234"/>
      <c r="C18" s="234"/>
      <c r="D18" s="234"/>
      <c r="E18" s="234"/>
      <c r="F18" s="234"/>
      <c r="G18" s="234"/>
    </row>
    <row r="19" spans="1:7" ht="34.5">
      <c r="A19" s="235" t="s">
        <v>223</v>
      </c>
      <c r="B19" s="234"/>
      <c r="C19" s="234"/>
      <c r="D19" s="234"/>
      <c r="E19" s="234"/>
      <c r="F19" s="234"/>
      <c r="G19" s="234"/>
    </row>
    <row r="20" spans="1:7" ht="16.5">
      <c r="A20" s="67"/>
      <c r="B20" s="67"/>
      <c r="C20" s="67"/>
      <c r="D20" s="67"/>
      <c r="E20" s="67"/>
      <c r="F20" s="67"/>
    </row>
    <row r="21" spans="1:7" ht="15.75" customHeight="1">
      <c r="D21" s="236" t="s">
        <v>302</v>
      </c>
      <c r="E21" s="236"/>
      <c r="F21" s="236"/>
      <c r="G21" s="236"/>
    </row>
    <row r="22" spans="1:7" ht="16.5">
      <c r="A22" s="228"/>
      <c r="B22" s="228"/>
      <c r="C22" s="228"/>
      <c r="D22" s="228"/>
      <c r="E22" s="228"/>
      <c r="F22" s="228"/>
      <c r="G22" s="228"/>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3/22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4" customFormat="1" ht="25.15" customHeight="1">
      <c r="A1" s="279" t="s">
        <v>249</v>
      </c>
      <c r="B1" s="280"/>
      <c r="C1" s="280"/>
      <c r="D1" s="280"/>
      <c r="E1" s="280"/>
      <c r="F1" s="280"/>
      <c r="G1" s="280"/>
      <c r="H1" s="280"/>
      <c r="I1" s="280"/>
      <c r="J1" s="280"/>
      <c r="K1" s="280"/>
    </row>
    <row r="2" spans="1:11" s="94" customFormat="1" ht="15.6" customHeight="1">
      <c r="A2" s="283" t="s">
        <v>214</v>
      </c>
      <c r="B2" s="283"/>
      <c r="C2" s="283"/>
      <c r="D2" s="283"/>
      <c r="E2" s="283"/>
      <c r="F2" s="283"/>
      <c r="G2" s="283"/>
      <c r="H2" s="283"/>
      <c r="I2" s="283"/>
      <c r="J2" s="283"/>
      <c r="K2" s="283"/>
    </row>
    <row r="3" spans="1:11" s="34" customFormat="1" ht="12.75" customHeight="1">
      <c r="A3" s="99"/>
      <c r="B3" s="99"/>
      <c r="C3" s="99"/>
      <c r="D3" s="99"/>
      <c r="E3" s="99"/>
      <c r="F3" s="99"/>
      <c r="G3" s="99"/>
      <c r="H3" s="99"/>
      <c r="I3" s="99"/>
      <c r="J3" s="99"/>
      <c r="K3" s="99"/>
    </row>
    <row r="4" spans="1:11" s="26" customFormat="1" ht="17.100000000000001" customHeight="1">
      <c r="A4" s="276" t="s">
        <v>77</v>
      </c>
      <c r="B4" s="282"/>
      <c r="C4" s="282" t="s">
        <v>105</v>
      </c>
      <c r="D4" s="282" t="s">
        <v>106</v>
      </c>
      <c r="E4" s="272" t="s">
        <v>213</v>
      </c>
      <c r="F4" s="272"/>
      <c r="G4" s="272"/>
      <c r="H4" s="272" t="s">
        <v>79</v>
      </c>
      <c r="I4" s="272"/>
      <c r="J4" s="272"/>
      <c r="K4" s="273"/>
    </row>
    <row r="5" spans="1:11" s="26" customFormat="1" ht="45" customHeight="1">
      <c r="A5" s="276"/>
      <c r="B5" s="282"/>
      <c r="C5" s="282"/>
      <c r="D5" s="282"/>
      <c r="E5" s="110" t="s">
        <v>78</v>
      </c>
      <c r="F5" s="110" t="s">
        <v>69</v>
      </c>
      <c r="G5" s="110" t="s">
        <v>70</v>
      </c>
      <c r="H5" s="110" t="s">
        <v>78</v>
      </c>
      <c r="I5" s="110" t="s">
        <v>69</v>
      </c>
      <c r="J5" s="110" t="s">
        <v>72</v>
      </c>
      <c r="K5" s="46" t="s">
        <v>107</v>
      </c>
    </row>
    <row r="6" spans="1:11" s="27" customFormat="1" ht="17.100000000000001" customHeight="1">
      <c r="A6" s="276"/>
      <c r="B6" s="282"/>
      <c r="C6" s="272" t="s">
        <v>104</v>
      </c>
      <c r="D6" s="272"/>
      <c r="E6" s="272"/>
      <c r="F6" s="272"/>
      <c r="G6" s="272"/>
      <c r="H6" s="272"/>
      <c r="I6" s="272"/>
      <c r="J6" s="272"/>
      <c r="K6" s="273"/>
    </row>
    <row r="7" spans="1:11" s="92" customFormat="1" ht="13.5">
      <c r="A7" s="50"/>
      <c r="B7" s="100"/>
      <c r="C7" s="152"/>
      <c r="D7" s="152"/>
      <c r="E7" s="152"/>
      <c r="F7" s="152"/>
      <c r="G7" s="152"/>
      <c r="H7" s="152"/>
      <c r="I7" s="152"/>
      <c r="J7" s="152"/>
      <c r="K7" s="152"/>
    </row>
    <row r="8" spans="1:11" s="29" customFormat="1" ht="13.5">
      <c r="A8" s="50">
        <v>2020</v>
      </c>
      <c r="B8" s="100">
        <v>42460</v>
      </c>
      <c r="C8" s="197">
        <v>1252966.7379999999</v>
      </c>
      <c r="D8" s="197">
        <v>430481.55499999999</v>
      </c>
      <c r="E8" s="197">
        <v>433614.12099999998</v>
      </c>
      <c r="F8" s="197">
        <v>258448.72700000001</v>
      </c>
      <c r="G8" s="197">
        <v>175165.394</v>
      </c>
      <c r="H8" s="197">
        <v>388871.06199999998</v>
      </c>
      <c r="I8" s="197">
        <v>61633.491000000002</v>
      </c>
      <c r="J8" s="197">
        <v>133612.29199999999</v>
      </c>
      <c r="K8" s="197">
        <v>193625.27900000001</v>
      </c>
    </row>
    <row r="9" spans="1:11" s="29" customFormat="1" ht="13.5">
      <c r="A9" s="50"/>
      <c r="B9" s="100">
        <v>42551</v>
      </c>
      <c r="C9" s="197">
        <v>1324303.2339999999</v>
      </c>
      <c r="D9" s="197">
        <v>446095.60800000001</v>
      </c>
      <c r="E9" s="197">
        <v>441686.40600000002</v>
      </c>
      <c r="F9" s="197">
        <v>254846.70300000001</v>
      </c>
      <c r="G9" s="197">
        <v>186839.70300000001</v>
      </c>
      <c r="H9" s="197">
        <v>436521.22</v>
      </c>
      <c r="I9" s="197">
        <v>64703.906000000003</v>
      </c>
      <c r="J9" s="197">
        <v>155996.02100000001</v>
      </c>
      <c r="K9" s="197">
        <v>215821.29300000001</v>
      </c>
    </row>
    <row r="10" spans="1:11" s="29" customFormat="1" ht="13.5">
      <c r="A10" s="50"/>
      <c r="B10" s="100">
        <v>42643</v>
      </c>
      <c r="C10" s="197">
        <v>1266117.17</v>
      </c>
      <c r="D10" s="197">
        <v>443032.68</v>
      </c>
      <c r="E10" s="197">
        <v>431283.30200000003</v>
      </c>
      <c r="F10" s="197">
        <v>260087.13699999999</v>
      </c>
      <c r="G10" s="197">
        <v>171196.16500000001</v>
      </c>
      <c r="H10" s="197">
        <v>391801.18800000002</v>
      </c>
      <c r="I10" s="197">
        <v>70809.172999999995</v>
      </c>
      <c r="J10" s="197">
        <v>134926.84099999999</v>
      </c>
      <c r="K10" s="197">
        <v>186065.174</v>
      </c>
    </row>
    <row r="11" spans="1:11" s="29" customFormat="1" ht="13.5">
      <c r="A11" s="50"/>
      <c r="B11" s="100">
        <v>42735</v>
      </c>
      <c r="C11" s="197">
        <v>1233460.05</v>
      </c>
      <c r="D11" s="197">
        <v>475701.49800000002</v>
      </c>
      <c r="E11" s="197">
        <v>387713.36499999999</v>
      </c>
      <c r="F11" s="197">
        <v>220138.79</v>
      </c>
      <c r="G11" s="197">
        <v>167574.57500000001</v>
      </c>
      <c r="H11" s="197">
        <v>370045.18699999998</v>
      </c>
      <c r="I11" s="197">
        <v>65212.874000000003</v>
      </c>
      <c r="J11" s="197">
        <v>103841.91899999999</v>
      </c>
      <c r="K11" s="197">
        <v>200990.394</v>
      </c>
    </row>
    <row r="12" spans="1:11" s="92" customFormat="1" ht="13.5">
      <c r="A12" s="50"/>
      <c r="B12" s="100"/>
      <c r="C12" s="152"/>
      <c r="D12" s="152"/>
      <c r="E12" s="152"/>
      <c r="F12" s="152"/>
      <c r="G12" s="152"/>
      <c r="H12" s="152"/>
      <c r="I12" s="152"/>
      <c r="J12" s="152"/>
      <c r="K12" s="152"/>
    </row>
    <row r="13" spans="1:11" s="29" customFormat="1" ht="13.5">
      <c r="A13" s="50">
        <v>2021</v>
      </c>
      <c r="B13" s="100">
        <v>42460</v>
      </c>
      <c r="C13" s="197">
        <v>1403730.5060000001</v>
      </c>
      <c r="D13" s="197">
        <v>534342.228</v>
      </c>
      <c r="E13" s="197">
        <v>428828.24699999997</v>
      </c>
      <c r="F13" s="197">
        <v>234410.261</v>
      </c>
      <c r="G13" s="197">
        <v>194417.986</v>
      </c>
      <c r="H13" s="197">
        <v>440560.03100000002</v>
      </c>
      <c r="I13" s="197">
        <v>68181.073999999993</v>
      </c>
      <c r="J13" s="197">
        <v>121316.94</v>
      </c>
      <c r="K13" s="197">
        <v>251062.01699999999</v>
      </c>
    </row>
    <row r="14" spans="1:11" s="29" customFormat="1" ht="13.5">
      <c r="A14" s="50"/>
      <c r="B14" s="100">
        <v>42551</v>
      </c>
      <c r="C14" s="197">
        <v>1466850.6510000001</v>
      </c>
      <c r="D14" s="197">
        <v>570820.00199999998</v>
      </c>
      <c r="E14" s="197">
        <v>454174.36099999998</v>
      </c>
      <c r="F14" s="197">
        <v>231357.56700000001</v>
      </c>
      <c r="G14" s="197">
        <v>222816.79399999999</v>
      </c>
      <c r="H14" s="197">
        <v>441856.288</v>
      </c>
      <c r="I14" s="197">
        <v>79619.697</v>
      </c>
      <c r="J14" s="197">
        <v>182063.36900000001</v>
      </c>
      <c r="K14" s="197">
        <v>180173.22200000001</v>
      </c>
    </row>
    <row r="15" spans="1:11" s="29" customFormat="1" ht="13.5">
      <c r="A15" s="50"/>
      <c r="B15" s="100">
        <v>42643</v>
      </c>
      <c r="C15" s="197">
        <v>1564275.051</v>
      </c>
      <c r="D15" s="197">
        <v>598391.68099999998</v>
      </c>
      <c r="E15" s="197">
        <v>467762.76199999999</v>
      </c>
      <c r="F15" s="197">
        <v>250522.378</v>
      </c>
      <c r="G15" s="197">
        <v>217240.38399999999</v>
      </c>
      <c r="H15" s="197">
        <v>498120.60800000001</v>
      </c>
      <c r="I15" s="197">
        <v>68551.883000000002</v>
      </c>
      <c r="J15" s="197">
        <v>161663.25</v>
      </c>
      <c r="K15" s="197">
        <v>267905.47499999998</v>
      </c>
    </row>
    <row r="16" spans="1:11" s="29" customFormat="1" ht="13.5">
      <c r="A16" s="50"/>
      <c r="B16" s="100">
        <v>42735</v>
      </c>
      <c r="C16" s="197">
        <v>1517136.781</v>
      </c>
      <c r="D16" s="197">
        <v>614090.31099999999</v>
      </c>
      <c r="E16" s="197">
        <v>442227.68199999997</v>
      </c>
      <c r="F16" s="197">
        <v>238459.473</v>
      </c>
      <c r="G16" s="197">
        <v>203768.209</v>
      </c>
      <c r="H16" s="197">
        <v>460818.788</v>
      </c>
      <c r="I16" s="197">
        <v>66881.039000000004</v>
      </c>
      <c r="J16" s="197">
        <v>161961.88099999999</v>
      </c>
      <c r="K16" s="197">
        <v>231975.86799999999</v>
      </c>
    </row>
    <row r="17" spans="1:11" s="92" customFormat="1" ht="13.5">
      <c r="A17" s="50"/>
      <c r="B17" s="100"/>
      <c r="C17" s="152"/>
      <c r="D17" s="152"/>
      <c r="E17" s="152"/>
      <c r="F17" s="152"/>
      <c r="G17" s="152"/>
      <c r="H17" s="152"/>
      <c r="I17" s="152"/>
      <c r="J17" s="152"/>
      <c r="K17" s="152"/>
    </row>
    <row r="18" spans="1:11" s="29" customFormat="1" ht="13.5">
      <c r="A18" s="50">
        <v>2022</v>
      </c>
      <c r="B18" s="100">
        <v>42460</v>
      </c>
      <c r="C18" s="197">
        <v>1775308.25</v>
      </c>
      <c r="D18" s="197">
        <v>669836.77</v>
      </c>
      <c r="E18" s="197">
        <v>563860.40300000005</v>
      </c>
      <c r="F18" s="197">
        <v>312285.342</v>
      </c>
      <c r="G18" s="197">
        <v>251575.06099999999</v>
      </c>
      <c r="H18" s="197">
        <v>541611.07700000005</v>
      </c>
      <c r="I18" s="197">
        <v>74481.948000000004</v>
      </c>
      <c r="J18" s="197">
        <v>186249.842</v>
      </c>
      <c r="K18" s="197">
        <v>280879.28700000001</v>
      </c>
    </row>
    <row r="19" spans="1:11" s="92" customFormat="1" ht="13.5">
      <c r="A19" s="50"/>
      <c r="B19" s="100"/>
      <c r="C19" s="152"/>
      <c r="D19" s="152"/>
      <c r="E19" s="152"/>
      <c r="F19" s="152"/>
      <c r="G19" s="152"/>
      <c r="H19" s="152"/>
      <c r="I19" s="152"/>
      <c r="J19" s="152"/>
      <c r="K19" s="152"/>
    </row>
    <row r="20" spans="1:11" s="29" customFormat="1" ht="17.100000000000001" customHeight="1">
      <c r="A20" s="52"/>
      <c r="B20" s="101"/>
      <c r="C20" s="281" t="s">
        <v>80</v>
      </c>
      <c r="D20" s="281"/>
      <c r="E20" s="281"/>
      <c r="F20" s="281"/>
      <c r="G20" s="281"/>
      <c r="H20" s="281"/>
      <c r="I20" s="281"/>
      <c r="J20" s="281"/>
      <c r="K20" s="281"/>
    </row>
    <row r="21" spans="1:11" s="84" customFormat="1" ht="13.5">
      <c r="A21" s="50"/>
      <c r="B21" s="100"/>
      <c r="C21" s="104"/>
      <c r="D21" s="104"/>
      <c r="E21" s="104"/>
      <c r="F21" s="104"/>
      <c r="G21" s="104"/>
      <c r="H21" s="104"/>
      <c r="I21" s="104"/>
      <c r="J21" s="104"/>
      <c r="K21" s="104"/>
    </row>
    <row r="22" spans="1:11" s="84" customFormat="1" ht="13.5">
      <c r="A22" s="50">
        <v>2022</v>
      </c>
      <c r="B22" s="100">
        <v>42460</v>
      </c>
      <c r="C22" s="209">
        <v>26.470732267465586</v>
      </c>
      <c r="D22" s="209">
        <v>25.357258868935961</v>
      </c>
      <c r="E22" s="209">
        <v>31.488633723328419</v>
      </c>
      <c r="F22" s="209">
        <v>33.221703123311656</v>
      </c>
      <c r="G22" s="209">
        <v>29.399067532774453</v>
      </c>
      <c r="H22" s="209">
        <v>22.936952716893199</v>
      </c>
      <c r="I22" s="209">
        <v>9.2413827332787566</v>
      </c>
      <c r="J22" s="209">
        <v>53.523359557206106</v>
      </c>
      <c r="K22" s="209">
        <v>11.876456007282066</v>
      </c>
    </row>
    <row r="23" spans="1:11">
      <c r="A23" s="140"/>
      <c r="B23" s="141"/>
      <c r="C23" s="142"/>
      <c r="D23" s="142"/>
      <c r="E23" s="142"/>
      <c r="F23" s="142"/>
      <c r="G23" s="142"/>
      <c r="H23" s="139"/>
      <c r="I23" s="139"/>
      <c r="J23" s="139"/>
      <c r="K23" s="139"/>
    </row>
    <row r="24" spans="1:11">
      <c r="A24" s="143" t="s">
        <v>99</v>
      </c>
      <c r="B24" s="49"/>
      <c r="C24" s="42"/>
      <c r="D24" s="42"/>
      <c r="E24" s="42"/>
      <c r="F24" s="42"/>
      <c r="G24" s="42"/>
      <c r="H24" s="26"/>
      <c r="I24" s="26"/>
      <c r="J24" s="26"/>
      <c r="K24" s="26"/>
    </row>
    <row r="25" spans="1:11" s="95" customFormat="1">
      <c r="A25" s="41" t="s">
        <v>103</v>
      </c>
      <c r="B25" s="49"/>
      <c r="C25" s="42"/>
      <c r="D25" s="42"/>
      <c r="E25" s="42"/>
      <c r="F25" s="42"/>
      <c r="G25" s="42"/>
      <c r="H25" s="84"/>
      <c r="I25" s="84"/>
      <c r="J25" s="84"/>
      <c r="K25" s="84"/>
    </row>
    <row r="26" spans="1:11" s="95" customFormat="1">
      <c r="A26" s="189"/>
      <c r="B26" s="49"/>
      <c r="C26" s="42"/>
      <c r="D26" s="42"/>
      <c r="E26" s="42"/>
      <c r="F26" s="42"/>
      <c r="G26" s="42"/>
      <c r="H26" s="84"/>
      <c r="I26" s="84"/>
      <c r="J26" s="84"/>
      <c r="K26" s="84"/>
    </row>
    <row r="27" spans="1:11" s="95" customFormat="1">
      <c r="A27" s="189"/>
      <c r="B27" s="49"/>
      <c r="C27" s="42"/>
      <c r="D27" s="42"/>
      <c r="E27" s="42"/>
      <c r="F27" s="42"/>
      <c r="G27" s="42"/>
      <c r="H27" s="84"/>
      <c r="I27" s="84"/>
      <c r="J27" s="84"/>
      <c r="K27" s="84"/>
    </row>
    <row r="28" spans="1:11">
      <c r="A28" s="31"/>
      <c r="B28" s="31"/>
      <c r="C28" s="26"/>
      <c r="D28" s="26"/>
      <c r="E28" s="26"/>
      <c r="F28" s="26"/>
      <c r="G28" s="26"/>
      <c r="H28" s="26"/>
      <c r="I28" s="26"/>
      <c r="J28" s="26"/>
      <c r="K28" s="26"/>
    </row>
    <row r="29" spans="1:11" s="156" customFormat="1" ht="25.15" customHeight="1">
      <c r="A29" s="257" t="s">
        <v>250</v>
      </c>
      <c r="B29" s="257"/>
      <c r="C29" s="257"/>
      <c r="D29" s="257"/>
      <c r="E29" s="257"/>
      <c r="F29" s="257"/>
      <c r="G29" s="257"/>
      <c r="H29" s="257"/>
      <c r="I29" s="257"/>
      <c r="J29" s="257"/>
      <c r="K29" s="257"/>
    </row>
    <row r="30" spans="1:11" s="95" customFormat="1" ht="15.6" customHeight="1">
      <c r="A30" s="278" t="s">
        <v>186</v>
      </c>
      <c r="B30" s="278"/>
      <c r="C30" s="278"/>
      <c r="D30" s="278"/>
      <c r="E30" s="278"/>
      <c r="F30" s="278"/>
      <c r="G30" s="278"/>
      <c r="H30" s="278"/>
      <c r="I30" s="278"/>
      <c r="J30" s="278"/>
      <c r="K30" s="278"/>
    </row>
    <row r="31" spans="1:11">
      <c r="A31" s="31"/>
      <c r="B31" s="31"/>
      <c r="C31" s="26"/>
      <c r="D31" s="26"/>
      <c r="E31" s="26"/>
      <c r="F31" s="26"/>
      <c r="G31" s="26"/>
      <c r="H31" s="26"/>
      <c r="I31" s="26"/>
      <c r="J31" s="26"/>
      <c r="K31" s="26"/>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sheetData>
  <mergeCells count="11">
    <mergeCell ref="A30:K30"/>
    <mergeCell ref="A1:K1"/>
    <mergeCell ref="A29:K29"/>
    <mergeCell ref="C20:K20"/>
    <mergeCell ref="A4:B6"/>
    <mergeCell ref="A2:K2"/>
    <mergeCell ref="E4:G4"/>
    <mergeCell ref="H4:K4"/>
    <mergeCell ref="C6:K6"/>
    <mergeCell ref="C4:C5"/>
    <mergeCell ref="D4:D5"/>
  </mergeCells>
  <conditionalFormatting sqref="A21:K22 A7:K19">
    <cfRule type="expression" dxfId="16"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J81"/>
  <sheetViews>
    <sheetView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28515625" style="20" bestFit="1" customWidth="1"/>
    <col min="11" max="26" width="1.7109375" style="20" customWidth="1"/>
    <col min="27" max="16384" width="11.5703125" style="20"/>
  </cols>
  <sheetData>
    <row r="1" spans="1:10" s="94" customFormat="1" ht="12.75" customHeight="1">
      <c r="A1" s="256" t="s">
        <v>251</v>
      </c>
      <c r="B1" s="257"/>
      <c r="C1" s="257"/>
      <c r="D1" s="257"/>
      <c r="E1" s="257"/>
      <c r="F1" s="257"/>
      <c r="G1" s="257"/>
      <c r="H1" s="257"/>
      <c r="J1" s="182">
        <v>3</v>
      </c>
    </row>
    <row r="2" spans="1:10" s="94" customFormat="1" ht="12.75" customHeight="1">
      <c r="A2" s="257"/>
      <c r="B2" s="257"/>
      <c r="C2" s="257"/>
      <c r="D2" s="257"/>
      <c r="E2" s="257"/>
      <c r="F2" s="257"/>
      <c r="G2" s="257"/>
      <c r="H2" s="257"/>
      <c r="J2" s="84" t="s">
        <v>219</v>
      </c>
    </row>
    <row r="3" spans="1:10" s="84" customFormat="1" ht="12.75" customHeight="1">
      <c r="A3" s="86"/>
      <c r="J3" s="84" t="s">
        <v>220</v>
      </c>
    </row>
    <row r="4" spans="1:10" s="84" customFormat="1" ht="19.899999999999999" customHeight="1">
      <c r="A4" s="258" t="s">
        <v>51</v>
      </c>
      <c r="B4" s="259"/>
      <c r="C4" s="259" t="s">
        <v>188</v>
      </c>
      <c r="D4" s="259"/>
      <c r="E4" s="259"/>
      <c r="F4" s="259" t="s">
        <v>87</v>
      </c>
      <c r="G4" s="259"/>
      <c r="H4" s="260"/>
    </row>
    <row r="5" spans="1:10" s="91" customFormat="1" ht="14.1" customHeight="1">
      <c r="A5" s="258"/>
      <c r="B5" s="259"/>
      <c r="C5" s="259" t="s">
        <v>92</v>
      </c>
      <c r="D5" s="264" t="s">
        <v>88</v>
      </c>
      <c r="E5" s="264"/>
      <c r="F5" s="259" t="s">
        <v>92</v>
      </c>
      <c r="G5" s="264" t="s">
        <v>88</v>
      </c>
      <c r="H5" s="284"/>
    </row>
    <row r="6" spans="1:10" s="84" customFormat="1" ht="14.1" customHeight="1">
      <c r="A6" s="258"/>
      <c r="B6" s="259"/>
      <c r="C6" s="259"/>
      <c r="D6" s="107" t="s">
        <v>165</v>
      </c>
      <c r="E6" s="107" t="s">
        <v>90</v>
      </c>
      <c r="F6" s="259"/>
      <c r="G6" s="107" t="s">
        <v>165</v>
      </c>
      <c r="H6" s="55" t="s">
        <v>90</v>
      </c>
    </row>
    <row r="7" spans="1:10" s="84" customFormat="1" ht="19.899999999999999" customHeight="1">
      <c r="A7" s="258"/>
      <c r="B7" s="259"/>
      <c r="C7" s="259"/>
      <c r="D7" s="106" t="s">
        <v>91</v>
      </c>
      <c r="E7" s="106" t="s">
        <v>91</v>
      </c>
      <c r="F7" s="259"/>
      <c r="G7" s="106" t="s">
        <v>91</v>
      </c>
      <c r="H7" s="105" t="s">
        <v>91</v>
      </c>
    </row>
    <row r="8" spans="1:10" s="92" customFormat="1" ht="14.1" customHeight="1">
      <c r="A8" s="83"/>
      <c r="B8" s="102"/>
      <c r="C8" s="96"/>
      <c r="D8" s="96"/>
      <c r="E8" s="96"/>
      <c r="F8" s="96"/>
      <c r="G8" s="96"/>
      <c r="H8" s="96"/>
    </row>
    <row r="9" spans="1:10" s="92" customFormat="1" ht="14.1" customHeight="1">
      <c r="A9" s="83">
        <v>2017</v>
      </c>
      <c r="B9" s="102">
        <v>1</v>
      </c>
      <c r="C9" s="210">
        <v>101.2</v>
      </c>
      <c r="D9" s="211">
        <v>-1.2</v>
      </c>
      <c r="E9" s="212">
        <v>3.2</v>
      </c>
      <c r="F9" s="211">
        <v>54.3</v>
      </c>
      <c r="G9" s="211">
        <v>-57.9</v>
      </c>
      <c r="H9" s="212">
        <v>-1.5</v>
      </c>
    </row>
    <row r="10" spans="1:10" s="92" customFormat="1" ht="14.1" customHeight="1">
      <c r="A10" s="83"/>
      <c r="B10" s="102">
        <v>2</v>
      </c>
      <c r="C10" s="210">
        <v>101.8</v>
      </c>
      <c r="D10" s="211">
        <v>0.6</v>
      </c>
      <c r="E10" s="212">
        <v>3.2</v>
      </c>
      <c r="F10" s="211">
        <v>74.099999999999994</v>
      </c>
      <c r="G10" s="211">
        <v>36.5</v>
      </c>
      <c r="H10" s="212">
        <v>-0.7</v>
      </c>
    </row>
    <row r="11" spans="1:10" s="92" customFormat="1" ht="14.1" customHeight="1">
      <c r="A11" s="83"/>
      <c r="B11" s="102">
        <v>3</v>
      </c>
      <c r="C11" s="210">
        <v>103.5</v>
      </c>
      <c r="D11" s="211">
        <v>1.6</v>
      </c>
      <c r="E11" s="211">
        <v>3.3</v>
      </c>
      <c r="F11" s="211">
        <v>98.5</v>
      </c>
      <c r="G11" s="211">
        <v>33</v>
      </c>
      <c r="H11" s="211">
        <v>3.1</v>
      </c>
    </row>
    <row r="12" spans="1:10" s="92" customFormat="1" ht="14.1" customHeight="1">
      <c r="A12" s="83"/>
      <c r="B12" s="102">
        <v>4</v>
      </c>
      <c r="C12" s="210">
        <v>104.2</v>
      </c>
      <c r="D12" s="211">
        <v>0.7</v>
      </c>
      <c r="E12" s="211">
        <v>2.7</v>
      </c>
      <c r="F12" s="211">
        <v>99.7</v>
      </c>
      <c r="G12" s="211">
        <v>1.2</v>
      </c>
      <c r="H12" s="211">
        <v>-7.9</v>
      </c>
    </row>
    <row r="13" spans="1:10" s="92" customFormat="1" ht="14.1" customHeight="1">
      <c r="A13" s="83"/>
      <c r="B13" s="102">
        <v>5</v>
      </c>
      <c r="C13" s="210">
        <v>105.1</v>
      </c>
      <c r="D13" s="211">
        <v>0.9</v>
      </c>
      <c r="E13" s="211">
        <v>2.9</v>
      </c>
      <c r="F13" s="211">
        <v>114.6</v>
      </c>
      <c r="G13" s="211">
        <v>14.9</v>
      </c>
      <c r="H13" s="211">
        <v>8.4</v>
      </c>
    </row>
    <row r="14" spans="1:10" s="92" customFormat="1" ht="14.1" customHeight="1">
      <c r="A14" s="83"/>
      <c r="B14" s="102">
        <v>6</v>
      </c>
      <c r="C14" s="210">
        <v>105.8</v>
      </c>
      <c r="D14" s="211">
        <v>0.6</v>
      </c>
      <c r="E14" s="211">
        <v>3</v>
      </c>
      <c r="F14" s="211">
        <v>124.7</v>
      </c>
      <c r="G14" s="211">
        <v>8.8000000000000007</v>
      </c>
      <c r="H14" s="211">
        <v>5</v>
      </c>
    </row>
    <row r="15" spans="1:10" s="92" customFormat="1" ht="14.1" customHeight="1">
      <c r="A15" s="83"/>
      <c r="B15" s="102">
        <v>7</v>
      </c>
      <c r="C15" s="210">
        <v>105.9</v>
      </c>
      <c r="D15" s="211">
        <v>0.1</v>
      </c>
      <c r="E15" s="211">
        <v>2.8</v>
      </c>
      <c r="F15" s="211">
        <v>123.4</v>
      </c>
      <c r="G15" s="211">
        <v>-1</v>
      </c>
      <c r="H15" s="211">
        <v>14.2</v>
      </c>
    </row>
    <row r="16" spans="1:10" s="92" customFormat="1" ht="14.1" customHeight="1">
      <c r="A16" s="83"/>
      <c r="B16" s="102">
        <v>8</v>
      </c>
      <c r="C16" s="210">
        <v>107.5</v>
      </c>
      <c r="D16" s="211">
        <v>1.5</v>
      </c>
      <c r="E16" s="211">
        <v>3</v>
      </c>
      <c r="F16" s="211">
        <v>120.2</v>
      </c>
      <c r="G16" s="211">
        <v>-2.6</v>
      </c>
      <c r="H16" s="211">
        <v>6.6</v>
      </c>
    </row>
    <row r="17" spans="1:8" s="92" customFormat="1" ht="14.1" customHeight="1">
      <c r="A17" s="83"/>
      <c r="B17" s="102">
        <v>9</v>
      </c>
      <c r="C17" s="210">
        <v>107.8</v>
      </c>
      <c r="D17" s="211">
        <v>0.3</v>
      </c>
      <c r="E17" s="211">
        <v>2.6</v>
      </c>
      <c r="F17" s="211">
        <v>121.3</v>
      </c>
      <c r="G17" s="211">
        <v>0.9</v>
      </c>
      <c r="H17" s="211">
        <v>0.4</v>
      </c>
    </row>
    <row r="18" spans="1:8" s="92" customFormat="1" ht="14.1" customHeight="1">
      <c r="A18" s="83"/>
      <c r="B18" s="102">
        <v>10</v>
      </c>
      <c r="C18" s="210">
        <v>107.7</v>
      </c>
      <c r="D18" s="211">
        <v>-0.1</v>
      </c>
      <c r="E18" s="212">
        <v>2.2999999999999998</v>
      </c>
      <c r="F18" s="211">
        <v>114.8</v>
      </c>
      <c r="G18" s="211">
        <v>-5.4</v>
      </c>
      <c r="H18" s="212">
        <v>1.4</v>
      </c>
    </row>
    <row r="19" spans="1:8" s="92" customFormat="1" ht="14.1" customHeight="1">
      <c r="A19" s="83"/>
      <c r="B19" s="102">
        <v>11</v>
      </c>
      <c r="C19" s="210">
        <v>107.5</v>
      </c>
      <c r="D19" s="211">
        <v>-0.2</v>
      </c>
      <c r="E19" s="212">
        <v>2.7</v>
      </c>
      <c r="F19" s="211">
        <v>126.8</v>
      </c>
      <c r="G19" s="211">
        <v>10.5</v>
      </c>
      <c r="H19" s="212">
        <v>5.3</v>
      </c>
    </row>
    <row r="20" spans="1:8" s="92" customFormat="1" ht="14.1" customHeight="1">
      <c r="A20" s="83"/>
      <c r="B20" s="102">
        <v>12</v>
      </c>
      <c r="C20" s="210">
        <v>105.4</v>
      </c>
      <c r="D20" s="211">
        <v>-1.9</v>
      </c>
      <c r="E20" s="212">
        <v>2.9</v>
      </c>
      <c r="F20" s="211">
        <v>135.80000000000001</v>
      </c>
      <c r="G20" s="211">
        <v>7.1</v>
      </c>
      <c r="H20" s="212">
        <v>5.4</v>
      </c>
    </row>
    <row r="21" spans="1:8" s="92" customFormat="1" ht="14.1" customHeight="1">
      <c r="A21" s="83">
        <v>2018</v>
      </c>
      <c r="B21" s="102">
        <v>1</v>
      </c>
      <c r="C21" s="210">
        <v>104.3</v>
      </c>
      <c r="D21" s="211">
        <v>-1.1000000000000001</v>
      </c>
      <c r="E21" s="212">
        <v>3.1</v>
      </c>
      <c r="F21" s="211">
        <v>61.5</v>
      </c>
      <c r="G21" s="211">
        <v>-54.7</v>
      </c>
      <c r="H21" s="212">
        <v>13.3</v>
      </c>
    </row>
    <row r="22" spans="1:8" s="92" customFormat="1" ht="14.1" customHeight="1">
      <c r="A22" s="83"/>
      <c r="B22" s="102">
        <v>2</v>
      </c>
      <c r="C22" s="210">
        <v>104.3</v>
      </c>
      <c r="D22" s="211">
        <v>0</v>
      </c>
      <c r="E22" s="212">
        <v>2.5</v>
      </c>
      <c r="F22" s="211">
        <v>72.599999999999994</v>
      </c>
      <c r="G22" s="211">
        <v>18.100000000000001</v>
      </c>
      <c r="H22" s="212">
        <v>-2</v>
      </c>
    </row>
    <row r="23" spans="1:8" s="92" customFormat="1" ht="14.1" customHeight="1">
      <c r="A23" s="83"/>
      <c r="B23" s="102">
        <v>3</v>
      </c>
      <c r="C23" s="210">
        <v>105.2</v>
      </c>
      <c r="D23" s="211">
        <v>0.9</v>
      </c>
      <c r="E23" s="212">
        <v>1.6</v>
      </c>
      <c r="F23" s="211">
        <v>84.8</v>
      </c>
      <c r="G23" s="211">
        <v>16.8</v>
      </c>
      <c r="H23" s="212">
        <v>-13.9</v>
      </c>
    </row>
    <row r="24" spans="1:8" s="92" customFormat="1" ht="14.1" customHeight="1">
      <c r="A24" s="83"/>
      <c r="B24" s="102">
        <v>4</v>
      </c>
      <c r="C24" s="210">
        <v>106.7</v>
      </c>
      <c r="D24" s="211">
        <v>1.4</v>
      </c>
      <c r="E24" s="211">
        <v>2.4</v>
      </c>
      <c r="F24" s="211">
        <v>100.1</v>
      </c>
      <c r="G24" s="211">
        <v>18</v>
      </c>
      <c r="H24" s="211">
        <v>0.4</v>
      </c>
    </row>
    <row r="25" spans="1:8" s="92" customFormat="1" ht="14.1" customHeight="1">
      <c r="A25" s="83"/>
      <c r="B25" s="102">
        <v>5</v>
      </c>
      <c r="C25" s="210">
        <v>107.3</v>
      </c>
      <c r="D25" s="211">
        <v>0.6</v>
      </c>
      <c r="E25" s="211">
        <v>2.1</v>
      </c>
      <c r="F25" s="211">
        <v>118.3</v>
      </c>
      <c r="G25" s="211">
        <v>18.100000000000001</v>
      </c>
      <c r="H25" s="211">
        <v>3.2</v>
      </c>
    </row>
    <row r="26" spans="1:8" s="92" customFormat="1" ht="14.1" customHeight="1">
      <c r="A26" s="83"/>
      <c r="B26" s="102">
        <v>6</v>
      </c>
      <c r="C26" s="210">
        <v>107.5</v>
      </c>
      <c r="D26" s="211">
        <v>0.1</v>
      </c>
      <c r="E26" s="211">
        <v>1.6</v>
      </c>
      <c r="F26" s="211">
        <v>131.4</v>
      </c>
      <c r="G26" s="211">
        <v>11.1</v>
      </c>
      <c r="H26" s="211">
        <v>5.4</v>
      </c>
    </row>
    <row r="27" spans="1:8" s="92" customFormat="1" ht="14.1" customHeight="1">
      <c r="A27" s="83"/>
      <c r="B27" s="102">
        <v>7</v>
      </c>
      <c r="C27" s="210">
        <v>107.5</v>
      </c>
      <c r="D27" s="211">
        <v>0</v>
      </c>
      <c r="E27" s="211">
        <v>1.5</v>
      </c>
      <c r="F27" s="211">
        <v>136.1</v>
      </c>
      <c r="G27" s="211">
        <v>3.6</v>
      </c>
      <c r="H27" s="211">
        <v>10.3</v>
      </c>
    </row>
    <row r="28" spans="1:8" s="92" customFormat="1" ht="14.1" customHeight="1">
      <c r="A28" s="83"/>
      <c r="B28" s="102">
        <v>8</v>
      </c>
      <c r="C28" s="210">
        <v>109.3</v>
      </c>
      <c r="D28" s="211">
        <v>1.7</v>
      </c>
      <c r="E28" s="211">
        <v>1.7</v>
      </c>
      <c r="F28" s="211">
        <v>138.5</v>
      </c>
      <c r="G28" s="211">
        <v>1.8</v>
      </c>
      <c r="H28" s="211">
        <v>15.2</v>
      </c>
    </row>
    <row r="29" spans="1:8" s="92" customFormat="1" ht="14.1" customHeight="1">
      <c r="A29" s="83"/>
      <c r="B29" s="102">
        <v>9</v>
      </c>
      <c r="C29" s="210">
        <v>110</v>
      </c>
      <c r="D29" s="211">
        <v>0.6</v>
      </c>
      <c r="E29" s="211">
        <v>2</v>
      </c>
      <c r="F29" s="211">
        <v>127</v>
      </c>
      <c r="G29" s="211">
        <v>-8.3000000000000007</v>
      </c>
      <c r="H29" s="211">
        <v>4.7</v>
      </c>
    </row>
    <row r="30" spans="1:8" s="92" customFormat="1" ht="14.1" customHeight="1">
      <c r="A30" s="83"/>
      <c r="B30" s="102">
        <v>10</v>
      </c>
      <c r="C30" s="210">
        <v>109.9</v>
      </c>
      <c r="D30" s="211">
        <v>-0.1</v>
      </c>
      <c r="E30" s="211">
        <v>2</v>
      </c>
      <c r="F30" s="211">
        <v>135.9</v>
      </c>
      <c r="G30" s="211">
        <v>7</v>
      </c>
      <c r="H30" s="211">
        <v>18.399999999999999</v>
      </c>
    </row>
    <row r="31" spans="1:8" s="92" customFormat="1" ht="14.1" customHeight="1">
      <c r="A31" s="83"/>
      <c r="B31" s="102">
        <v>11</v>
      </c>
      <c r="C31" s="210">
        <v>109.6</v>
      </c>
      <c r="D31" s="211">
        <v>-0.2</v>
      </c>
      <c r="E31" s="212">
        <v>2</v>
      </c>
      <c r="F31" s="211">
        <v>145.19999999999999</v>
      </c>
      <c r="G31" s="211">
        <v>6.9</v>
      </c>
      <c r="H31" s="212">
        <v>14.5</v>
      </c>
    </row>
    <row r="32" spans="1:8" s="92" customFormat="1" ht="14.1" customHeight="1">
      <c r="A32" s="83"/>
      <c r="B32" s="102">
        <v>12</v>
      </c>
      <c r="C32" s="210">
        <v>108</v>
      </c>
      <c r="D32" s="211">
        <v>-1.5</v>
      </c>
      <c r="E32" s="212">
        <v>2.5</v>
      </c>
      <c r="F32" s="211">
        <v>151.5</v>
      </c>
      <c r="G32" s="211">
        <v>4.3</v>
      </c>
      <c r="H32" s="212">
        <v>11.6</v>
      </c>
    </row>
    <row r="33" spans="1:8" s="92" customFormat="1" ht="14.1" customHeight="1">
      <c r="A33" s="83">
        <v>2019</v>
      </c>
      <c r="B33" s="102">
        <v>1</v>
      </c>
      <c r="C33" s="210">
        <v>107</v>
      </c>
      <c r="D33" s="211">
        <v>-0.9</v>
      </c>
      <c r="E33" s="212">
        <v>2.6</v>
      </c>
      <c r="F33" s="211">
        <v>67.5</v>
      </c>
      <c r="G33" s="211">
        <v>-55.4</v>
      </c>
      <c r="H33" s="212">
        <v>9.8000000000000007</v>
      </c>
    </row>
    <row r="34" spans="1:8" s="92" customFormat="1" ht="14.1" customHeight="1">
      <c r="A34" s="83"/>
      <c r="B34" s="102">
        <v>2</v>
      </c>
      <c r="C34" s="210">
        <v>107.2</v>
      </c>
      <c r="D34" s="211">
        <v>0.2</v>
      </c>
      <c r="E34" s="212">
        <v>2.8</v>
      </c>
      <c r="F34" s="211">
        <v>86.7</v>
      </c>
      <c r="G34" s="211">
        <v>28.5</v>
      </c>
      <c r="H34" s="212">
        <v>19.399999999999999</v>
      </c>
    </row>
    <row r="35" spans="1:8" s="92" customFormat="1" ht="14.1" customHeight="1">
      <c r="A35" s="83"/>
      <c r="B35" s="102">
        <v>3</v>
      </c>
      <c r="C35" s="210">
        <v>108.1</v>
      </c>
      <c r="D35" s="211">
        <v>0.8</v>
      </c>
      <c r="E35" s="212">
        <v>2.8</v>
      </c>
      <c r="F35" s="211">
        <v>114.8</v>
      </c>
      <c r="G35" s="211">
        <v>32.4</v>
      </c>
      <c r="H35" s="212">
        <v>35.4</v>
      </c>
    </row>
    <row r="36" spans="1:8" s="92" customFormat="1" ht="14.1" customHeight="1">
      <c r="A36" s="83"/>
      <c r="B36" s="102">
        <v>4</v>
      </c>
      <c r="C36" s="210">
        <v>108.9</v>
      </c>
      <c r="D36" s="211">
        <v>0.8</v>
      </c>
      <c r="E36" s="212">
        <v>2.1</v>
      </c>
      <c r="F36" s="211">
        <v>121.4</v>
      </c>
      <c r="G36" s="211">
        <v>5.7</v>
      </c>
      <c r="H36" s="212">
        <v>21.3</v>
      </c>
    </row>
    <row r="37" spans="1:8" s="92" customFormat="1" ht="14.1" customHeight="1">
      <c r="A37" s="83"/>
      <c r="B37" s="102">
        <v>5</v>
      </c>
      <c r="C37" s="210">
        <v>109.2</v>
      </c>
      <c r="D37" s="211">
        <v>0.3</v>
      </c>
      <c r="E37" s="212">
        <v>1.8</v>
      </c>
      <c r="F37" s="211">
        <v>131.9</v>
      </c>
      <c r="G37" s="211">
        <v>8.6999999999999993</v>
      </c>
      <c r="H37" s="212">
        <v>11.5</v>
      </c>
    </row>
    <row r="38" spans="1:8" s="92" customFormat="1" ht="14.1" customHeight="1">
      <c r="A38" s="83"/>
      <c r="B38" s="102">
        <v>6</v>
      </c>
      <c r="C38" s="210">
        <v>109.7</v>
      </c>
      <c r="D38" s="211">
        <v>0.4</v>
      </c>
      <c r="E38" s="212">
        <v>2</v>
      </c>
      <c r="F38" s="211">
        <v>150.80000000000001</v>
      </c>
      <c r="G38" s="211">
        <v>14.3</v>
      </c>
      <c r="H38" s="212">
        <v>14.8</v>
      </c>
    </row>
    <row r="39" spans="1:8" s="92" customFormat="1" ht="14.1" customHeight="1">
      <c r="A39" s="83"/>
      <c r="B39" s="102">
        <v>7</v>
      </c>
      <c r="C39" s="210">
        <v>109.8</v>
      </c>
      <c r="D39" s="211">
        <v>0.1</v>
      </c>
      <c r="E39" s="212">
        <v>2.1</v>
      </c>
      <c r="F39" s="211">
        <v>144.69999999999999</v>
      </c>
      <c r="G39" s="211">
        <v>-4</v>
      </c>
      <c r="H39" s="212">
        <v>6.3</v>
      </c>
    </row>
    <row r="40" spans="1:8" s="92" customFormat="1" ht="14.1" customHeight="1">
      <c r="A40" s="83"/>
      <c r="B40" s="102">
        <v>8</v>
      </c>
      <c r="C40" s="210">
        <v>111</v>
      </c>
      <c r="D40" s="211">
        <v>1.1000000000000001</v>
      </c>
      <c r="E40" s="212">
        <v>1.6</v>
      </c>
      <c r="F40" s="211">
        <v>140.80000000000001</v>
      </c>
      <c r="G40" s="211">
        <v>-2.7</v>
      </c>
      <c r="H40" s="212">
        <v>1.7</v>
      </c>
    </row>
    <row r="41" spans="1:8" s="92" customFormat="1" ht="14.1" customHeight="1">
      <c r="A41" s="83"/>
      <c r="B41" s="102">
        <v>9</v>
      </c>
      <c r="C41" s="210">
        <v>111.9</v>
      </c>
      <c r="D41" s="211">
        <v>0.8</v>
      </c>
      <c r="E41" s="212">
        <v>1.7</v>
      </c>
      <c r="F41" s="211">
        <v>148.5</v>
      </c>
      <c r="G41" s="211">
        <v>5.5</v>
      </c>
      <c r="H41" s="212">
        <v>16.899999999999999</v>
      </c>
    </row>
    <row r="42" spans="1:8" s="92" customFormat="1" ht="14.1" customHeight="1">
      <c r="A42" s="83"/>
      <c r="B42" s="102">
        <v>10</v>
      </c>
      <c r="C42" s="210">
        <v>111.8</v>
      </c>
      <c r="D42" s="211">
        <v>-0.1</v>
      </c>
      <c r="E42" s="212">
        <v>1.7</v>
      </c>
      <c r="F42" s="211">
        <v>138.4</v>
      </c>
      <c r="G42" s="211">
        <v>-6.8</v>
      </c>
      <c r="H42" s="212">
        <v>1.8</v>
      </c>
    </row>
    <row r="43" spans="1:8" s="92" customFormat="1" ht="14.1" customHeight="1">
      <c r="A43" s="83"/>
      <c r="B43" s="102">
        <v>11</v>
      </c>
      <c r="C43" s="210">
        <v>111.4</v>
      </c>
      <c r="D43" s="211">
        <v>-0.4</v>
      </c>
      <c r="E43" s="212">
        <v>1.6</v>
      </c>
      <c r="F43" s="211">
        <v>147.19999999999999</v>
      </c>
      <c r="G43" s="211">
        <v>6.4</v>
      </c>
      <c r="H43" s="212">
        <v>1.4</v>
      </c>
    </row>
    <row r="44" spans="1:8" s="92" customFormat="1" ht="14.1" customHeight="1">
      <c r="A44" s="83"/>
      <c r="B44" s="102">
        <v>12</v>
      </c>
      <c r="C44" s="210">
        <v>109.6</v>
      </c>
      <c r="D44" s="211">
        <v>-1.6</v>
      </c>
      <c r="E44" s="212">
        <v>1.5</v>
      </c>
      <c r="F44" s="211">
        <v>157.6</v>
      </c>
      <c r="G44" s="211">
        <v>7</v>
      </c>
      <c r="H44" s="212">
        <v>4</v>
      </c>
    </row>
    <row r="45" spans="1:8" s="92" customFormat="1" ht="14.1" customHeight="1">
      <c r="A45" s="83">
        <v>2020</v>
      </c>
      <c r="B45" s="102">
        <v>1</v>
      </c>
      <c r="C45" s="210">
        <v>108.7</v>
      </c>
      <c r="D45" s="211">
        <v>-0.9</v>
      </c>
      <c r="E45" s="212">
        <v>1.6</v>
      </c>
      <c r="F45" s="211">
        <v>75.900000000000006</v>
      </c>
      <c r="G45" s="211">
        <v>-51.8</v>
      </c>
      <c r="H45" s="212">
        <v>12.4</v>
      </c>
    </row>
    <row r="46" spans="1:8" s="92" customFormat="1" ht="14.1" customHeight="1">
      <c r="A46" s="83"/>
      <c r="B46" s="102">
        <v>2</v>
      </c>
      <c r="C46" s="210">
        <v>108.9</v>
      </c>
      <c r="D46" s="211">
        <v>0.2</v>
      </c>
      <c r="E46" s="212">
        <v>1.6</v>
      </c>
      <c r="F46" s="211">
        <v>99.6</v>
      </c>
      <c r="G46" s="211">
        <v>31.2</v>
      </c>
      <c r="H46" s="212">
        <v>14.9</v>
      </c>
    </row>
    <row r="47" spans="1:8" s="92" customFormat="1" ht="14.1" customHeight="1">
      <c r="A47" s="83"/>
      <c r="B47" s="102">
        <v>3</v>
      </c>
      <c r="C47" s="210">
        <v>109.7</v>
      </c>
      <c r="D47" s="211">
        <v>0.7</v>
      </c>
      <c r="E47" s="212">
        <v>1.5</v>
      </c>
      <c r="F47" s="211">
        <v>125.3</v>
      </c>
      <c r="G47" s="211">
        <v>25.8</v>
      </c>
      <c r="H47" s="212">
        <v>9.1</v>
      </c>
    </row>
    <row r="48" spans="1:8" s="92" customFormat="1" ht="14.1" customHeight="1">
      <c r="A48" s="83"/>
      <c r="B48" s="102">
        <v>4</v>
      </c>
      <c r="C48" s="210">
        <v>109.8</v>
      </c>
      <c r="D48" s="211">
        <v>0.1</v>
      </c>
      <c r="E48" s="212">
        <v>0.8</v>
      </c>
      <c r="F48" s="211">
        <v>126.6</v>
      </c>
      <c r="G48" s="211">
        <v>1</v>
      </c>
      <c r="H48" s="212">
        <v>4.3</v>
      </c>
    </row>
    <row r="49" spans="1:8" s="92" customFormat="1" ht="14.1" customHeight="1">
      <c r="A49" s="83"/>
      <c r="B49" s="102">
        <v>5</v>
      </c>
      <c r="C49" s="210">
        <v>109.9</v>
      </c>
      <c r="D49" s="211">
        <v>0.1</v>
      </c>
      <c r="E49" s="212">
        <v>0.6</v>
      </c>
      <c r="F49" s="211">
        <v>132</v>
      </c>
      <c r="G49" s="211">
        <v>4.3</v>
      </c>
      <c r="H49" s="212">
        <v>0.1</v>
      </c>
    </row>
    <row r="50" spans="1:8" s="92" customFormat="1" ht="14.1" customHeight="1">
      <c r="A50" s="83"/>
      <c r="B50" s="102">
        <v>6</v>
      </c>
      <c r="C50" s="210">
        <v>110.4</v>
      </c>
      <c r="D50" s="211">
        <v>0.5</v>
      </c>
      <c r="E50" s="212">
        <v>0.6</v>
      </c>
      <c r="F50" s="211">
        <v>145</v>
      </c>
      <c r="G50" s="211">
        <v>9.8000000000000007</v>
      </c>
      <c r="H50" s="212">
        <v>-3.8</v>
      </c>
    </row>
    <row r="51" spans="1:8" s="92" customFormat="1" ht="14.1" customHeight="1">
      <c r="A51" s="83"/>
      <c r="B51" s="102">
        <v>7</v>
      </c>
      <c r="C51" s="210">
        <v>110.9</v>
      </c>
      <c r="D51" s="211">
        <v>0.5</v>
      </c>
      <c r="E51" s="212">
        <v>1</v>
      </c>
      <c r="F51" s="211">
        <v>140.4</v>
      </c>
      <c r="G51" s="211">
        <v>-3.2</v>
      </c>
      <c r="H51" s="212">
        <v>-3</v>
      </c>
    </row>
    <row r="52" spans="1:8" s="92" customFormat="1" ht="14.1" customHeight="1">
      <c r="A52" s="83"/>
      <c r="B52" s="102">
        <v>8</v>
      </c>
      <c r="C52" s="210">
        <v>112.4</v>
      </c>
      <c r="D52" s="211">
        <v>1.4</v>
      </c>
      <c r="E52" s="212">
        <v>1.3</v>
      </c>
      <c r="F52" s="211">
        <v>140.19999999999999</v>
      </c>
      <c r="G52" s="211">
        <v>-0.2</v>
      </c>
      <c r="H52" s="212">
        <v>-0.4</v>
      </c>
    </row>
    <row r="53" spans="1:8" s="92" customFormat="1" ht="14.1" customHeight="1">
      <c r="A53" s="83"/>
      <c r="B53" s="102">
        <v>9</v>
      </c>
      <c r="C53" s="210">
        <v>113.2</v>
      </c>
      <c r="D53" s="211">
        <v>0.7</v>
      </c>
      <c r="E53" s="212">
        <v>1.2</v>
      </c>
      <c r="F53" s="211">
        <v>154.19999999999999</v>
      </c>
      <c r="G53" s="211">
        <v>10</v>
      </c>
      <c r="H53" s="212">
        <v>3.8</v>
      </c>
    </row>
    <row r="54" spans="1:8" s="92" customFormat="1" ht="14.1" customHeight="1">
      <c r="A54" s="83"/>
      <c r="B54" s="102">
        <v>10</v>
      </c>
      <c r="C54" s="210">
        <v>112.9</v>
      </c>
      <c r="D54" s="211">
        <v>-0.2</v>
      </c>
      <c r="E54" s="212">
        <v>1</v>
      </c>
      <c r="F54" s="211">
        <v>159.80000000000001</v>
      </c>
      <c r="G54" s="211">
        <v>3.6</v>
      </c>
      <c r="H54" s="212">
        <v>15.5</v>
      </c>
    </row>
    <row r="55" spans="1:8" s="92" customFormat="1" ht="14.1" customHeight="1">
      <c r="A55" s="83"/>
      <c r="B55" s="102">
        <v>11</v>
      </c>
      <c r="C55" s="210">
        <v>112.5</v>
      </c>
      <c r="D55" s="211">
        <v>-0.4</v>
      </c>
      <c r="E55" s="212">
        <v>1</v>
      </c>
      <c r="F55" s="211">
        <v>164.4</v>
      </c>
      <c r="G55" s="211">
        <v>2.9</v>
      </c>
      <c r="H55" s="212">
        <v>11.7</v>
      </c>
    </row>
    <row r="56" spans="1:8" s="92" customFormat="1" ht="14.1" customHeight="1">
      <c r="A56" s="83"/>
      <c r="B56" s="102">
        <v>12</v>
      </c>
      <c r="C56" s="210">
        <v>110.9</v>
      </c>
      <c r="D56" s="211">
        <v>-1.5</v>
      </c>
      <c r="E56" s="212">
        <v>1.2</v>
      </c>
      <c r="F56" s="211">
        <v>196.1</v>
      </c>
      <c r="G56" s="211">
        <v>19.3</v>
      </c>
      <c r="H56" s="212">
        <v>24.4</v>
      </c>
    </row>
    <row r="57" spans="1:8" s="92" customFormat="1" ht="14.1" customHeight="1">
      <c r="A57" s="83">
        <v>2021</v>
      </c>
      <c r="B57" s="102">
        <v>1</v>
      </c>
      <c r="C57" s="210">
        <v>110.2</v>
      </c>
      <c r="D57" s="211">
        <v>-0.6</v>
      </c>
      <c r="E57" s="212">
        <v>1.4</v>
      </c>
      <c r="F57" s="211">
        <v>63.9</v>
      </c>
      <c r="G57" s="211">
        <v>-67.400000000000006</v>
      </c>
      <c r="H57" s="212">
        <v>-15.8</v>
      </c>
    </row>
    <row r="58" spans="1:8" s="92" customFormat="1" ht="14.1" customHeight="1">
      <c r="A58" s="83"/>
      <c r="B58" s="102">
        <v>2</v>
      </c>
      <c r="C58" s="210">
        <v>109.8</v>
      </c>
      <c r="D58" s="211">
        <v>-0.4</v>
      </c>
      <c r="E58" s="212">
        <v>0.8</v>
      </c>
      <c r="F58" s="211">
        <v>73.7</v>
      </c>
      <c r="G58" s="211">
        <v>15.3</v>
      </c>
      <c r="H58" s="212">
        <v>-26</v>
      </c>
    </row>
    <row r="59" spans="1:8" s="92" customFormat="1" ht="14.1" customHeight="1">
      <c r="A59" s="83"/>
      <c r="B59" s="102">
        <v>3</v>
      </c>
      <c r="C59" s="210">
        <v>110.5</v>
      </c>
      <c r="D59" s="211">
        <v>0.6</v>
      </c>
      <c r="E59" s="212">
        <v>0.7</v>
      </c>
      <c r="F59" s="211">
        <v>119.9</v>
      </c>
      <c r="G59" s="211">
        <v>62.7</v>
      </c>
      <c r="H59" s="212">
        <v>-4.3</v>
      </c>
    </row>
    <row r="60" spans="1:8" s="92" customFormat="1" ht="14.1" customHeight="1">
      <c r="A60" s="83"/>
      <c r="B60" s="102">
        <v>4</v>
      </c>
      <c r="C60" s="210">
        <v>111.3</v>
      </c>
      <c r="D60" s="211">
        <v>0.7</v>
      </c>
      <c r="E60" s="212">
        <v>1.4</v>
      </c>
      <c r="F60" s="211">
        <v>134.19999999999999</v>
      </c>
      <c r="G60" s="211">
        <v>11.9</v>
      </c>
      <c r="H60" s="212">
        <v>6</v>
      </c>
    </row>
    <row r="61" spans="1:8" s="92" customFormat="1" ht="14.1" customHeight="1">
      <c r="A61" s="83"/>
      <c r="B61" s="102">
        <v>5</v>
      </c>
      <c r="C61" s="210">
        <v>111.4</v>
      </c>
      <c r="D61" s="211">
        <v>0.1</v>
      </c>
      <c r="E61" s="212">
        <v>1.4</v>
      </c>
      <c r="F61" s="211">
        <v>130.6</v>
      </c>
      <c r="G61" s="211">
        <v>-2.6</v>
      </c>
      <c r="H61" s="212">
        <v>-1.1000000000000001</v>
      </c>
    </row>
    <row r="62" spans="1:8" s="92" customFormat="1" ht="14.1" customHeight="1">
      <c r="A62" s="83"/>
      <c r="B62" s="102">
        <v>6</v>
      </c>
      <c r="C62" s="210">
        <v>111.7</v>
      </c>
      <c r="D62" s="211">
        <v>0.3</v>
      </c>
      <c r="E62" s="212">
        <v>1.2</v>
      </c>
      <c r="F62" s="211">
        <v>154.30000000000001</v>
      </c>
      <c r="G62" s="211">
        <v>18.100000000000001</v>
      </c>
      <c r="H62" s="212">
        <v>6.4</v>
      </c>
    </row>
    <row r="63" spans="1:8" s="92" customFormat="1" ht="14.1" customHeight="1">
      <c r="A63" s="83"/>
      <c r="B63" s="102">
        <v>7</v>
      </c>
      <c r="C63" s="210">
        <v>111.6</v>
      </c>
      <c r="D63" s="211">
        <v>-0.1</v>
      </c>
      <c r="E63" s="212">
        <v>0.6</v>
      </c>
      <c r="F63" s="211">
        <v>146.6</v>
      </c>
      <c r="G63" s="211">
        <v>-5</v>
      </c>
      <c r="H63" s="212">
        <v>4.4000000000000004</v>
      </c>
    </row>
    <row r="64" spans="1:8" s="92" customFormat="1" ht="14.1" customHeight="1">
      <c r="A64" s="83"/>
      <c r="B64" s="102">
        <v>8</v>
      </c>
      <c r="C64" s="210">
        <v>113.2</v>
      </c>
      <c r="D64" s="211">
        <v>1.4</v>
      </c>
      <c r="E64" s="212">
        <v>0.7</v>
      </c>
      <c r="F64" s="211">
        <v>149.1</v>
      </c>
      <c r="G64" s="211">
        <v>1.7</v>
      </c>
      <c r="H64" s="212">
        <v>6.3</v>
      </c>
    </row>
    <row r="65" spans="1:9" s="92" customFormat="1" ht="14.1" customHeight="1">
      <c r="A65" s="83"/>
      <c r="B65" s="102">
        <v>9</v>
      </c>
      <c r="C65" s="210">
        <v>113.8</v>
      </c>
      <c r="D65" s="211">
        <v>0.5</v>
      </c>
      <c r="E65" s="212">
        <v>0.5</v>
      </c>
      <c r="F65" s="211">
        <v>155.69999999999999</v>
      </c>
      <c r="G65" s="211">
        <v>4.4000000000000004</v>
      </c>
      <c r="H65" s="212">
        <v>1</v>
      </c>
    </row>
    <row r="66" spans="1:9" s="92" customFormat="1" ht="14.1" customHeight="1">
      <c r="A66" s="83"/>
      <c r="B66" s="102">
        <v>10</v>
      </c>
      <c r="C66" s="210">
        <v>113.3</v>
      </c>
      <c r="D66" s="211">
        <v>-0.5</v>
      </c>
      <c r="E66" s="212">
        <v>0.4</v>
      </c>
      <c r="F66" s="211">
        <v>149.9</v>
      </c>
      <c r="G66" s="211">
        <v>-3.7</v>
      </c>
      <c r="H66" s="212">
        <v>-6.2</v>
      </c>
    </row>
    <row r="67" spans="1:9" s="92" customFormat="1" ht="14.1" customHeight="1">
      <c r="A67" s="83"/>
      <c r="B67" s="102">
        <v>11</v>
      </c>
      <c r="C67" s="210">
        <v>113.1</v>
      </c>
      <c r="D67" s="211">
        <v>-0.2</v>
      </c>
      <c r="E67" s="212">
        <v>0.5</v>
      </c>
      <c r="F67" s="211">
        <v>167.1</v>
      </c>
      <c r="G67" s="211">
        <v>11.5</v>
      </c>
      <c r="H67" s="212">
        <v>1.6</v>
      </c>
    </row>
    <row r="68" spans="1:9" s="92" customFormat="1" ht="14.1" customHeight="1">
      <c r="A68" s="83"/>
      <c r="B68" s="102">
        <v>12</v>
      </c>
      <c r="C68" s="210">
        <v>111.8</v>
      </c>
      <c r="D68" s="211">
        <v>-1.2</v>
      </c>
      <c r="E68" s="212">
        <v>0.8</v>
      </c>
      <c r="F68" s="211">
        <v>181.8</v>
      </c>
      <c r="G68" s="211">
        <v>8.8000000000000007</v>
      </c>
      <c r="H68" s="212">
        <v>-7.3</v>
      </c>
    </row>
    <row r="69" spans="1:9" s="92" customFormat="1" ht="14.1" customHeight="1">
      <c r="A69" s="83">
        <v>2022</v>
      </c>
      <c r="B69" s="102">
        <v>1</v>
      </c>
      <c r="C69" s="213">
        <v>110.8</v>
      </c>
      <c r="D69" s="214">
        <v>-0.9</v>
      </c>
      <c r="E69" s="214">
        <v>0.5</v>
      </c>
      <c r="F69" s="214">
        <v>89.3</v>
      </c>
      <c r="G69" s="214">
        <v>-50.9</v>
      </c>
      <c r="H69" s="214">
        <v>39.700000000000003</v>
      </c>
      <c r="I69" s="182">
        <v>1</v>
      </c>
    </row>
    <row r="70" spans="1:9" s="92" customFormat="1" ht="14.1" customHeight="1">
      <c r="A70" s="83"/>
      <c r="B70" s="102">
        <v>2</v>
      </c>
      <c r="C70" s="213">
        <v>111.1</v>
      </c>
      <c r="D70" s="214">
        <v>0.3</v>
      </c>
      <c r="E70" s="214">
        <v>1.2</v>
      </c>
      <c r="F70" s="214">
        <v>103.5</v>
      </c>
      <c r="G70" s="214">
        <v>15.9</v>
      </c>
      <c r="H70" s="214">
        <v>40.4</v>
      </c>
      <c r="I70" s="182">
        <v>1</v>
      </c>
    </row>
    <row r="71" spans="1:9" s="92" customFormat="1" ht="14.1" customHeight="1">
      <c r="A71" s="83"/>
      <c r="B71" s="102">
        <v>3</v>
      </c>
      <c r="C71" s="213">
        <v>111.8</v>
      </c>
      <c r="D71" s="214">
        <v>0.7</v>
      </c>
      <c r="E71" s="214">
        <v>1.2</v>
      </c>
      <c r="F71" s="214">
        <v>149.4</v>
      </c>
      <c r="G71" s="214">
        <v>44.3</v>
      </c>
      <c r="H71" s="214">
        <v>24.6</v>
      </c>
      <c r="I71" s="182">
        <v>1</v>
      </c>
    </row>
    <row r="72" spans="1:9" s="92" customFormat="1" ht="14.1" customHeight="1">
      <c r="A72" s="39"/>
      <c r="B72" s="103"/>
      <c r="C72" s="89"/>
      <c r="D72" s="54"/>
      <c r="E72" s="54"/>
      <c r="F72" s="54"/>
      <c r="G72" s="54"/>
      <c r="H72" s="54"/>
    </row>
    <row r="73" spans="1:9" s="84" customFormat="1">
      <c r="A73" s="86"/>
      <c r="C73" s="83"/>
      <c r="D73" s="83"/>
      <c r="E73" s="83"/>
      <c r="F73" s="83"/>
      <c r="G73" s="83"/>
      <c r="H73" s="83"/>
    </row>
    <row r="74" spans="1:9" s="84" customFormat="1">
      <c r="A74" s="41" t="s">
        <v>99</v>
      </c>
      <c r="B74" s="42"/>
      <c r="C74" s="53"/>
      <c r="D74" s="53"/>
      <c r="E74" s="83"/>
      <c r="F74" s="83"/>
      <c r="G74" s="83"/>
      <c r="H74" s="83"/>
    </row>
    <row r="75" spans="1:9">
      <c r="A75" s="19"/>
      <c r="C75" s="83"/>
      <c r="D75" s="83"/>
      <c r="E75" s="83"/>
      <c r="F75" s="83"/>
      <c r="G75" s="83"/>
      <c r="H75" s="83"/>
    </row>
    <row r="76" spans="1:9">
      <c r="A76" s="19"/>
      <c r="C76" s="21"/>
      <c r="D76" s="21"/>
      <c r="E76" s="21"/>
      <c r="F76" s="21"/>
      <c r="G76" s="21"/>
      <c r="H76" s="21"/>
    </row>
    <row r="77" spans="1:9">
      <c r="A77" s="22"/>
      <c r="C77" s="21"/>
      <c r="D77" s="21"/>
      <c r="E77" s="21"/>
      <c r="F77" s="21"/>
      <c r="G77" s="21"/>
      <c r="H77" s="21"/>
    </row>
    <row r="79" spans="1:9">
      <c r="A79" s="19"/>
    </row>
    <row r="80" spans="1:9">
      <c r="A80" s="19"/>
    </row>
    <row r="81" spans="1:1">
      <c r="A81" s="19"/>
    </row>
  </sheetData>
  <mergeCells count="8">
    <mergeCell ref="A1:H2"/>
    <mergeCell ref="A4:B7"/>
    <mergeCell ref="C4:E4"/>
    <mergeCell ref="F4:H4"/>
    <mergeCell ref="C5:C7"/>
    <mergeCell ref="D5:E5"/>
    <mergeCell ref="F5:F7"/>
    <mergeCell ref="G5:H5"/>
  </mergeCells>
  <conditionalFormatting sqref="A8:H72">
    <cfRule type="expression" dxfId="15"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5"/>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5.15" customHeight="1">
      <c r="A1" s="256" t="s">
        <v>252</v>
      </c>
      <c r="B1" s="256"/>
      <c r="C1" s="256"/>
      <c r="D1" s="256"/>
      <c r="E1" s="256"/>
      <c r="F1" s="256"/>
      <c r="G1" s="256"/>
      <c r="H1" s="256"/>
    </row>
    <row r="2" spans="1:8" s="94" customFormat="1" ht="15.6" customHeight="1">
      <c r="A2" s="285" t="s">
        <v>187</v>
      </c>
      <c r="B2" s="285"/>
      <c r="C2" s="285"/>
      <c r="D2" s="285"/>
      <c r="E2" s="285"/>
      <c r="F2" s="285"/>
      <c r="G2" s="285"/>
      <c r="H2" s="285"/>
    </row>
    <row r="3" spans="1:8" s="34" customFormat="1" ht="12.75" customHeight="1">
      <c r="A3" s="111"/>
      <c r="B3" s="111"/>
      <c r="C3" s="111"/>
      <c r="D3" s="111"/>
      <c r="E3" s="111"/>
      <c r="F3" s="111"/>
      <c r="G3" s="111"/>
      <c r="H3" s="111"/>
    </row>
    <row r="4" spans="1:8" s="26" customFormat="1" ht="19.899999999999999" customHeight="1">
      <c r="A4" s="289" t="s">
        <v>51</v>
      </c>
      <c r="B4" s="290"/>
      <c r="C4" s="260" t="s">
        <v>188</v>
      </c>
      <c r="D4" s="301"/>
      <c r="E4" s="258"/>
      <c r="F4" s="260" t="s">
        <v>87</v>
      </c>
      <c r="G4" s="301"/>
      <c r="H4" s="301"/>
    </row>
    <row r="5" spans="1:8" s="27" customFormat="1" ht="14.1" customHeight="1">
      <c r="A5" s="291"/>
      <c r="B5" s="292"/>
      <c r="C5" s="264" t="s">
        <v>207</v>
      </c>
      <c r="D5" s="284" t="s">
        <v>88</v>
      </c>
      <c r="E5" s="290"/>
      <c r="F5" s="264" t="s">
        <v>207</v>
      </c>
      <c r="G5" s="284" t="s">
        <v>88</v>
      </c>
      <c r="H5" s="289"/>
    </row>
    <row r="6" spans="1:8" s="26" customFormat="1" ht="14.1" customHeight="1">
      <c r="A6" s="291"/>
      <c r="B6" s="292"/>
      <c r="C6" s="300"/>
      <c r="D6" s="225" t="s">
        <v>165</v>
      </c>
      <c r="E6" s="225" t="s">
        <v>90</v>
      </c>
      <c r="F6" s="300"/>
      <c r="G6" s="225" t="s">
        <v>165</v>
      </c>
      <c r="H6" s="226" t="s">
        <v>90</v>
      </c>
    </row>
    <row r="7" spans="1:8" s="26" customFormat="1" ht="19.899999999999999" customHeight="1">
      <c r="A7" s="293"/>
      <c r="B7" s="294"/>
      <c r="C7" s="265"/>
      <c r="D7" s="224" t="s">
        <v>91</v>
      </c>
      <c r="E7" s="224" t="s">
        <v>91</v>
      </c>
      <c r="F7" s="265"/>
      <c r="G7" s="224" t="s">
        <v>91</v>
      </c>
      <c r="H7" s="223" t="s">
        <v>91</v>
      </c>
    </row>
    <row r="8" spans="1:8" s="92" customFormat="1" ht="14.1" customHeight="1">
      <c r="A8" s="83"/>
      <c r="B8" s="102"/>
      <c r="C8" s="157"/>
      <c r="D8" s="157"/>
      <c r="E8" s="157"/>
      <c r="F8" s="157"/>
      <c r="G8" s="157"/>
      <c r="H8" s="157"/>
    </row>
    <row r="9" spans="1:8" s="29" customFormat="1" ht="14.1" customHeight="1">
      <c r="A9" s="83">
        <v>2020</v>
      </c>
      <c r="B9" s="102" t="s">
        <v>52</v>
      </c>
      <c r="C9" s="215">
        <v>108.7</v>
      </c>
      <c r="D9" s="215">
        <v>-0.9</v>
      </c>
      <c r="E9" s="216">
        <v>1.6</v>
      </c>
      <c r="F9" s="215">
        <v>75.900000000000006</v>
      </c>
      <c r="G9" s="215">
        <v>-51.8</v>
      </c>
      <c r="H9" s="216">
        <v>12.4</v>
      </c>
    </row>
    <row r="10" spans="1:8" s="29" customFormat="1" ht="14.1" customHeight="1">
      <c r="A10" s="83"/>
      <c r="B10" s="102" t="s">
        <v>53</v>
      </c>
      <c r="C10" s="215">
        <v>108.9</v>
      </c>
      <c r="D10" s="215">
        <v>0.2</v>
      </c>
      <c r="E10" s="216">
        <v>1.6</v>
      </c>
      <c r="F10" s="215">
        <v>99.6</v>
      </c>
      <c r="G10" s="215">
        <v>31.2</v>
      </c>
      <c r="H10" s="216">
        <v>14.9</v>
      </c>
    </row>
    <row r="11" spans="1:8" s="29" customFormat="1" ht="14.1" customHeight="1">
      <c r="A11" s="83"/>
      <c r="B11" s="102" t="s">
        <v>54</v>
      </c>
      <c r="C11" s="215">
        <v>109.7</v>
      </c>
      <c r="D11" s="215">
        <v>0.7</v>
      </c>
      <c r="E11" s="216">
        <v>1.5</v>
      </c>
      <c r="F11" s="215">
        <v>125.3</v>
      </c>
      <c r="G11" s="215">
        <v>25.8</v>
      </c>
      <c r="H11" s="216">
        <v>9.1</v>
      </c>
    </row>
    <row r="12" spans="1:8" s="29" customFormat="1" ht="14.1" customHeight="1">
      <c r="A12" s="83"/>
      <c r="B12" s="102" t="s">
        <v>55</v>
      </c>
      <c r="C12" s="215">
        <v>109.8</v>
      </c>
      <c r="D12" s="215">
        <v>0.1</v>
      </c>
      <c r="E12" s="216">
        <v>0.8</v>
      </c>
      <c r="F12" s="215">
        <v>126.6</v>
      </c>
      <c r="G12" s="215">
        <v>1</v>
      </c>
      <c r="H12" s="216">
        <v>4.3</v>
      </c>
    </row>
    <row r="13" spans="1:8" s="29" customFormat="1" ht="14.1" customHeight="1">
      <c r="A13" s="83"/>
      <c r="B13" s="102" t="s">
        <v>56</v>
      </c>
      <c r="C13" s="215">
        <v>109.9</v>
      </c>
      <c r="D13" s="215">
        <v>0.1</v>
      </c>
      <c r="E13" s="216">
        <v>0.6</v>
      </c>
      <c r="F13" s="215">
        <v>132</v>
      </c>
      <c r="G13" s="215">
        <v>4.3</v>
      </c>
      <c r="H13" s="216">
        <v>0.1</v>
      </c>
    </row>
    <row r="14" spans="1:8" s="29" customFormat="1" ht="14.1" customHeight="1">
      <c r="A14" s="83"/>
      <c r="B14" s="102" t="s">
        <v>57</v>
      </c>
      <c r="C14" s="215">
        <v>110.4</v>
      </c>
      <c r="D14" s="215">
        <v>0.5</v>
      </c>
      <c r="E14" s="216">
        <v>0.6</v>
      </c>
      <c r="F14" s="215">
        <v>145</v>
      </c>
      <c r="G14" s="215">
        <v>9.8000000000000007</v>
      </c>
      <c r="H14" s="216">
        <v>-3.8</v>
      </c>
    </row>
    <row r="15" spans="1:8" s="29" customFormat="1" ht="14.1" customHeight="1">
      <c r="A15" s="83"/>
      <c r="B15" s="102" t="s">
        <v>58</v>
      </c>
      <c r="C15" s="215">
        <v>110.9</v>
      </c>
      <c r="D15" s="215">
        <v>0.5</v>
      </c>
      <c r="E15" s="216">
        <v>1</v>
      </c>
      <c r="F15" s="215">
        <v>140.4</v>
      </c>
      <c r="G15" s="215">
        <v>-3.2</v>
      </c>
      <c r="H15" s="216">
        <v>-3</v>
      </c>
    </row>
    <row r="16" spans="1:8" s="29" customFormat="1" ht="14.1" customHeight="1">
      <c r="A16" s="83"/>
      <c r="B16" s="102" t="s">
        <v>59</v>
      </c>
      <c r="C16" s="215">
        <v>112.4</v>
      </c>
      <c r="D16" s="215">
        <v>1.4</v>
      </c>
      <c r="E16" s="216">
        <v>1.3</v>
      </c>
      <c r="F16" s="215">
        <v>140.19999999999999</v>
      </c>
      <c r="G16" s="215">
        <v>-0.2</v>
      </c>
      <c r="H16" s="216">
        <v>-0.4</v>
      </c>
    </row>
    <row r="17" spans="1:8" s="29" customFormat="1" ht="14.1" customHeight="1">
      <c r="A17" s="83"/>
      <c r="B17" s="102" t="s">
        <v>60</v>
      </c>
      <c r="C17" s="215">
        <v>113.2</v>
      </c>
      <c r="D17" s="215">
        <v>0.7</v>
      </c>
      <c r="E17" s="216">
        <v>1.2</v>
      </c>
      <c r="F17" s="215">
        <v>154.19999999999999</v>
      </c>
      <c r="G17" s="215">
        <v>10</v>
      </c>
      <c r="H17" s="216">
        <v>3.8</v>
      </c>
    </row>
    <row r="18" spans="1:8" s="29" customFormat="1" ht="14.1" customHeight="1">
      <c r="A18" s="83"/>
      <c r="B18" s="102" t="s">
        <v>61</v>
      </c>
      <c r="C18" s="215">
        <v>112.9</v>
      </c>
      <c r="D18" s="215">
        <v>-0.2</v>
      </c>
      <c r="E18" s="216">
        <v>1</v>
      </c>
      <c r="F18" s="215">
        <v>159.80000000000001</v>
      </c>
      <c r="G18" s="215">
        <v>3.6</v>
      </c>
      <c r="H18" s="216">
        <v>15.5</v>
      </c>
    </row>
    <row r="19" spans="1:8" s="29" customFormat="1" ht="14.1" customHeight="1">
      <c r="A19" s="83"/>
      <c r="B19" s="102" t="s">
        <v>62</v>
      </c>
      <c r="C19" s="215">
        <v>112.5</v>
      </c>
      <c r="D19" s="215">
        <v>-0.4</v>
      </c>
      <c r="E19" s="216">
        <v>1</v>
      </c>
      <c r="F19" s="215">
        <v>164.4</v>
      </c>
      <c r="G19" s="215">
        <v>2.9</v>
      </c>
      <c r="H19" s="216">
        <v>11.7</v>
      </c>
    </row>
    <row r="20" spans="1:8" s="29" customFormat="1" ht="14.1" customHeight="1">
      <c r="A20" s="83"/>
      <c r="B20" s="102" t="s">
        <v>63</v>
      </c>
      <c r="C20" s="215">
        <v>110.9</v>
      </c>
      <c r="D20" s="215">
        <v>-1.5</v>
      </c>
      <c r="E20" s="216">
        <v>1.2</v>
      </c>
      <c r="F20" s="215">
        <v>196.1</v>
      </c>
      <c r="G20" s="215">
        <v>19.3</v>
      </c>
      <c r="H20" s="216">
        <v>24.4</v>
      </c>
    </row>
    <row r="21" spans="1:8" s="92" customFormat="1" ht="14.1" customHeight="1">
      <c r="A21" s="83"/>
      <c r="B21" s="102"/>
      <c r="C21" s="157"/>
      <c r="D21" s="158"/>
      <c r="E21" s="159"/>
      <c r="F21" s="157"/>
      <c r="G21" s="158"/>
      <c r="H21" s="159"/>
    </row>
    <row r="22" spans="1:8" s="29" customFormat="1" ht="14.1" customHeight="1">
      <c r="A22" s="83">
        <v>2021</v>
      </c>
      <c r="B22" s="102" t="s">
        <v>52</v>
      </c>
      <c r="C22" s="215">
        <v>110.2</v>
      </c>
      <c r="D22" s="215">
        <v>-0.6</v>
      </c>
      <c r="E22" s="216">
        <v>1.4</v>
      </c>
      <c r="F22" s="215">
        <v>63.9</v>
      </c>
      <c r="G22" s="215">
        <v>-67.400000000000006</v>
      </c>
      <c r="H22" s="216">
        <v>-15.8</v>
      </c>
    </row>
    <row r="23" spans="1:8" s="29" customFormat="1" ht="14.1" customHeight="1">
      <c r="A23" s="83"/>
      <c r="B23" s="102" t="s">
        <v>53</v>
      </c>
      <c r="C23" s="215">
        <v>109.8</v>
      </c>
      <c r="D23" s="215">
        <v>-0.4</v>
      </c>
      <c r="E23" s="216">
        <v>0.8</v>
      </c>
      <c r="F23" s="215">
        <v>73.7</v>
      </c>
      <c r="G23" s="215">
        <v>15.3</v>
      </c>
      <c r="H23" s="216">
        <v>-26</v>
      </c>
    </row>
    <row r="24" spans="1:8" s="29" customFormat="1" ht="14.1" customHeight="1">
      <c r="A24" s="83"/>
      <c r="B24" s="102" t="s">
        <v>54</v>
      </c>
      <c r="C24" s="215">
        <v>110.5</v>
      </c>
      <c r="D24" s="215">
        <v>0.6</v>
      </c>
      <c r="E24" s="216">
        <v>0.7</v>
      </c>
      <c r="F24" s="215">
        <v>119.9</v>
      </c>
      <c r="G24" s="215">
        <v>62.7</v>
      </c>
      <c r="H24" s="216">
        <v>-4.3</v>
      </c>
    </row>
    <row r="25" spans="1:8" s="29" customFormat="1" ht="14.1" customHeight="1">
      <c r="A25" s="83"/>
      <c r="B25" s="102" t="s">
        <v>55</v>
      </c>
      <c r="C25" s="215">
        <v>111.3</v>
      </c>
      <c r="D25" s="215">
        <v>0.7</v>
      </c>
      <c r="E25" s="216">
        <v>1.4</v>
      </c>
      <c r="F25" s="215">
        <v>134.19999999999999</v>
      </c>
      <c r="G25" s="215">
        <v>11.9</v>
      </c>
      <c r="H25" s="216">
        <v>6</v>
      </c>
    </row>
    <row r="26" spans="1:8" s="29" customFormat="1" ht="14.1" customHeight="1">
      <c r="A26" s="83"/>
      <c r="B26" s="102" t="s">
        <v>56</v>
      </c>
      <c r="C26" s="215">
        <v>111.4</v>
      </c>
      <c r="D26" s="215">
        <v>0.1</v>
      </c>
      <c r="E26" s="216">
        <v>1.4</v>
      </c>
      <c r="F26" s="215">
        <v>130.6</v>
      </c>
      <c r="G26" s="215">
        <v>-2.6</v>
      </c>
      <c r="H26" s="216">
        <v>-1.1000000000000001</v>
      </c>
    </row>
    <row r="27" spans="1:8" s="29" customFormat="1" ht="14.1" customHeight="1">
      <c r="A27" s="83"/>
      <c r="B27" s="102" t="s">
        <v>57</v>
      </c>
      <c r="C27" s="215">
        <v>111.7</v>
      </c>
      <c r="D27" s="215">
        <v>0.3</v>
      </c>
      <c r="E27" s="216">
        <v>1.2</v>
      </c>
      <c r="F27" s="215">
        <v>154.30000000000001</v>
      </c>
      <c r="G27" s="215">
        <v>18.100000000000001</v>
      </c>
      <c r="H27" s="216">
        <v>6.4</v>
      </c>
    </row>
    <row r="28" spans="1:8" s="29" customFormat="1" ht="14.1" customHeight="1">
      <c r="A28" s="83"/>
      <c r="B28" s="102" t="s">
        <v>58</v>
      </c>
      <c r="C28" s="215">
        <v>111.6</v>
      </c>
      <c r="D28" s="215">
        <v>-0.1</v>
      </c>
      <c r="E28" s="216">
        <v>0.6</v>
      </c>
      <c r="F28" s="215">
        <v>146.6</v>
      </c>
      <c r="G28" s="215">
        <v>-5</v>
      </c>
      <c r="H28" s="216">
        <v>4.4000000000000004</v>
      </c>
    </row>
    <row r="29" spans="1:8" s="29" customFormat="1" ht="14.1" customHeight="1">
      <c r="A29" s="83"/>
      <c r="B29" s="102" t="s">
        <v>59</v>
      </c>
      <c r="C29" s="215">
        <v>113.2</v>
      </c>
      <c r="D29" s="215">
        <v>1.4</v>
      </c>
      <c r="E29" s="216">
        <v>0.7</v>
      </c>
      <c r="F29" s="215">
        <v>149.1</v>
      </c>
      <c r="G29" s="215">
        <v>1.7</v>
      </c>
      <c r="H29" s="216">
        <v>6.3</v>
      </c>
    </row>
    <row r="30" spans="1:8" s="29" customFormat="1" ht="14.1" customHeight="1">
      <c r="A30" s="83"/>
      <c r="B30" s="102" t="s">
        <v>60</v>
      </c>
      <c r="C30" s="157">
        <v>113.8</v>
      </c>
      <c r="D30" s="157">
        <v>0.5</v>
      </c>
      <c r="E30" s="157">
        <v>0.5</v>
      </c>
      <c r="F30" s="157">
        <v>155.69999999999999</v>
      </c>
      <c r="G30" s="157">
        <v>4.4000000000000004</v>
      </c>
      <c r="H30" s="157">
        <v>1</v>
      </c>
    </row>
    <row r="31" spans="1:8" s="29" customFormat="1" ht="14.1" customHeight="1">
      <c r="A31" s="83"/>
      <c r="B31" s="102" t="s">
        <v>61</v>
      </c>
      <c r="C31" s="157">
        <v>113.3</v>
      </c>
      <c r="D31" s="215">
        <v>-0.5</v>
      </c>
      <c r="E31" s="157">
        <v>0.4</v>
      </c>
      <c r="F31" s="157">
        <v>149.9</v>
      </c>
      <c r="G31" s="215">
        <v>-3.7</v>
      </c>
      <c r="H31" s="216">
        <v>-6.2</v>
      </c>
    </row>
    <row r="32" spans="1:8" s="29" customFormat="1" ht="14.1" customHeight="1">
      <c r="A32" s="83"/>
      <c r="B32" s="102" t="s">
        <v>62</v>
      </c>
      <c r="C32" s="157" t="s">
        <v>253</v>
      </c>
      <c r="D32" s="157" t="s">
        <v>254</v>
      </c>
      <c r="E32" s="157" t="s">
        <v>255</v>
      </c>
      <c r="F32" s="157" t="s">
        <v>256</v>
      </c>
      <c r="G32" s="157" t="s">
        <v>257</v>
      </c>
      <c r="H32" s="157" t="s">
        <v>258</v>
      </c>
    </row>
    <row r="33" spans="1:8" s="29" customFormat="1" ht="14.1" customHeight="1">
      <c r="A33" s="83"/>
      <c r="B33" s="102" t="s">
        <v>63</v>
      </c>
      <c r="C33" s="157" t="s">
        <v>259</v>
      </c>
      <c r="D33" s="157" t="s">
        <v>260</v>
      </c>
      <c r="E33" s="157" t="s">
        <v>261</v>
      </c>
      <c r="F33" s="157" t="s">
        <v>262</v>
      </c>
      <c r="G33" s="157" t="s">
        <v>263</v>
      </c>
      <c r="H33" s="157" t="s">
        <v>264</v>
      </c>
    </row>
    <row r="34" spans="1:8" s="92" customFormat="1" ht="14.1" customHeight="1">
      <c r="A34" s="83"/>
      <c r="B34" s="102"/>
      <c r="C34" s="157"/>
      <c r="D34" s="157"/>
      <c r="E34" s="157"/>
      <c r="F34" s="157"/>
      <c r="G34" s="157"/>
      <c r="H34" s="157"/>
    </row>
    <row r="35" spans="1:8" s="29" customFormat="1" ht="14.1" customHeight="1">
      <c r="A35" s="83">
        <v>2022</v>
      </c>
      <c r="B35" s="102" t="s">
        <v>52</v>
      </c>
      <c r="C35" s="157" t="s">
        <v>265</v>
      </c>
      <c r="D35" s="157" t="s">
        <v>266</v>
      </c>
      <c r="E35" s="157" t="s">
        <v>255</v>
      </c>
      <c r="F35" s="157" t="s">
        <v>267</v>
      </c>
      <c r="G35" s="157" t="s">
        <v>268</v>
      </c>
      <c r="H35" s="157" t="s">
        <v>269</v>
      </c>
    </row>
    <row r="36" spans="1:8" s="29" customFormat="1" ht="14.1" customHeight="1">
      <c r="A36" s="83"/>
      <c r="B36" s="102" t="s">
        <v>53</v>
      </c>
      <c r="C36" s="157" t="s">
        <v>270</v>
      </c>
      <c r="D36" s="157" t="s">
        <v>271</v>
      </c>
      <c r="E36" s="157" t="s">
        <v>272</v>
      </c>
      <c r="F36" s="157" t="s">
        <v>273</v>
      </c>
      <c r="G36" s="157" t="s">
        <v>274</v>
      </c>
      <c r="H36" s="157" t="s">
        <v>275</v>
      </c>
    </row>
    <row r="37" spans="1:8" s="29" customFormat="1" ht="14.1" customHeight="1">
      <c r="A37" s="83"/>
      <c r="B37" s="102" t="s">
        <v>54</v>
      </c>
      <c r="C37" s="157" t="s">
        <v>259</v>
      </c>
      <c r="D37" s="157" t="s">
        <v>276</v>
      </c>
      <c r="E37" s="157" t="s">
        <v>272</v>
      </c>
      <c r="F37" s="157" t="s">
        <v>277</v>
      </c>
      <c r="G37" s="157" t="s">
        <v>278</v>
      </c>
      <c r="H37" s="157" t="s">
        <v>279</v>
      </c>
    </row>
    <row r="38" spans="1:8" s="26" customFormat="1">
      <c r="A38" s="140"/>
      <c r="B38" s="139"/>
      <c r="C38" s="138"/>
      <c r="D38" s="138"/>
      <c r="E38" s="138"/>
      <c r="F38" s="138"/>
      <c r="G38" s="138"/>
      <c r="H38" s="138"/>
    </row>
    <row r="39" spans="1:8" s="84" customFormat="1">
      <c r="A39" s="227" t="s">
        <v>99</v>
      </c>
      <c r="C39" s="83"/>
      <c r="D39" s="83"/>
      <c r="E39" s="83"/>
      <c r="F39" s="83"/>
      <c r="G39" s="83"/>
      <c r="H39" s="83"/>
    </row>
    <row r="40" spans="1:8">
      <c r="A40" s="270" t="s">
        <v>208</v>
      </c>
      <c r="B40" s="270"/>
      <c r="C40" s="270"/>
      <c r="D40" s="21"/>
      <c r="E40" s="21"/>
      <c r="F40" s="21"/>
      <c r="G40" s="21"/>
      <c r="H40" s="21"/>
    </row>
    <row r="41" spans="1:8">
      <c r="A41" s="22"/>
      <c r="C41" s="21"/>
      <c r="D41" s="21"/>
      <c r="E41" s="21"/>
      <c r="F41" s="21"/>
      <c r="G41" s="21"/>
      <c r="H41" s="21"/>
    </row>
    <row r="43" spans="1:8">
      <c r="A43" s="19"/>
    </row>
    <row r="44" spans="1:8">
      <c r="A44" s="19"/>
    </row>
    <row r="45" spans="1:8">
      <c r="A45" s="19"/>
    </row>
  </sheetData>
  <mergeCells count="10">
    <mergeCell ref="A40:C40"/>
    <mergeCell ref="A1:H1"/>
    <mergeCell ref="A4:B7"/>
    <mergeCell ref="C4:E4"/>
    <mergeCell ref="F4:H4"/>
    <mergeCell ref="C5:C7"/>
    <mergeCell ref="D5:E5"/>
    <mergeCell ref="F5:F7"/>
    <mergeCell ref="G5:H5"/>
    <mergeCell ref="A2:H2"/>
  </mergeCells>
  <conditionalFormatting sqref="A35:B37 A8:H34">
    <cfRule type="expression" dxfId="14" priority="8">
      <formula>MOD(ROW(),2)&lt;&gt;0</formula>
    </cfRule>
  </conditionalFormatting>
  <conditionalFormatting sqref="C35:C37">
    <cfRule type="expression" dxfId="13" priority="2">
      <formula>MOD(ROW(),2)&lt;&gt;0</formula>
    </cfRule>
  </conditionalFormatting>
  <conditionalFormatting sqref="D35:H37">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9"/>
  <sheetViews>
    <sheetView view="pageLayout" zoomScaleNormal="100" workbookViewId="0">
      <selection sqref="A1:G1"/>
    </sheetView>
  </sheetViews>
  <sheetFormatPr baseColWidth="10" defaultColWidth="11.5703125" defaultRowHeight="12"/>
  <cols>
    <col min="1" max="1" width="7.42578125" style="23" customWidth="1"/>
    <col min="2" max="2" width="10" style="163" customWidth="1"/>
    <col min="3" max="7" width="11.7109375" style="20" customWidth="1"/>
    <col min="8" max="8" width="11.5703125" style="20"/>
    <col min="9" max="26" width="1.7109375" style="20" customWidth="1"/>
    <col min="27" max="16384" width="11.5703125" style="20"/>
  </cols>
  <sheetData>
    <row r="1" spans="1:7" s="94" customFormat="1" ht="39.75" customHeight="1">
      <c r="A1" s="256" t="s">
        <v>280</v>
      </c>
      <c r="B1" s="257"/>
      <c r="C1" s="257"/>
      <c r="D1" s="257"/>
      <c r="E1" s="257"/>
      <c r="F1" s="257"/>
      <c r="G1" s="257"/>
    </row>
    <row r="2" spans="1:7" s="94" customFormat="1" ht="12.75" customHeight="1">
      <c r="A2" s="81"/>
      <c r="B2" s="164"/>
      <c r="C2" s="81"/>
      <c r="D2" s="81"/>
      <c r="E2" s="81"/>
      <c r="F2" s="81"/>
      <c r="G2" s="81"/>
    </row>
    <row r="3" spans="1:7" s="84" customFormat="1" ht="17.100000000000001" customHeight="1">
      <c r="A3" s="258" t="s">
        <v>86</v>
      </c>
      <c r="B3" s="259"/>
      <c r="C3" s="262" t="s">
        <v>95</v>
      </c>
      <c r="D3" s="264" t="s">
        <v>179</v>
      </c>
      <c r="E3" s="259" t="s">
        <v>98</v>
      </c>
      <c r="F3" s="262" t="s">
        <v>0</v>
      </c>
      <c r="G3" s="284" t="s">
        <v>194</v>
      </c>
    </row>
    <row r="4" spans="1:7" s="91" customFormat="1" ht="45" customHeight="1">
      <c r="A4" s="258"/>
      <c r="B4" s="259"/>
      <c r="C4" s="262"/>
      <c r="D4" s="265"/>
      <c r="E4" s="259"/>
      <c r="F4" s="262"/>
      <c r="G4" s="286"/>
    </row>
    <row r="5" spans="1:7" s="84" customFormat="1" ht="17.100000000000001" customHeight="1">
      <c r="A5" s="258"/>
      <c r="B5" s="259"/>
      <c r="C5" s="261" t="s">
        <v>64</v>
      </c>
      <c r="D5" s="263"/>
      <c r="E5" s="126" t="s">
        <v>65</v>
      </c>
      <c r="F5" s="262" t="s">
        <v>1</v>
      </c>
      <c r="G5" s="261"/>
    </row>
    <row r="6" spans="1:7" s="128" customFormat="1" ht="14.1" customHeight="1">
      <c r="A6" s="129">
        <v>2018</v>
      </c>
      <c r="B6" s="165" t="s">
        <v>193</v>
      </c>
      <c r="C6" s="217">
        <v>280</v>
      </c>
      <c r="D6" s="217">
        <v>10914</v>
      </c>
      <c r="E6" s="217">
        <v>3437.759</v>
      </c>
      <c r="F6" s="217">
        <v>82654.837</v>
      </c>
      <c r="G6" s="218">
        <v>248133.41800000001</v>
      </c>
    </row>
    <row r="7" spans="1:7" s="128" customFormat="1" ht="14.1" customHeight="1">
      <c r="A7" s="129"/>
      <c r="B7" s="165" t="s">
        <v>190</v>
      </c>
      <c r="C7" s="217">
        <v>279</v>
      </c>
      <c r="D7" s="217">
        <v>10852</v>
      </c>
      <c r="E7" s="217">
        <v>3440.1610000000001</v>
      </c>
      <c r="F7" s="217">
        <v>87002.035000000003</v>
      </c>
      <c r="G7" s="218">
        <v>307099.89899999998</v>
      </c>
    </row>
    <row r="8" spans="1:7" s="128" customFormat="1" ht="14.1" customHeight="1">
      <c r="A8" s="129"/>
      <c r="B8" s="165" t="s">
        <v>191</v>
      </c>
      <c r="C8" s="217">
        <v>277</v>
      </c>
      <c r="D8" s="217">
        <v>11178</v>
      </c>
      <c r="E8" s="217">
        <v>3532.27</v>
      </c>
      <c r="F8" s="217">
        <v>86415.604999999996</v>
      </c>
      <c r="G8" s="218">
        <v>324088.989</v>
      </c>
    </row>
    <row r="9" spans="1:7" s="128" customFormat="1" ht="14.1" customHeight="1">
      <c r="A9" s="129"/>
      <c r="B9" s="165" t="s">
        <v>192</v>
      </c>
      <c r="C9" s="217">
        <v>277</v>
      </c>
      <c r="D9" s="217">
        <v>11085</v>
      </c>
      <c r="E9" s="217">
        <v>3531.3020000000001</v>
      </c>
      <c r="F9" s="217">
        <v>95136.266000000003</v>
      </c>
      <c r="G9" s="218">
        <v>397377.201</v>
      </c>
    </row>
    <row r="10" spans="1:7" s="128" customFormat="1" ht="14.1" customHeight="1">
      <c r="A10" s="129">
        <v>2019</v>
      </c>
      <c r="B10" s="165" t="s">
        <v>193</v>
      </c>
      <c r="C10" s="217">
        <v>276</v>
      </c>
      <c r="D10" s="217">
        <v>11049</v>
      </c>
      <c r="E10" s="217">
        <v>3476.3980000000001</v>
      </c>
      <c r="F10" s="217">
        <v>86816.66</v>
      </c>
      <c r="G10" s="218">
        <v>273159.13699999999</v>
      </c>
    </row>
    <row r="11" spans="1:7" s="128" customFormat="1" ht="14.1" customHeight="1">
      <c r="A11" s="129"/>
      <c r="B11" s="165" t="s">
        <v>190</v>
      </c>
      <c r="C11" s="217">
        <v>276</v>
      </c>
      <c r="D11" s="217">
        <v>11021</v>
      </c>
      <c r="E11" s="217">
        <v>3484.4409999999998</v>
      </c>
      <c r="F11" s="217">
        <v>92576.854000000007</v>
      </c>
      <c r="G11" s="218">
        <v>313254.25099999999</v>
      </c>
    </row>
    <row r="12" spans="1:7" s="128" customFormat="1" ht="14.1" customHeight="1">
      <c r="A12" s="129"/>
      <c r="B12" s="165" t="s">
        <v>191</v>
      </c>
      <c r="C12" s="217">
        <v>275</v>
      </c>
      <c r="D12" s="217">
        <v>11249</v>
      </c>
      <c r="E12" s="217">
        <v>3602.7350000000001</v>
      </c>
      <c r="F12" s="217">
        <v>92752.303</v>
      </c>
      <c r="G12" s="218">
        <v>347631.28100000002</v>
      </c>
    </row>
    <row r="13" spans="1:7" s="128" customFormat="1" ht="14.1" customHeight="1">
      <c r="A13" s="129"/>
      <c r="B13" s="165" t="s">
        <v>192</v>
      </c>
      <c r="C13" s="217">
        <v>274</v>
      </c>
      <c r="D13" s="217">
        <v>11215</v>
      </c>
      <c r="E13" s="217">
        <v>3518.5929999999998</v>
      </c>
      <c r="F13" s="217">
        <v>97651.968999999997</v>
      </c>
      <c r="G13" s="218">
        <v>404721.054</v>
      </c>
    </row>
    <row r="14" spans="1:7" s="125" customFormat="1" ht="14.1" customHeight="1">
      <c r="A14" s="112">
        <v>2020</v>
      </c>
      <c r="B14" s="165" t="s">
        <v>193</v>
      </c>
      <c r="C14" s="217">
        <v>285</v>
      </c>
      <c r="D14" s="217">
        <v>11282</v>
      </c>
      <c r="E14" s="217">
        <v>3603.3580000000002</v>
      </c>
      <c r="F14" s="217">
        <v>91080.415999999997</v>
      </c>
      <c r="G14" s="218">
        <v>291272.14399999997</v>
      </c>
    </row>
    <row r="15" spans="1:7" s="125" customFormat="1" ht="14.1" customHeight="1">
      <c r="A15" s="112"/>
      <c r="B15" s="165" t="s">
        <v>190</v>
      </c>
      <c r="C15" s="217">
        <v>285</v>
      </c>
      <c r="D15" s="217">
        <v>11153</v>
      </c>
      <c r="E15" s="217">
        <v>3520.36</v>
      </c>
      <c r="F15" s="217">
        <v>94394.868000000002</v>
      </c>
      <c r="G15" s="218">
        <v>345494.21500000003</v>
      </c>
    </row>
    <row r="16" spans="1:7" s="125" customFormat="1" ht="14.1" customHeight="1">
      <c r="A16" s="112"/>
      <c r="B16" s="165" t="s">
        <v>191</v>
      </c>
      <c r="C16" s="217">
        <v>284</v>
      </c>
      <c r="D16" s="217">
        <v>11411</v>
      </c>
      <c r="E16" s="217">
        <v>3645.375</v>
      </c>
      <c r="F16" s="217">
        <v>93882.650999999998</v>
      </c>
      <c r="G16" s="218">
        <v>332629.26500000001</v>
      </c>
    </row>
    <row r="17" spans="1:7" s="125" customFormat="1" ht="14.1" customHeight="1">
      <c r="A17" s="112"/>
      <c r="B17" s="165" t="s">
        <v>192</v>
      </c>
      <c r="C17" s="217">
        <v>284</v>
      </c>
      <c r="D17" s="217">
        <v>11324</v>
      </c>
      <c r="E17" s="217">
        <v>3595.5239999999999</v>
      </c>
      <c r="F17" s="217">
        <v>101094.87699999999</v>
      </c>
      <c r="G17" s="218">
        <v>441463.36</v>
      </c>
    </row>
    <row r="18" spans="1:7" s="125" customFormat="1" ht="14.1" customHeight="1">
      <c r="A18" s="112">
        <v>2021</v>
      </c>
      <c r="B18" s="165" t="s">
        <v>193</v>
      </c>
      <c r="C18" s="217">
        <v>374</v>
      </c>
      <c r="D18" s="217">
        <v>13496</v>
      </c>
      <c r="E18" s="217">
        <v>4242.6220000000003</v>
      </c>
      <c r="F18" s="217">
        <v>109181.511</v>
      </c>
      <c r="G18" s="218">
        <v>329380.212</v>
      </c>
    </row>
    <row r="19" spans="1:7" s="125" customFormat="1" ht="14.1" customHeight="1">
      <c r="A19" s="112"/>
      <c r="B19" s="165" t="s">
        <v>190</v>
      </c>
      <c r="C19" s="217">
        <v>373</v>
      </c>
      <c r="D19" s="217">
        <v>13611</v>
      </c>
      <c r="E19" s="217">
        <v>4307.6189999999997</v>
      </c>
      <c r="F19" s="217">
        <v>119544.416</v>
      </c>
      <c r="G19" s="218">
        <v>407164.97200000001</v>
      </c>
    </row>
    <row r="20" spans="1:7" s="125" customFormat="1" ht="14.1" customHeight="1">
      <c r="A20" s="112"/>
      <c r="B20" s="165" t="s">
        <v>191</v>
      </c>
      <c r="C20" s="217">
        <v>370</v>
      </c>
      <c r="D20" s="217">
        <v>13858</v>
      </c>
      <c r="E20" s="217">
        <v>4327.518</v>
      </c>
      <c r="F20" s="217">
        <v>116782.81200000001</v>
      </c>
      <c r="G20" s="218">
        <v>428783.22200000001</v>
      </c>
    </row>
    <row r="21" spans="1:7" s="125" customFormat="1" ht="14.1" customHeight="1">
      <c r="A21" s="112"/>
      <c r="B21" s="165" t="s">
        <v>192</v>
      </c>
      <c r="C21" s="217">
        <v>370</v>
      </c>
      <c r="D21" s="217">
        <v>13702</v>
      </c>
      <c r="E21" s="217">
        <v>4266.5060000000003</v>
      </c>
      <c r="F21" s="217">
        <v>127016.4</v>
      </c>
      <c r="G21" s="218">
        <v>532137.08900000004</v>
      </c>
    </row>
    <row r="22" spans="1:7" s="125" customFormat="1" ht="14.1" customHeight="1">
      <c r="A22" s="112">
        <v>2022</v>
      </c>
      <c r="B22" s="165" t="s">
        <v>193</v>
      </c>
      <c r="C22" s="217">
        <v>398</v>
      </c>
      <c r="D22" s="217">
        <v>14393</v>
      </c>
      <c r="E22" s="217">
        <v>4459.4840000000004</v>
      </c>
      <c r="F22" s="217">
        <v>122479.32</v>
      </c>
      <c r="G22" s="218">
        <v>402625.565</v>
      </c>
    </row>
    <row r="23" spans="1:7" s="125" customFormat="1" ht="14.1" customHeight="1">
      <c r="A23" s="121"/>
      <c r="B23" s="166"/>
      <c r="C23" s="122"/>
      <c r="D23" s="122"/>
      <c r="E23" s="122"/>
      <c r="F23" s="122"/>
      <c r="G23" s="122"/>
    </row>
    <row r="24" spans="1:7" s="84" customFormat="1">
      <c r="A24" s="86"/>
      <c r="B24" s="167"/>
    </row>
    <row r="25" spans="1:7" s="84" customFormat="1">
      <c r="A25" s="41" t="s">
        <v>108</v>
      </c>
      <c r="B25" s="168"/>
      <c r="C25" s="42"/>
      <c r="D25" s="42"/>
      <c r="E25" s="42"/>
      <c r="F25" s="42"/>
      <c r="G25" s="42"/>
    </row>
    <row r="26" spans="1:7" s="84" customFormat="1">
      <c r="A26" s="41" t="s">
        <v>109</v>
      </c>
      <c r="B26" s="168"/>
      <c r="C26" s="42"/>
      <c r="D26" s="42"/>
      <c r="E26" s="42"/>
      <c r="F26" s="42"/>
      <c r="G26" s="42"/>
    </row>
    <row r="27" spans="1:7" s="84" customFormat="1">
      <c r="A27" s="41" t="s">
        <v>101</v>
      </c>
      <c r="B27" s="168"/>
      <c r="C27" s="42"/>
      <c r="D27" s="42"/>
      <c r="E27" s="42"/>
      <c r="F27" s="42"/>
      <c r="G27" s="42"/>
    </row>
    <row r="28" spans="1:7" s="84" customFormat="1">
      <c r="A28" s="30"/>
      <c r="B28" s="167"/>
    </row>
    <row r="29" spans="1:7" s="84" customFormat="1">
      <c r="A29" s="85"/>
      <c r="B29" s="167"/>
    </row>
    <row r="30" spans="1:7" s="84" customFormat="1">
      <c r="A30" s="86"/>
      <c r="B30" s="167"/>
    </row>
    <row r="31" spans="1:7" s="84" customFormat="1">
      <c r="A31" s="86"/>
      <c r="B31" s="167"/>
    </row>
    <row r="32" spans="1:7" s="84" customFormat="1">
      <c r="A32" s="86"/>
      <c r="B32" s="167"/>
    </row>
    <row r="33" spans="1:2" s="84" customFormat="1">
      <c r="A33" s="86"/>
      <c r="B33" s="167"/>
    </row>
    <row r="34" spans="1:2" s="84" customFormat="1">
      <c r="A34" s="86"/>
      <c r="B34" s="167"/>
    </row>
    <row r="35" spans="1:2" s="84" customFormat="1">
      <c r="A35" s="86"/>
      <c r="B35" s="167"/>
    </row>
    <row r="36" spans="1:2" s="84" customFormat="1">
      <c r="A36" s="86"/>
      <c r="B36" s="167"/>
    </row>
    <row r="37" spans="1:2" s="84" customFormat="1">
      <c r="A37" s="86"/>
      <c r="B37" s="167"/>
    </row>
    <row r="38" spans="1:2" s="84" customFormat="1">
      <c r="A38" s="86"/>
      <c r="B38" s="167"/>
    </row>
    <row r="39" spans="1:2" s="84" customFormat="1">
      <c r="A39" s="86"/>
      <c r="B39" s="167"/>
    </row>
    <row r="40" spans="1:2" s="84" customFormat="1">
      <c r="A40" s="86"/>
      <c r="B40" s="167"/>
    </row>
    <row r="41" spans="1:2" s="84" customFormat="1">
      <c r="A41" s="86"/>
      <c r="B41" s="167"/>
    </row>
    <row r="42" spans="1:2" s="84" customFormat="1">
      <c r="A42" s="86"/>
      <c r="B42" s="167"/>
    </row>
    <row r="43" spans="1:2" s="84" customFormat="1">
      <c r="A43" s="86"/>
      <c r="B43" s="167"/>
    </row>
    <row r="44" spans="1:2" s="84" customFormat="1">
      <c r="A44" s="86"/>
      <c r="B44" s="167"/>
    </row>
    <row r="45" spans="1:2" s="84" customFormat="1">
      <c r="A45" s="86"/>
      <c r="B45" s="167"/>
    </row>
    <row r="46" spans="1:2" s="84" customFormat="1">
      <c r="A46" s="86"/>
      <c r="B46" s="167"/>
    </row>
    <row r="47" spans="1:2" s="84" customFormat="1">
      <c r="A47" s="86"/>
      <c r="B47" s="167"/>
    </row>
    <row r="48" spans="1:2" s="84" customFormat="1">
      <c r="A48" s="86"/>
      <c r="B48" s="167"/>
    </row>
    <row r="49" spans="1:2" s="84" customFormat="1">
      <c r="A49" s="86"/>
      <c r="B49" s="167"/>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G54"/>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4" customFormat="1" ht="25.15" customHeight="1">
      <c r="A1" s="256" t="s">
        <v>281</v>
      </c>
      <c r="B1" s="257"/>
      <c r="C1" s="257"/>
      <c r="D1" s="257"/>
      <c r="E1" s="257"/>
      <c r="F1" s="257"/>
      <c r="G1" s="257"/>
    </row>
    <row r="2" spans="1:7" s="147" customFormat="1" ht="15.6" customHeight="1">
      <c r="A2" s="266" t="s">
        <v>215</v>
      </c>
      <c r="B2" s="278"/>
      <c r="C2" s="278"/>
      <c r="D2" s="278"/>
      <c r="E2" s="278"/>
      <c r="F2" s="278"/>
      <c r="G2" s="278"/>
    </row>
    <row r="3" spans="1:7" s="94" customFormat="1" ht="12.75" customHeight="1">
      <c r="A3" s="81"/>
      <c r="B3" s="81"/>
      <c r="C3" s="81"/>
      <c r="D3" s="81"/>
      <c r="E3" s="81"/>
      <c r="F3" s="81"/>
      <c r="G3" s="81"/>
    </row>
    <row r="4" spans="1:7" s="84" customFormat="1" ht="17.100000000000001" customHeight="1">
      <c r="A4" s="289" t="s">
        <v>86</v>
      </c>
      <c r="B4" s="290"/>
      <c r="C4" s="295" t="s">
        <v>205</v>
      </c>
      <c r="D4" s="264" t="s">
        <v>211</v>
      </c>
      <c r="E4" s="264" t="s">
        <v>98</v>
      </c>
      <c r="F4" s="295" t="s">
        <v>0</v>
      </c>
      <c r="G4" s="284" t="s">
        <v>206</v>
      </c>
    </row>
    <row r="5" spans="1:7" s="91" customFormat="1" ht="56.1" customHeight="1">
      <c r="A5" s="291"/>
      <c r="B5" s="292"/>
      <c r="C5" s="296"/>
      <c r="D5" s="265"/>
      <c r="E5" s="265"/>
      <c r="F5" s="296"/>
      <c r="G5" s="286"/>
    </row>
    <row r="6" spans="1:7" s="84" customFormat="1" ht="17.100000000000001" customHeight="1">
      <c r="A6" s="293"/>
      <c r="B6" s="294"/>
      <c r="C6" s="261" t="s">
        <v>64</v>
      </c>
      <c r="D6" s="263"/>
      <c r="E6" s="126" t="s">
        <v>201</v>
      </c>
      <c r="F6" s="261" t="s">
        <v>1</v>
      </c>
      <c r="G6" s="288"/>
    </row>
    <row r="7" spans="1:7" s="125" customFormat="1" ht="14.1" customHeight="1">
      <c r="A7" s="112"/>
      <c r="B7" s="113"/>
      <c r="C7" s="161"/>
      <c r="D7" s="161"/>
      <c r="E7" s="161"/>
      <c r="F7" s="161"/>
      <c r="G7" s="161"/>
    </row>
    <row r="8" spans="1:7" s="128" customFormat="1" ht="14.1" customHeight="1">
      <c r="A8" s="129">
        <v>2018</v>
      </c>
      <c r="B8" s="113"/>
      <c r="C8" s="219">
        <v>275.25</v>
      </c>
      <c r="D8" s="219">
        <v>11007.25</v>
      </c>
      <c r="E8" s="219">
        <v>13941.492</v>
      </c>
      <c r="F8" s="219">
        <v>351208.74300000002</v>
      </c>
      <c r="G8" s="219">
        <v>1276699.507</v>
      </c>
    </row>
    <row r="9" spans="1:7" s="125" customFormat="1" ht="14.1" customHeight="1">
      <c r="A9" s="112">
        <v>2019</v>
      </c>
      <c r="B9" s="127"/>
      <c r="C9" s="219">
        <v>271.25</v>
      </c>
      <c r="D9" s="219">
        <v>11133.5</v>
      </c>
      <c r="E9" s="219">
        <v>14082.166999999999</v>
      </c>
      <c r="F9" s="219">
        <v>369797.78600000002</v>
      </c>
      <c r="G9" s="219">
        <v>1338765.723</v>
      </c>
    </row>
    <row r="10" spans="1:7" s="128" customFormat="1" ht="14.1" customHeight="1">
      <c r="A10" s="129">
        <v>2020</v>
      </c>
      <c r="B10" s="127"/>
      <c r="C10" s="219">
        <v>277.5</v>
      </c>
      <c r="D10" s="219">
        <v>11292.5</v>
      </c>
      <c r="E10" s="219">
        <v>14364.617</v>
      </c>
      <c r="F10" s="219">
        <v>380452.81199999998</v>
      </c>
      <c r="G10" s="219">
        <v>1410858.9839999999</v>
      </c>
    </row>
    <row r="11" spans="1:7" s="128" customFormat="1" ht="14.1" customHeight="1">
      <c r="A11" s="129">
        <v>2021</v>
      </c>
      <c r="B11" s="127"/>
      <c r="C11" s="219">
        <v>365.5</v>
      </c>
      <c r="D11" s="219">
        <v>13666.75</v>
      </c>
      <c r="E11" s="219">
        <v>17144.264999999999</v>
      </c>
      <c r="F11" s="219">
        <v>472525.13900000002</v>
      </c>
      <c r="G11" s="219">
        <v>1697465.4950000001</v>
      </c>
    </row>
    <row r="12" spans="1:7" s="188" customFormat="1" ht="12.75" customHeight="1">
      <c r="A12" s="184"/>
      <c r="B12" s="185"/>
      <c r="C12" s="186"/>
      <c r="D12" s="187"/>
      <c r="E12" s="187"/>
      <c r="F12" s="187"/>
      <c r="G12" s="187"/>
    </row>
    <row r="13" spans="1:7" s="125" customFormat="1" ht="14.1" customHeight="1">
      <c r="A13" s="112">
        <v>2020</v>
      </c>
      <c r="B13" s="113"/>
      <c r="C13" s="161"/>
      <c r="D13" s="161"/>
      <c r="E13" s="161"/>
      <c r="F13" s="161"/>
      <c r="G13" s="161"/>
    </row>
    <row r="14" spans="1:7" s="125" customFormat="1" ht="14.1" customHeight="1">
      <c r="A14" s="112"/>
      <c r="B14" s="127" t="s">
        <v>82</v>
      </c>
      <c r="C14" s="219">
        <v>278</v>
      </c>
      <c r="D14" s="219">
        <v>11282</v>
      </c>
      <c r="E14" s="219">
        <v>3603.3580000000002</v>
      </c>
      <c r="F14" s="219">
        <v>91080.415999999997</v>
      </c>
      <c r="G14" s="219">
        <v>291272.14399999997</v>
      </c>
    </row>
    <row r="15" spans="1:7" s="125" customFormat="1" ht="14.1" customHeight="1">
      <c r="A15" s="112"/>
      <c r="B15" s="127" t="s">
        <v>83</v>
      </c>
      <c r="C15" s="219">
        <v>278</v>
      </c>
      <c r="D15" s="219">
        <v>11153</v>
      </c>
      <c r="E15" s="219">
        <v>3520.36</v>
      </c>
      <c r="F15" s="219">
        <v>94394.868000000002</v>
      </c>
      <c r="G15" s="219">
        <v>345494.21500000003</v>
      </c>
    </row>
    <row r="16" spans="1:7" s="125" customFormat="1" ht="14.1" customHeight="1">
      <c r="A16" s="112"/>
      <c r="B16" s="127" t="s">
        <v>84</v>
      </c>
      <c r="C16" s="219">
        <v>277</v>
      </c>
      <c r="D16" s="219">
        <v>11411</v>
      </c>
      <c r="E16" s="219">
        <v>3645.375</v>
      </c>
      <c r="F16" s="219">
        <v>93882.650999999998</v>
      </c>
      <c r="G16" s="219">
        <v>332629.26500000001</v>
      </c>
    </row>
    <row r="17" spans="1:7" s="125" customFormat="1" ht="14.1" customHeight="1">
      <c r="A17" s="112"/>
      <c r="B17" s="127" t="s">
        <v>85</v>
      </c>
      <c r="C17" s="219">
        <v>277</v>
      </c>
      <c r="D17" s="219">
        <v>11324</v>
      </c>
      <c r="E17" s="219">
        <v>3595.5239999999999</v>
      </c>
      <c r="F17" s="219">
        <v>101094.87699999999</v>
      </c>
      <c r="G17" s="219">
        <v>441463.36</v>
      </c>
    </row>
    <row r="18" spans="1:7" s="125" customFormat="1" ht="14.1" customHeight="1">
      <c r="A18" s="112">
        <v>2021</v>
      </c>
      <c r="B18" s="113"/>
      <c r="C18" s="161"/>
      <c r="D18" s="161"/>
      <c r="E18" s="161"/>
      <c r="F18" s="161"/>
      <c r="G18" s="161"/>
    </row>
    <row r="19" spans="1:7" s="125" customFormat="1" ht="14.1" customHeight="1">
      <c r="A19" s="112"/>
      <c r="B19" s="127" t="s">
        <v>82</v>
      </c>
      <c r="C19" s="219">
        <v>367</v>
      </c>
      <c r="D19" s="219">
        <v>13496</v>
      </c>
      <c r="E19" s="219">
        <v>4242.6220000000003</v>
      </c>
      <c r="F19" s="219">
        <v>109181.511</v>
      </c>
      <c r="G19" s="219">
        <v>329380.212</v>
      </c>
    </row>
    <row r="20" spans="1:7" s="125" customFormat="1" ht="14.1" customHeight="1">
      <c r="A20" s="112"/>
      <c r="B20" s="127" t="s">
        <v>83</v>
      </c>
      <c r="C20" s="219">
        <v>367</v>
      </c>
      <c r="D20" s="219">
        <v>13611</v>
      </c>
      <c r="E20" s="219">
        <v>4307.6189999999997</v>
      </c>
      <c r="F20" s="219">
        <v>119544.416</v>
      </c>
      <c r="G20" s="219">
        <v>407164.97200000001</v>
      </c>
    </row>
    <row r="21" spans="1:7" s="125" customFormat="1" ht="14.1" customHeight="1">
      <c r="A21" s="112"/>
      <c r="B21" s="127" t="s">
        <v>84</v>
      </c>
      <c r="C21" s="219">
        <v>364</v>
      </c>
      <c r="D21" s="219">
        <v>13858</v>
      </c>
      <c r="E21" s="219">
        <v>4327.518</v>
      </c>
      <c r="F21" s="219">
        <v>116782.81200000001</v>
      </c>
      <c r="G21" s="219">
        <v>428783.22200000001</v>
      </c>
    </row>
    <row r="22" spans="1:7" s="125" customFormat="1" ht="14.1" customHeight="1">
      <c r="A22" s="112"/>
      <c r="B22" s="127" t="s">
        <v>85</v>
      </c>
      <c r="C22" s="219">
        <v>364</v>
      </c>
      <c r="D22" s="219">
        <v>13702</v>
      </c>
      <c r="E22" s="219">
        <v>4266.5060000000003</v>
      </c>
      <c r="F22" s="219">
        <v>127016.4</v>
      </c>
      <c r="G22" s="219">
        <v>532137.08900000004</v>
      </c>
    </row>
    <row r="23" spans="1:7" s="125" customFormat="1" ht="14.1" customHeight="1">
      <c r="A23" s="112">
        <v>2022</v>
      </c>
      <c r="B23" s="113"/>
      <c r="C23" s="161"/>
      <c r="D23" s="161"/>
      <c r="E23" s="161"/>
      <c r="F23" s="161"/>
      <c r="G23" s="161"/>
    </row>
    <row r="24" spans="1:7" s="125" customFormat="1" ht="14.1" customHeight="1">
      <c r="A24" s="112"/>
      <c r="B24" s="120" t="s">
        <v>82</v>
      </c>
      <c r="C24" s="219">
        <v>390</v>
      </c>
      <c r="D24" s="219">
        <v>14393</v>
      </c>
      <c r="E24" s="219">
        <v>4459.4840000000004</v>
      </c>
      <c r="F24" s="219">
        <v>122479.32</v>
      </c>
      <c r="G24" s="219">
        <v>402625.565</v>
      </c>
    </row>
    <row r="25" spans="1:7" s="26" customFormat="1">
      <c r="A25" s="138"/>
      <c r="B25" s="139"/>
      <c r="C25" s="139"/>
      <c r="D25" s="139"/>
      <c r="E25" s="139"/>
      <c r="F25" s="139"/>
      <c r="G25" s="139"/>
    </row>
    <row r="26" spans="1:7" s="26" customFormat="1">
      <c r="A26" s="41" t="s">
        <v>108</v>
      </c>
      <c r="B26" s="42"/>
      <c r="C26" s="42"/>
      <c r="D26" s="42"/>
      <c r="E26" s="42"/>
      <c r="F26" s="42"/>
      <c r="G26" s="42"/>
    </row>
    <row r="27" spans="1:7" s="84" customFormat="1">
      <c r="A27" s="178" t="s">
        <v>217</v>
      </c>
      <c r="B27" s="42"/>
      <c r="C27" s="42"/>
      <c r="D27" s="42"/>
      <c r="E27" s="42"/>
      <c r="F27" s="42"/>
      <c r="G27" s="42"/>
    </row>
    <row r="28" spans="1:7" s="26" customFormat="1">
      <c r="A28" s="41" t="s">
        <v>203</v>
      </c>
      <c r="B28" s="42"/>
      <c r="C28" s="42"/>
      <c r="D28" s="42"/>
      <c r="E28" s="42"/>
      <c r="F28" s="42"/>
      <c r="G28" s="42"/>
    </row>
    <row r="29" spans="1:7" s="26" customFormat="1">
      <c r="A29" s="41" t="s">
        <v>204</v>
      </c>
      <c r="B29" s="42"/>
      <c r="C29" s="42"/>
      <c r="D29" s="42"/>
      <c r="E29" s="42"/>
      <c r="F29" s="42"/>
      <c r="G29" s="42"/>
    </row>
    <row r="30" spans="1:7" s="84" customFormat="1">
      <c r="A30" s="41"/>
      <c r="B30" s="42"/>
      <c r="C30" s="42"/>
      <c r="D30" s="42"/>
      <c r="E30" s="42"/>
      <c r="F30" s="42"/>
      <c r="G30" s="42"/>
    </row>
    <row r="31" spans="1:7" s="148" customFormat="1" ht="25.15" customHeight="1">
      <c r="A31" s="257" t="s">
        <v>282</v>
      </c>
      <c r="B31" s="257"/>
      <c r="C31" s="257"/>
      <c r="D31" s="257"/>
      <c r="E31" s="257"/>
      <c r="F31" s="257"/>
      <c r="G31" s="257"/>
    </row>
    <row r="32" spans="1:7" s="162" customFormat="1" ht="15.6" customHeight="1">
      <c r="A32" s="266" t="s">
        <v>216</v>
      </c>
      <c r="B32" s="287"/>
      <c r="C32" s="287"/>
      <c r="D32" s="287"/>
      <c r="E32" s="287"/>
      <c r="F32" s="287"/>
      <c r="G32" s="287"/>
    </row>
    <row r="33" spans="1:4" s="26" customFormat="1" ht="11.65" customHeight="1">
      <c r="A33" s="31"/>
      <c r="D33" s="84"/>
    </row>
    <row r="34" spans="1:4" s="26" customFormat="1" ht="11.65" customHeight="1">
      <c r="A34" s="31"/>
      <c r="D34" s="84"/>
    </row>
    <row r="35" spans="1:4" s="26" customFormat="1" ht="11.65" customHeight="1">
      <c r="A35" s="31"/>
      <c r="D35" s="84"/>
    </row>
    <row r="36" spans="1:4" s="26" customFormat="1" ht="11.65" customHeight="1">
      <c r="A36" s="31"/>
      <c r="D36" s="84"/>
    </row>
    <row r="37" spans="1:4" s="26" customFormat="1" ht="11.65" customHeight="1">
      <c r="A37" s="31"/>
      <c r="D37" s="84"/>
    </row>
    <row r="38" spans="1:4" s="26" customFormat="1" ht="11.65" customHeight="1">
      <c r="A38" s="31"/>
      <c r="D38" s="84"/>
    </row>
    <row r="39" spans="1:4" s="26" customFormat="1" ht="11.65" customHeight="1">
      <c r="A39" s="31"/>
      <c r="D39" s="84"/>
    </row>
    <row r="40" spans="1:4" s="26" customFormat="1" ht="11.65" customHeight="1">
      <c r="A40" s="31"/>
      <c r="D40" s="84"/>
    </row>
    <row r="41" spans="1:4" s="26" customFormat="1" ht="11.65" customHeight="1">
      <c r="A41" s="31"/>
      <c r="D41" s="84"/>
    </row>
    <row r="42" spans="1:4" s="26" customFormat="1" ht="11.65" customHeight="1">
      <c r="A42" s="31"/>
      <c r="D42" s="84"/>
    </row>
    <row r="43" spans="1:4" s="26" customFormat="1" ht="11.65" customHeight="1">
      <c r="A43" s="31"/>
      <c r="D43" s="84"/>
    </row>
    <row r="44" spans="1:4" s="26" customFormat="1" ht="11.65" customHeight="1">
      <c r="A44" s="31"/>
      <c r="D44" s="84"/>
    </row>
    <row r="45" spans="1:4" s="26" customFormat="1" ht="11.65" customHeight="1">
      <c r="A45" s="31"/>
      <c r="D45" s="84"/>
    </row>
    <row r="46" spans="1:4" s="26" customFormat="1" ht="11.65" customHeight="1">
      <c r="A46" s="31"/>
      <c r="D46" s="84"/>
    </row>
    <row r="47" spans="1:4" s="84" customFormat="1" ht="11.65" customHeight="1">
      <c r="A47" s="86"/>
    </row>
    <row r="48" spans="1:4" s="26" customFormat="1" ht="11.65" customHeight="1">
      <c r="A48" s="31"/>
      <c r="D48" s="84"/>
    </row>
    <row r="49" spans="1:4" s="84" customFormat="1" ht="11.65" customHeight="1">
      <c r="A49" s="86"/>
    </row>
    <row r="50" spans="1:4" s="26" customFormat="1" ht="11.65" customHeight="1">
      <c r="A50" s="31"/>
      <c r="D50" s="84"/>
    </row>
    <row r="51" spans="1:4" s="26" customFormat="1" ht="11.65" customHeight="1">
      <c r="A51" s="31"/>
      <c r="D51" s="84"/>
    </row>
    <row r="52" spans="1:4" s="26" customFormat="1">
      <c r="A52" s="31"/>
      <c r="D52" s="84"/>
    </row>
    <row r="53" spans="1:4" s="26" customFormat="1">
      <c r="A53" s="179" t="s">
        <v>218</v>
      </c>
      <c r="D53" s="84"/>
    </row>
    <row r="54" spans="1:4" s="26" customFormat="1">
      <c r="A54" s="31"/>
      <c r="D54" s="84"/>
    </row>
  </sheetData>
  <mergeCells count="12">
    <mergeCell ref="A2:G2"/>
    <mergeCell ref="A1:G1"/>
    <mergeCell ref="A32:G32"/>
    <mergeCell ref="A31:G31"/>
    <mergeCell ref="F6:G6"/>
    <mergeCell ref="A4:B6"/>
    <mergeCell ref="C4:C5"/>
    <mergeCell ref="E4:E5"/>
    <mergeCell ref="F4:F5"/>
    <mergeCell ref="C6:D6"/>
    <mergeCell ref="D4:D5"/>
    <mergeCell ref="G4:G5"/>
  </mergeCells>
  <conditionalFormatting sqref="A7:G24">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5" customWidth="1"/>
    <col min="5" max="7" width="11.7109375" customWidth="1"/>
  </cols>
  <sheetData>
    <row r="1" spans="1:7" s="147" customFormat="1" ht="25.15" customHeight="1">
      <c r="A1" s="256" t="s">
        <v>283</v>
      </c>
      <c r="B1" s="257"/>
      <c r="C1" s="257"/>
      <c r="D1" s="257"/>
      <c r="E1" s="257"/>
      <c r="F1" s="257"/>
      <c r="G1" s="257"/>
    </row>
    <row r="2" spans="1:7" s="147" customFormat="1" ht="15.6" customHeight="1">
      <c r="A2" s="297" t="s">
        <v>214</v>
      </c>
      <c r="B2" s="257"/>
      <c r="C2" s="257"/>
      <c r="D2" s="257"/>
      <c r="E2" s="257"/>
      <c r="F2" s="257"/>
      <c r="G2" s="257"/>
    </row>
    <row r="3" spans="1:7" s="94" customFormat="1" ht="12.75" customHeight="1">
      <c r="A3" s="108"/>
      <c r="B3" s="108"/>
      <c r="C3" s="108"/>
      <c r="D3" s="109"/>
      <c r="E3" s="108"/>
      <c r="F3" s="108"/>
      <c r="G3" s="108"/>
    </row>
    <row r="4" spans="1:7" s="26" customFormat="1" ht="17.100000000000001" customHeight="1">
      <c r="A4" s="258" t="s">
        <v>114</v>
      </c>
      <c r="B4" s="259" t="s">
        <v>200</v>
      </c>
      <c r="C4" s="262" t="s">
        <v>68</v>
      </c>
      <c r="D4" s="264" t="s">
        <v>179</v>
      </c>
      <c r="E4" s="264" t="s">
        <v>115</v>
      </c>
      <c r="F4" s="262" t="s">
        <v>0</v>
      </c>
      <c r="G4" s="284" t="s">
        <v>195</v>
      </c>
    </row>
    <row r="5" spans="1:7" s="27" customFormat="1" ht="56.85" customHeight="1">
      <c r="A5" s="263"/>
      <c r="B5" s="262"/>
      <c r="C5" s="262"/>
      <c r="D5" s="265"/>
      <c r="E5" s="265"/>
      <c r="F5" s="262"/>
      <c r="G5" s="286"/>
    </row>
    <row r="6" spans="1:7" s="26" customFormat="1" ht="17.100000000000001" customHeight="1">
      <c r="A6" s="263"/>
      <c r="B6" s="262"/>
      <c r="C6" s="261" t="s">
        <v>64</v>
      </c>
      <c r="D6" s="263"/>
      <c r="E6" s="56" t="s">
        <v>201</v>
      </c>
      <c r="F6" s="262" t="s">
        <v>1</v>
      </c>
      <c r="G6" s="261"/>
    </row>
    <row r="7" spans="1:7" s="84" customFormat="1" ht="13.35" customHeight="1">
      <c r="A7" s="59"/>
      <c r="B7" s="51"/>
      <c r="C7" s="149"/>
      <c r="D7" s="151"/>
      <c r="E7" s="151"/>
      <c r="F7" s="151"/>
      <c r="G7" s="151"/>
    </row>
    <row r="8" spans="1:7" s="26" customFormat="1" ht="13.35" customHeight="1">
      <c r="A8" s="59" t="s">
        <v>5</v>
      </c>
      <c r="B8" s="51" t="s">
        <v>6</v>
      </c>
      <c r="C8" s="190">
        <v>282</v>
      </c>
      <c r="D8" s="193">
        <v>11127</v>
      </c>
      <c r="E8" s="193">
        <v>3425.944</v>
      </c>
      <c r="F8" s="193">
        <v>95409.767000000007</v>
      </c>
      <c r="G8" s="193">
        <v>316023.93099999998</v>
      </c>
    </row>
    <row r="9" spans="1:7" s="26" customFormat="1" ht="13.5">
      <c r="A9" s="60" t="s">
        <v>7</v>
      </c>
      <c r="B9" s="47" t="s">
        <v>8</v>
      </c>
      <c r="C9" s="190">
        <v>124</v>
      </c>
      <c r="D9" s="193">
        <v>5414</v>
      </c>
      <c r="E9" s="193">
        <v>1757.7739999999999</v>
      </c>
      <c r="F9" s="193">
        <v>46377.249000000003</v>
      </c>
      <c r="G9" s="193">
        <v>139807.114</v>
      </c>
    </row>
    <row r="10" spans="1:7" s="26" customFormat="1" ht="28.35" customHeight="1">
      <c r="A10" s="61" t="s">
        <v>9</v>
      </c>
      <c r="B10" s="47" t="s">
        <v>15</v>
      </c>
      <c r="C10" s="190">
        <v>141</v>
      </c>
      <c r="D10" s="193">
        <v>5158</v>
      </c>
      <c r="E10" s="193">
        <v>1502.354</v>
      </c>
      <c r="F10" s="193">
        <v>42316.097999999998</v>
      </c>
      <c r="G10" s="193">
        <v>145959.93799999999</v>
      </c>
    </row>
    <row r="11" spans="1:7" s="26" customFormat="1" ht="13.5">
      <c r="A11" s="61" t="s">
        <v>180</v>
      </c>
      <c r="B11" s="47" t="s">
        <v>181</v>
      </c>
      <c r="C11" s="190">
        <v>17</v>
      </c>
      <c r="D11" s="193">
        <v>555</v>
      </c>
      <c r="E11" s="193">
        <v>165.816</v>
      </c>
      <c r="F11" s="193">
        <v>6716.42</v>
      </c>
      <c r="G11" s="193">
        <v>30256.879000000001</v>
      </c>
    </row>
    <row r="12" spans="1:7" s="26" customFormat="1" ht="13.35" customHeight="1">
      <c r="A12" s="59" t="s">
        <v>10</v>
      </c>
      <c r="B12" s="51" t="s">
        <v>11</v>
      </c>
      <c r="C12" s="190">
        <v>108</v>
      </c>
      <c r="D12" s="193">
        <v>3266</v>
      </c>
      <c r="E12" s="193">
        <v>1033.54</v>
      </c>
      <c r="F12" s="193">
        <v>27069.553</v>
      </c>
      <c r="G12" s="193">
        <v>86601.634000000005</v>
      </c>
    </row>
    <row r="13" spans="1:7" s="26" customFormat="1" ht="13.5" customHeight="1">
      <c r="A13" s="61" t="s">
        <v>12</v>
      </c>
      <c r="B13" s="47" t="s">
        <v>13</v>
      </c>
      <c r="C13" s="190">
        <v>23</v>
      </c>
      <c r="D13" s="193">
        <v>620</v>
      </c>
      <c r="E13" s="193">
        <v>197.66200000000001</v>
      </c>
      <c r="F13" s="193">
        <v>4556.8869999999997</v>
      </c>
      <c r="G13" s="193">
        <v>18490.736000000001</v>
      </c>
    </row>
    <row r="14" spans="1:7" s="26" customFormat="1" ht="13.5">
      <c r="A14" s="61" t="s">
        <v>183</v>
      </c>
      <c r="B14" s="47" t="s">
        <v>182</v>
      </c>
      <c r="C14" s="190">
        <v>57</v>
      </c>
      <c r="D14" s="193">
        <v>1760</v>
      </c>
      <c r="E14" s="193">
        <v>564.63800000000003</v>
      </c>
      <c r="F14" s="193">
        <v>14611.620999999999</v>
      </c>
      <c r="G14" s="193">
        <v>42620.802000000003</v>
      </c>
    </row>
    <row r="15" spans="1:7" s="26" customFormat="1" ht="28.35" customHeight="1">
      <c r="A15" s="298" t="s">
        <v>14</v>
      </c>
      <c r="B15" s="298"/>
      <c r="C15" s="194">
        <v>390</v>
      </c>
      <c r="D15" s="195">
        <v>14393</v>
      </c>
      <c r="E15" s="195">
        <v>4459.4840000000004</v>
      </c>
      <c r="F15" s="195">
        <v>122479.32</v>
      </c>
      <c r="G15" s="195">
        <v>402625.565</v>
      </c>
    </row>
    <row r="16" spans="1:7" s="26" customFormat="1" ht="12">
      <c r="A16" s="35"/>
      <c r="B16" s="35"/>
      <c r="D16" s="84"/>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4"/>
    </row>
    <row r="20" spans="1:7" s="26" customFormat="1" ht="12">
      <c r="B20" s="25"/>
      <c r="D20" s="84"/>
    </row>
    <row r="21" spans="1:7" s="26" customFormat="1" ht="12">
      <c r="B21" s="25"/>
      <c r="D21" s="84"/>
    </row>
    <row r="22" spans="1:7" s="26" customFormat="1" ht="12">
      <c r="B22" s="25"/>
      <c r="D22" s="84"/>
    </row>
    <row r="23" spans="1:7" s="26" customFormat="1" ht="12">
      <c r="B23" s="25"/>
      <c r="D23" s="84"/>
    </row>
    <row r="24" spans="1:7" s="26" customFormat="1" ht="12">
      <c r="B24" s="25"/>
      <c r="D24" s="84"/>
    </row>
    <row r="25" spans="1:7" s="26" customFormat="1" ht="12">
      <c r="B25" s="25"/>
      <c r="D25" s="84"/>
    </row>
    <row r="26" spans="1:7" s="26" customFormat="1" ht="12">
      <c r="B26" s="25"/>
      <c r="D26" s="84"/>
    </row>
    <row r="27" spans="1:7" s="26" customFormat="1" ht="12">
      <c r="B27" s="25"/>
      <c r="D27" s="84"/>
    </row>
    <row r="28" spans="1:7" s="26" customFormat="1" ht="12">
      <c r="B28" s="25"/>
      <c r="D28" s="84"/>
    </row>
    <row r="29" spans="1:7" s="26" customFormat="1" ht="12">
      <c r="B29" s="25"/>
      <c r="D29" s="84"/>
    </row>
    <row r="30" spans="1:7" s="26" customFormat="1" ht="12">
      <c r="B30" s="25"/>
      <c r="D30" s="84"/>
    </row>
    <row r="31" spans="1:7" s="26" customFormat="1" ht="12">
      <c r="B31" s="25"/>
      <c r="D31" s="84"/>
    </row>
    <row r="32" spans="1:7" s="26" customFormat="1" ht="12">
      <c r="B32" s="25"/>
      <c r="D32" s="84"/>
    </row>
    <row r="33" spans="2:4" s="26" customFormat="1" ht="12">
      <c r="B33" s="25"/>
      <c r="D33" s="84"/>
    </row>
    <row r="34" spans="2:4" s="26" customFormat="1" ht="12">
      <c r="B34" s="25"/>
      <c r="D34" s="84"/>
    </row>
    <row r="35" spans="2:4" s="26" customFormat="1" ht="12">
      <c r="B35" s="25"/>
      <c r="D35" s="84"/>
    </row>
    <row r="36" spans="2:4" s="26" customFormat="1" ht="12">
      <c r="B36" s="25"/>
      <c r="D36" s="84"/>
    </row>
    <row r="37" spans="2:4" s="26" customFormat="1" ht="12">
      <c r="B37" s="25"/>
      <c r="D37" s="84"/>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46"/>
  <sheetViews>
    <sheetView view="pageLayout" zoomScaleNormal="100" workbookViewId="0">
      <selection sqref="A1:F1"/>
    </sheetView>
  </sheetViews>
  <sheetFormatPr baseColWidth="10" defaultColWidth="11.28515625" defaultRowHeight="15"/>
  <cols>
    <col min="1" max="1" width="30.5703125" style="82" customWidth="1"/>
    <col min="2" max="2" width="11.7109375" style="82" customWidth="1"/>
    <col min="3" max="3" width="11.7109375" style="95" customWidth="1"/>
    <col min="4" max="6" width="11.7109375" style="82" customWidth="1"/>
    <col min="7" max="16384" width="11.28515625" style="82"/>
  </cols>
  <sheetData>
    <row r="1" spans="1:6" s="94" customFormat="1" ht="25.15" customHeight="1">
      <c r="A1" s="256" t="s">
        <v>284</v>
      </c>
      <c r="B1" s="257"/>
      <c r="C1" s="257"/>
      <c r="D1" s="257"/>
      <c r="E1" s="257"/>
      <c r="F1" s="257"/>
    </row>
    <row r="2" spans="1:6" s="147" customFormat="1" ht="15.6" customHeight="1">
      <c r="A2" s="297" t="s">
        <v>214</v>
      </c>
      <c r="B2" s="257"/>
      <c r="C2" s="257"/>
      <c r="D2" s="257"/>
      <c r="E2" s="257"/>
      <c r="F2" s="257"/>
    </row>
    <row r="3" spans="1:6" s="94" customFormat="1" ht="12.75" customHeight="1">
      <c r="A3" s="108"/>
      <c r="B3" s="108"/>
      <c r="C3" s="109"/>
      <c r="D3" s="108"/>
      <c r="E3" s="108"/>
      <c r="F3" s="108"/>
    </row>
    <row r="4" spans="1:6" s="84" customFormat="1" ht="17.100000000000001" customHeight="1">
      <c r="A4" s="258" t="s">
        <v>164</v>
      </c>
      <c r="B4" s="262" t="s">
        <v>68</v>
      </c>
      <c r="C4" s="264" t="s">
        <v>179</v>
      </c>
      <c r="D4" s="264" t="s">
        <v>115</v>
      </c>
      <c r="E4" s="262" t="s">
        <v>0</v>
      </c>
      <c r="F4" s="284" t="s">
        <v>195</v>
      </c>
    </row>
    <row r="5" spans="1:6" s="91" customFormat="1" ht="56.85" customHeight="1">
      <c r="A5" s="263"/>
      <c r="B5" s="262"/>
      <c r="C5" s="265"/>
      <c r="D5" s="265"/>
      <c r="E5" s="262"/>
      <c r="F5" s="286"/>
    </row>
    <row r="6" spans="1:6" s="84" customFormat="1" ht="17.100000000000001" customHeight="1">
      <c r="A6" s="263"/>
      <c r="B6" s="261" t="s">
        <v>64</v>
      </c>
      <c r="C6" s="263"/>
      <c r="D6" s="93" t="s">
        <v>201</v>
      </c>
      <c r="E6" s="262" t="s">
        <v>1</v>
      </c>
      <c r="F6" s="261"/>
    </row>
    <row r="7" spans="1:6" s="84" customFormat="1" ht="12">
      <c r="A7" s="7"/>
      <c r="B7" s="150"/>
      <c r="C7" s="150"/>
      <c r="D7" s="150"/>
      <c r="E7" s="150"/>
      <c r="F7" s="150"/>
    </row>
    <row r="8" spans="1:6" s="92" customFormat="1" ht="14.1" customHeight="1">
      <c r="A8" s="7" t="s">
        <v>16</v>
      </c>
      <c r="B8" s="191">
        <v>10</v>
      </c>
      <c r="C8" s="191">
        <v>403</v>
      </c>
      <c r="D8" s="191">
        <v>112.036</v>
      </c>
      <c r="E8" s="191">
        <v>3278.8989999999999</v>
      </c>
      <c r="F8" s="191">
        <v>7378.4369999999999</v>
      </c>
    </row>
    <row r="9" spans="1:6" s="92" customFormat="1" ht="14.1" customHeight="1">
      <c r="A9" s="7" t="s">
        <v>17</v>
      </c>
      <c r="B9" s="191">
        <v>33</v>
      </c>
      <c r="C9" s="191">
        <v>1391</v>
      </c>
      <c r="D9" s="191">
        <v>460.30099999999999</v>
      </c>
      <c r="E9" s="191">
        <v>12381.867</v>
      </c>
      <c r="F9" s="191">
        <v>43810.103999999999</v>
      </c>
    </row>
    <row r="10" spans="1:6" s="92" customFormat="1" ht="14.1" customHeight="1">
      <c r="A10" s="7" t="s">
        <v>18</v>
      </c>
      <c r="B10" s="191">
        <v>31</v>
      </c>
      <c r="C10" s="191">
        <v>1418</v>
      </c>
      <c r="D10" s="191">
        <v>393.96699999999998</v>
      </c>
      <c r="E10" s="191">
        <v>12473.898999999999</v>
      </c>
      <c r="F10" s="191">
        <v>31794.157999999999</v>
      </c>
    </row>
    <row r="11" spans="1:6" s="92" customFormat="1" ht="14.1" customHeight="1">
      <c r="A11" s="7" t="s">
        <v>19</v>
      </c>
      <c r="B11" s="191">
        <v>14</v>
      </c>
      <c r="C11" s="191">
        <v>482</v>
      </c>
      <c r="D11" s="191">
        <v>144.52799999999999</v>
      </c>
      <c r="E11" s="191">
        <v>3935.47</v>
      </c>
      <c r="F11" s="191">
        <v>12908.197</v>
      </c>
    </row>
    <row r="12" spans="1:6" s="92" customFormat="1" ht="14.1" customHeight="1">
      <c r="A12" s="7" t="s">
        <v>20</v>
      </c>
      <c r="B12" s="191">
        <v>19</v>
      </c>
      <c r="C12" s="191">
        <v>736</v>
      </c>
      <c r="D12" s="191">
        <v>213.482</v>
      </c>
      <c r="E12" s="191">
        <v>5662.3289999999997</v>
      </c>
      <c r="F12" s="191">
        <v>20988.53</v>
      </c>
    </row>
    <row r="13" spans="1:6" s="92" customFormat="1" ht="14.1" customHeight="1">
      <c r="A13" s="7" t="s">
        <v>21</v>
      </c>
      <c r="B13" s="191">
        <v>20</v>
      </c>
      <c r="C13" s="191">
        <v>732</v>
      </c>
      <c r="D13" s="191">
        <v>222.38200000000001</v>
      </c>
      <c r="E13" s="191">
        <v>5845.2190000000001</v>
      </c>
      <c r="F13" s="191">
        <v>19513.478999999999</v>
      </c>
    </row>
    <row r="14" spans="1:6" s="92" customFormat="1" ht="14.1" customHeight="1">
      <c r="A14" s="7" t="s">
        <v>22</v>
      </c>
      <c r="B14" s="191">
        <v>32</v>
      </c>
      <c r="C14" s="191">
        <v>1087</v>
      </c>
      <c r="D14" s="191">
        <v>344.45499999999998</v>
      </c>
      <c r="E14" s="191">
        <v>8273.4789999999994</v>
      </c>
      <c r="F14" s="191">
        <v>29342.045999999998</v>
      </c>
    </row>
    <row r="15" spans="1:6" s="92" customFormat="1" ht="14.1" customHeight="1">
      <c r="A15" s="7" t="s">
        <v>23</v>
      </c>
      <c r="B15" s="191">
        <v>26</v>
      </c>
      <c r="C15" s="191">
        <v>943</v>
      </c>
      <c r="D15" s="191">
        <v>292.31799999999998</v>
      </c>
      <c r="E15" s="191">
        <v>7611.6639999999998</v>
      </c>
      <c r="F15" s="191">
        <v>23081.334999999999</v>
      </c>
    </row>
    <row r="16" spans="1:6" s="92" customFormat="1" ht="14.1" customHeight="1">
      <c r="A16" s="7" t="s">
        <v>24</v>
      </c>
      <c r="B16" s="191">
        <v>44</v>
      </c>
      <c r="C16" s="191">
        <v>1445</v>
      </c>
      <c r="D16" s="191">
        <v>465.25</v>
      </c>
      <c r="E16" s="191">
        <v>12955.753000000001</v>
      </c>
      <c r="F16" s="191">
        <v>44543.228999999999</v>
      </c>
    </row>
    <row r="17" spans="1:6" s="92" customFormat="1" ht="14.1" customHeight="1">
      <c r="A17" s="7" t="s">
        <v>25</v>
      </c>
      <c r="B17" s="191">
        <v>16</v>
      </c>
      <c r="C17" s="191">
        <v>675</v>
      </c>
      <c r="D17" s="191">
        <v>207.33500000000001</v>
      </c>
      <c r="E17" s="191">
        <v>5463.1679999999997</v>
      </c>
      <c r="F17" s="191">
        <v>16940.716</v>
      </c>
    </row>
    <row r="18" spans="1:6" s="92" customFormat="1" ht="14.1" customHeight="1">
      <c r="A18" s="7" t="s">
        <v>26</v>
      </c>
      <c r="B18" s="191">
        <v>35</v>
      </c>
      <c r="C18" s="191">
        <v>1373</v>
      </c>
      <c r="D18" s="191">
        <v>444.56599999999997</v>
      </c>
      <c r="E18" s="191">
        <v>11789.184999999999</v>
      </c>
      <c r="F18" s="191">
        <v>44951.053999999996</v>
      </c>
    </row>
    <row r="19" spans="1:6" s="92" customFormat="1" ht="14.1" customHeight="1">
      <c r="A19" s="7" t="s">
        <v>27</v>
      </c>
      <c r="B19" s="191">
        <v>24</v>
      </c>
      <c r="C19" s="191">
        <v>669</v>
      </c>
      <c r="D19" s="191">
        <v>222.56200000000001</v>
      </c>
      <c r="E19" s="191">
        <v>5188.1850000000004</v>
      </c>
      <c r="F19" s="191">
        <v>18091.150000000001</v>
      </c>
    </row>
    <row r="20" spans="1:6" s="92" customFormat="1" ht="14.1" customHeight="1">
      <c r="A20" s="7" t="s">
        <v>28</v>
      </c>
      <c r="B20" s="191">
        <v>33</v>
      </c>
      <c r="C20" s="191">
        <v>1168</v>
      </c>
      <c r="D20" s="191">
        <v>376.40600000000001</v>
      </c>
      <c r="E20" s="191">
        <v>10384.764999999999</v>
      </c>
      <c r="F20" s="191">
        <v>33039.701000000001</v>
      </c>
    </row>
    <row r="21" spans="1:6" s="92" customFormat="1" ht="14.1" customHeight="1">
      <c r="A21" s="7" t="s">
        <v>29</v>
      </c>
      <c r="B21" s="191">
        <v>16</v>
      </c>
      <c r="C21" s="191">
        <v>562</v>
      </c>
      <c r="D21" s="191">
        <v>167.73400000000001</v>
      </c>
      <c r="E21" s="191">
        <v>4465.4799999999996</v>
      </c>
      <c r="F21" s="191">
        <v>16844.478999999999</v>
      </c>
    </row>
    <row r="22" spans="1:6" s="92" customFormat="1" ht="14.1" customHeight="1">
      <c r="A22" s="7" t="s">
        <v>30</v>
      </c>
      <c r="B22" s="191">
        <v>37</v>
      </c>
      <c r="C22" s="191">
        <v>1309</v>
      </c>
      <c r="D22" s="191">
        <v>392.16199999999998</v>
      </c>
      <c r="E22" s="191">
        <v>12769.958000000001</v>
      </c>
      <c r="F22" s="191">
        <v>39398.949999999997</v>
      </c>
    </row>
    <row r="23" spans="1:6" s="92" customFormat="1" ht="14.1" customHeight="1">
      <c r="A23" s="7"/>
      <c r="B23" s="150"/>
      <c r="C23" s="150"/>
      <c r="D23" s="150"/>
      <c r="E23" s="150"/>
      <c r="F23" s="150"/>
    </row>
    <row r="24" spans="1:6" s="92" customFormat="1" ht="14.1" customHeight="1">
      <c r="A24" s="172" t="s">
        <v>31</v>
      </c>
      <c r="B24" s="194">
        <v>390</v>
      </c>
      <c r="C24" s="195">
        <v>14393</v>
      </c>
      <c r="D24" s="195">
        <v>4459.4840000000004</v>
      </c>
      <c r="E24" s="195">
        <v>122479.32</v>
      </c>
      <c r="F24" s="195">
        <v>402625.565</v>
      </c>
    </row>
    <row r="25" spans="1:6" s="84" customFormat="1" ht="12">
      <c r="A25" s="35"/>
    </row>
    <row r="26" spans="1:6" s="84" customFormat="1" ht="12">
      <c r="A26" s="41" t="s">
        <v>108</v>
      </c>
      <c r="B26" s="42"/>
      <c r="C26" s="42"/>
      <c r="D26" s="42"/>
      <c r="E26" s="42"/>
      <c r="F26" s="42"/>
    </row>
    <row r="27" spans="1:6" s="84" customFormat="1" ht="12">
      <c r="A27" s="41" t="s">
        <v>103</v>
      </c>
      <c r="B27" s="42"/>
      <c r="C27" s="42"/>
      <c r="D27" s="42"/>
      <c r="E27" s="42"/>
      <c r="F27" s="42"/>
    </row>
    <row r="28" spans="1:6" s="84" customFormat="1" ht="12">
      <c r="A28" s="85"/>
    </row>
    <row r="29" spans="1:6" s="84" customFormat="1" ht="12"/>
    <row r="30" spans="1:6" s="84" customFormat="1" ht="12"/>
    <row r="31" spans="1:6" s="84" customFormat="1" ht="12"/>
    <row r="32" spans="1:6" s="84" customFormat="1" ht="12"/>
    <row r="33" spans="1:6" s="84" customFormat="1" ht="12"/>
    <row r="34" spans="1:6" s="84" customFormat="1" ht="12"/>
    <row r="35" spans="1:6" s="84" customFormat="1" ht="12"/>
    <row r="36" spans="1:6" s="84" customFormat="1" ht="12"/>
    <row r="37" spans="1:6" s="84" customFormat="1" ht="12"/>
    <row r="38" spans="1:6" s="84" customFormat="1" ht="12"/>
    <row r="39" spans="1:6" s="84" customFormat="1" ht="12"/>
    <row r="40" spans="1:6" s="84" customFormat="1" ht="12"/>
    <row r="41" spans="1:6" s="84" customFormat="1" ht="12"/>
    <row r="42" spans="1:6" s="84" customFormat="1" ht="12"/>
    <row r="43" spans="1:6" s="84" customFormat="1" ht="12"/>
    <row r="44" spans="1:6" s="84" customFormat="1" ht="12"/>
    <row r="45" spans="1:6" s="84" customFormat="1" ht="12"/>
    <row r="46" spans="1:6" s="84" customFormat="1">
      <c r="A46" s="82"/>
      <c r="B46" s="82"/>
      <c r="C46" s="95"/>
      <c r="D46" s="82"/>
      <c r="E46" s="82"/>
      <c r="F46" s="82"/>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I23"/>
  <sheetViews>
    <sheetView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9" width="15.28515625" style="20" bestFit="1" customWidth="1"/>
    <col min="10" max="26" width="1.7109375" style="20" customWidth="1"/>
    <col min="27" max="16384" width="11.5703125" style="20"/>
  </cols>
  <sheetData>
    <row r="1" spans="1:9" s="84" customFormat="1" ht="19.5" customHeight="1">
      <c r="A1" s="258" t="s">
        <v>86</v>
      </c>
      <c r="B1" s="259"/>
      <c r="C1" s="259" t="s">
        <v>188</v>
      </c>
      <c r="D1" s="259"/>
      <c r="E1" s="259"/>
      <c r="F1" s="259" t="s">
        <v>87</v>
      </c>
      <c r="G1" s="259"/>
      <c r="H1" s="260"/>
      <c r="I1" s="183">
        <v>1</v>
      </c>
    </row>
    <row r="2" spans="1:9" s="91" customFormat="1" ht="14.1" customHeight="1">
      <c r="A2" s="258"/>
      <c r="B2" s="259"/>
      <c r="C2" s="259" t="s">
        <v>92</v>
      </c>
      <c r="D2" s="264" t="s">
        <v>88</v>
      </c>
      <c r="E2" s="264"/>
      <c r="F2" s="259" t="s">
        <v>92</v>
      </c>
      <c r="G2" s="264" t="s">
        <v>88</v>
      </c>
      <c r="H2" s="284"/>
      <c r="I2" s="84" t="s">
        <v>221</v>
      </c>
    </row>
    <row r="3" spans="1:9" s="84" customFormat="1" ht="14.1" customHeight="1">
      <c r="A3" s="258"/>
      <c r="B3" s="259"/>
      <c r="C3" s="259"/>
      <c r="D3" s="132" t="s">
        <v>89</v>
      </c>
      <c r="E3" s="132" t="s">
        <v>90</v>
      </c>
      <c r="F3" s="259"/>
      <c r="G3" s="132" t="s">
        <v>89</v>
      </c>
      <c r="H3" s="133" t="s">
        <v>90</v>
      </c>
      <c r="I3" s="84" t="s">
        <v>220</v>
      </c>
    </row>
    <row r="4" spans="1:9" s="84" customFormat="1" ht="19.5" customHeight="1">
      <c r="A4" s="258"/>
      <c r="B4" s="259"/>
      <c r="C4" s="259"/>
      <c r="D4" s="131" t="s">
        <v>91</v>
      </c>
      <c r="E4" s="131" t="s">
        <v>91</v>
      </c>
      <c r="F4" s="259"/>
      <c r="G4" s="131" t="s">
        <v>91</v>
      </c>
      <c r="H4" s="130" t="s">
        <v>91</v>
      </c>
    </row>
    <row r="5" spans="1:9" s="128" customFormat="1" ht="14.1" customHeight="1">
      <c r="A5" s="83">
        <v>2018</v>
      </c>
      <c r="B5" s="170" t="s">
        <v>193</v>
      </c>
      <c r="C5" s="220">
        <v>103.9</v>
      </c>
      <c r="D5" s="214">
        <v>-0.6</v>
      </c>
      <c r="E5" s="214">
        <v>1.5</v>
      </c>
      <c r="F5" s="214">
        <v>92.5</v>
      </c>
      <c r="G5" s="214">
        <v>-25.9</v>
      </c>
      <c r="H5" s="214">
        <v>3.8</v>
      </c>
    </row>
    <row r="6" spans="1:9" s="128" customFormat="1" ht="14.1" customHeight="1">
      <c r="A6" s="83"/>
      <c r="B6" s="170" t="s">
        <v>190</v>
      </c>
      <c r="C6" s="220">
        <v>104.4</v>
      </c>
      <c r="D6" s="214">
        <v>0.5</v>
      </c>
      <c r="E6" s="214">
        <v>1.4</v>
      </c>
      <c r="F6" s="214">
        <v>110.2</v>
      </c>
      <c r="G6" s="214">
        <v>19.100000000000001</v>
      </c>
      <c r="H6" s="214">
        <v>5.7</v>
      </c>
    </row>
    <row r="7" spans="1:9" s="128" customFormat="1" ht="14.1" customHeight="1">
      <c r="A7" s="83"/>
      <c r="B7" s="170" t="s">
        <v>191</v>
      </c>
      <c r="C7" s="220">
        <v>107.9</v>
      </c>
      <c r="D7" s="214">
        <v>3.4</v>
      </c>
      <c r="E7" s="214">
        <v>1.7</v>
      </c>
      <c r="F7" s="214">
        <v>117.7</v>
      </c>
      <c r="G7" s="214">
        <v>6.8</v>
      </c>
      <c r="H7" s="214">
        <v>7.6</v>
      </c>
    </row>
    <row r="8" spans="1:9" s="128" customFormat="1" ht="14.1" customHeight="1">
      <c r="A8" s="83"/>
      <c r="B8" s="170" t="s">
        <v>192</v>
      </c>
      <c r="C8" s="220">
        <v>106.4</v>
      </c>
      <c r="D8" s="214">
        <v>-1.4</v>
      </c>
      <c r="E8" s="214">
        <v>1.7</v>
      </c>
      <c r="F8" s="214">
        <v>135.19999999999999</v>
      </c>
      <c r="G8" s="214">
        <v>14.9</v>
      </c>
      <c r="H8" s="214">
        <v>8.3000000000000007</v>
      </c>
    </row>
    <row r="9" spans="1:9" s="128" customFormat="1" ht="14.1" customHeight="1">
      <c r="A9" s="83">
        <v>2019</v>
      </c>
      <c r="B9" s="170" t="s">
        <v>193</v>
      </c>
      <c r="C9" s="220">
        <v>105.8</v>
      </c>
      <c r="D9" s="214">
        <v>-0.6</v>
      </c>
      <c r="E9" s="214">
        <v>1.8</v>
      </c>
      <c r="F9" s="214">
        <v>101.6</v>
      </c>
      <c r="G9" s="214">
        <v>-24.8</v>
      </c>
      <c r="H9" s="214">
        <v>9.8000000000000007</v>
      </c>
    </row>
    <row r="10" spans="1:9" s="128" customFormat="1" ht="14.1" customHeight="1">
      <c r="A10" s="83"/>
      <c r="B10" s="170" t="s">
        <v>190</v>
      </c>
      <c r="C10" s="220">
        <v>105.9</v>
      </c>
      <c r="D10" s="214">
        <v>0.1</v>
      </c>
      <c r="E10" s="214">
        <v>1.4</v>
      </c>
      <c r="F10" s="214">
        <v>115.8</v>
      </c>
      <c r="G10" s="214">
        <v>14</v>
      </c>
      <c r="H10" s="214">
        <v>5.0999999999999996</v>
      </c>
    </row>
    <row r="11" spans="1:9" s="128" customFormat="1" ht="14.1" customHeight="1">
      <c r="A11" s="83"/>
      <c r="B11" s="170" t="s">
        <v>191</v>
      </c>
      <c r="C11" s="220">
        <v>108.9</v>
      </c>
      <c r="D11" s="214">
        <v>2.8</v>
      </c>
      <c r="E11" s="214">
        <v>0.9</v>
      </c>
      <c r="F11" s="214">
        <v>125.5</v>
      </c>
      <c r="G11" s="214">
        <v>8.4</v>
      </c>
      <c r="H11" s="214">
        <v>6.6</v>
      </c>
    </row>
    <row r="12" spans="1:9" s="128" customFormat="1" ht="14.1" customHeight="1">
      <c r="A12" s="83"/>
      <c r="B12" s="170" t="s">
        <v>192</v>
      </c>
      <c r="C12" s="220">
        <v>107.6</v>
      </c>
      <c r="D12" s="214">
        <v>-1.2</v>
      </c>
      <c r="E12" s="214">
        <v>1.1000000000000001</v>
      </c>
      <c r="F12" s="214">
        <v>138.30000000000001</v>
      </c>
      <c r="G12" s="214">
        <v>10.199999999999999</v>
      </c>
      <c r="H12" s="214">
        <v>2.2999999999999998</v>
      </c>
    </row>
    <row r="13" spans="1:9" s="128" customFormat="1" ht="14.1" customHeight="1">
      <c r="A13" s="83">
        <v>2020</v>
      </c>
      <c r="B13" s="170" t="s">
        <v>193</v>
      </c>
      <c r="C13" s="220">
        <v>106</v>
      </c>
      <c r="D13" s="214">
        <v>-1.4</v>
      </c>
      <c r="E13" s="214">
        <v>0.2</v>
      </c>
      <c r="F13" s="214">
        <v>107.3</v>
      </c>
      <c r="G13" s="214">
        <v>-22.4</v>
      </c>
      <c r="H13" s="214">
        <v>5.6</v>
      </c>
    </row>
    <row r="14" spans="1:9" s="128" customFormat="1" ht="14.1" customHeight="1">
      <c r="A14" s="83"/>
      <c r="B14" s="170" t="s">
        <v>190</v>
      </c>
      <c r="C14" s="220">
        <v>105.4</v>
      </c>
      <c r="D14" s="214">
        <v>-0.5</v>
      </c>
      <c r="E14" s="214">
        <v>-0.5</v>
      </c>
      <c r="F14" s="214">
        <v>119.7</v>
      </c>
      <c r="G14" s="214">
        <v>11.5</v>
      </c>
      <c r="H14" s="214">
        <v>3.4</v>
      </c>
    </row>
    <row r="15" spans="1:9" s="128" customFormat="1" ht="14.1" customHeight="1">
      <c r="A15" s="83"/>
      <c r="B15" s="170" t="s">
        <v>191</v>
      </c>
      <c r="C15" s="220">
        <v>109.1</v>
      </c>
      <c r="D15" s="214">
        <v>3.5</v>
      </c>
      <c r="E15" s="214">
        <v>0.2</v>
      </c>
      <c r="F15" s="214">
        <v>121.9</v>
      </c>
      <c r="G15" s="214">
        <v>1.8</v>
      </c>
      <c r="H15" s="214">
        <v>-2.9</v>
      </c>
    </row>
    <row r="16" spans="1:9" s="128" customFormat="1" ht="14.1" customHeight="1">
      <c r="A16" s="83"/>
      <c r="B16" s="170" t="s">
        <v>192</v>
      </c>
      <c r="C16" s="220">
        <v>108.4</v>
      </c>
      <c r="D16" s="214">
        <v>-0.6</v>
      </c>
      <c r="E16" s="214">
        <v>0.7</v>
      </c>
      <c r="F16" s="214">
        <v>156</v>
      </c>
      <c r="G16" s="214">
        <v>28</v>
      </c>
      <c r="H16" s="214">
        <v>12.8</v>
      </c>
    </row>
    <row r="17" spans="1:9" s="128" customFormat="1" ht="14.1" customHeight="1">
      <c r="A17" s="83">
        <v>2021</v>
      </c>
      <c r="B17" s="170" t="s">
        <v>193</v>
      </c>
      <c r="C17" s="220">
        <v>108</v>
      </c>
      <c r="D17" s="214">
        <v>-0.3</v>
      </c>
      <c r="E17" s="214">
        <v>1.9</v>
      </c>
      <c r="F17" s="214">
        <v>105.9</v>
      </c>
      <c r="G17" s="214">
        <v>-32.1</v>
      </c>
      <c r="H17" s="214">
        <v>-1.3</v>
      </c>
    </row>
    <row r="18" spans="1:9" s="128" customFormat="1" ht="14.1" customHeight="1">
      <c r="A18" s="83"/>
      <c r="B18" s="170" t="s">
        <v>190</v>
      </c>
      <c r="C18" s="220">
        <v>108.8</v>
      </c>
      <c r="D18" s="214">
        <v>0.7</v>
      </c>
      <c r="E18" s="214">
        <v>3.2</v>
      </c>
      <c r="F18" s="214">
        <v>130.5</v>
      </c>
      <c r="G18" s="214">
        <v>23.2</v>
      </c>
      <c r="H18" s="214">
        <v>9</v>
      </c>
    </row>
    <row r="19" spans="1:9" s="128" customFormat="1" ht="14.1" customHeight="1">
      <c r="A19" s="83"/>
      <c r="B19" s="170" t="s">
        <v>191</v>
      </c>
      <c r="C19" s="220">
        <v>111.3</v>
      </c>
      <c r="D19" s="214">
        <v>2.2999999999999998</v>
      </c>
      <c r="E19" s="214">
        <v>2</v>
      </c>
      <c r="F19" s="214">
        <v>136.1</v>
      </c>
      <c r="G19" s="214">
        <v>4.3</v>
      </c>
      <c r="H19" s="214">
        <v>11.6</v>
      </c>
      <c r="I19" s="182">
        <v>0</v>
      </c>
    </row>
    <row r="20" spans="1:9" s="128" customFormat="1" ht="13.5" customHeight="1">
      <c r="A20" s="83"/>
      <c r="B20" s="170" t="s">
        <v>192</v>
      </c>
      <c r="C20" s="220">
        <v>110.2</v>
      </c>
      <c r="D20" s="214">
        <v>-1</v>
      </c>
      <c r="E20" s="214">
        <v>1.7</v>
      </c>
      <c r="F20" s="214">
        <v>160.5</v>
      </c>
      <c r="G20" s="214">
        <v>18</v>
      </c>
      <c r="H20" s="214">
        <v>2.9</v>
      </c>
      <c r="I20" s="182">
        <v>0</v>
      </c>
    </row>
    <row r="21" spans="1:9" s="128" customFormat="1" ht="14.1" customHeight="1">
      <c r="A21" s="83">
        <v>2022</v>
      </c>
      <c r="B21" s="170" t="s">
        <v>193</v>
      </c>
      <c r="C21" s="220">
        <v>110.2</v>
      </c>
      <c r="D21" s="214">
        <v>0</v>
      </c>
      <c r="E21" s="214">
        <v>2</v>
      </c>
      <c r="F21" s="214">
        <v>123.6</v>
      </c>
      <c r="G21" s="214">
        <v>-23</v>
      </c>
      <c r="H21" s="214">
        <v>16.7</v>
      </c>
      <c r="I21" s="182">
        <v>1</v>
      </c>
    </row>
    <row r="22" spans="1:9" s="84" customFormat="1">
      <c r="A22" s="138"/>
      <c r="B22" s="139"/>
      <c r="C22" s="139"/>
      <c r="D22" s="139"/>
      <c r="E22" s="139"/>
      <c r="F22" s="139"/>
      <c r="G22" s="139"/>
      <c r="H22" s="139"/>
    </row>
    <row r="23" spans="1:9" s="84" customFormat="1">
      <c r="A23" s="86"/>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35"/>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47" customFormat="1" ht="25.15" customHeight="1">
      <c r="A1" s="256" t="s">
        <v>285</v>
      </c>
      <c r="B1" s="257"/>
      <c r="C1" s="257"/>
      <c r="D1" s="257"/>
      <c r="E1" s="257"/>
      <c r="F1" s="257"/>
      <c r="G1" s="257"/>
      <c r="H1" s="257"/>
    </row>
    <row r="2" spans="1:8" s="147" customFormat="1" ht="15.6" customHeight="1">
      <c r="A2" s="285" t="s">
        <v>187</v>
      </c>
      <c r="B2" s="285"/>
      <c r="C2" s="285"/>
      <c r="D2" s="285"/>
      <c r="E2" s="285"/>
      <c r="F2" s="285"/>
      <c r="G2" s="285"/>
      <c r="H2" s="285"/>
    </row>
    <row r="3" spans="1:8" s="94" customFormat="1" ht="12.75" customHeight="1">
      <c r="A3" s="108"/>
      <c r="B3" s="108"/>
      <c r="C3" s="108"/>
      <c r="D3" s="108"/>
      <c r="E3" s="108"/>
      <c r="F3" s="108"/>
      <c r="G3" s="108"/>
      <c r="H3" s="108"/>
    </row>
    <row r="4" spans="1:8" s="84" customFormat="1" ht="19.5" customHeight="1">
      <c r="A4" s="258" t="s">
        <v>86</v>
      </c>
      <c r="B4" s="259"/>
      <c r="C4" s="259" t="s">
        <v>188</v>
      </c>
      <c r="D4" s="259"/>
      <c r="E4" s="259"/>
      <c r="F4" s="259" t="s">
        <v>87</v>
      </c>
      <c r="G4" s="259"/>
      <c r="H4" s="260"/>
    </row>
    <row r="5" spans="1:8" s="91" customFormat="1" ht="14.1" customHeight="1">
      <c r="A5" s="258"/>
      <c r="B5" s="259"/>
      <c r="C5" s="259" t="s">
        <v>207</v>
      </c>
      <c r="D5" s="264" t="s">
        <v>88</v>
      </c>
      <c r="E5" s="264"/>
      <c r="F5" s="259" t="s">
        <v>207</v>
      </c>
      <c r="G5" s="264" t="s">
        <v>88</v>
      </c>
      <c r="H5" s="284"/>
    </row>
    <row r="6" spans="1:8" s="84" customFormat="1" ht="14.1" customHeight="1">
      <c r="A6" s="258"/>
      <c r="B6" s="259"/>
      <c r="C6" s="259"/>
      <c r="D6" s="136" t="s">
        <v>89</v>
      </c>
      <c r="E6" s="136" t="s">
        <v>90</v>
      </c>
      <c r="F6" s="259"/>
      <c r="G6" s="136" t="s">
        <v>89</v>
      </c>
      <c r="H6" s="137" t="s">
        <v>90</v>
      </c>
    </row>
    <row r="7" spans="1:8" s="84" customFormat="1" ht="19.5" customHeight="1">
      <c r="A7" s="258"/>
      <c r="B7" s="259"/>
      <c r="C7" s="259"/>
      <c r="D7" s="135" t="s">
        <v>91</v>
      </c>
      <c r="E7" s="135" t="s">
        <v>91</v>
      </c>
      <c r="F7" s="259"/>
      <c r="G7" s="135" t="s">
        <v>91</v>
      </c>
      <c r="H7" s="134" t="s">
        <v>91</v>
      </c>
    </row>
    <row r="8" spans="1:8" s="128" customFormat="1" ht="14.1" customHeight="1">
      <c r="A8" s="83"/>
      <c r="B8" s="57"/>
      <c r="C8" s="169"/>
      <c r="D8" s="160"/>
      <c r="E8" s="160"/>
      <c r="F8" s="160"/>
      <c r="G8" s="160"/>
      <c r="H8" s="160"/>
    </row>
    <row r="9" spans="1:8" s="128" customFormat="1" ht="14.1" customHeight="1">
      <c r="A9" s="83">
        <v>2018</v>
      </c>
      <c r="B9" s="57" t="s">
        <v>82</v>
      </c>
      <c r="C9" s="221">
        <v>103.9</v>
      </c>
      <c r="D9" s="222">
        <v>-0.6</v>
      </c>
      <c r="E9" s="222">
        <v>1.5</v>
      </c>
      <c r="F9" s="222">
        <v>92.5</v>
      </c>
      <c r="G9" s="222">
        <v>-25.9</v>
      </c>
      <c r="H9" s="222">
        <v>3.8</v>
      </c>
    </row>
    <row r="10" spans="1:8" s="128" customFormat="1" ht="14.1" customHeight="1">
      <c r="A10" s="83"/>
      <c r="B10" s="57" t="s">
        <v>83</v>
      </c>
      <c r="C10" s="221">
        <v>104.4</v>
      </c>
      <c r="D10" s="222">
        <v>0.5</v>
      </c>
      <c r="E10" s="222">
        <v>1.4</v>
      </c>
      <c r="F10" s="222">
        <v>110.2</v>
      </c>
      <c r="G10" s="222">
        <v>19.100000000000001</v>
      </c>
      <c r="H10" s="222">
        <v>5.7</v>
      </c>
    </row>
    <row r="11" spans="1:8" s="128" customFormat="1" ht="14.1" customHeight="1">
      <c r="A11" s="83"/>
      <c r="B11" s="57" t="s">
        <v>84</v>
      </c>
      <c r="C11" s="221">
        <v>107.9</v>
      </c>
      <c r="D11" s="222">
        <v>3.4</v>
      </c>
      <c r="E11" s="222">
        <v>1.7</v>
      </c>
      <c r="F11" s="222">
        <v>117.7</v>
      </c>
      <c r="G11" s="222">
        <v>6.8</v>
      </c>
      <c r="H11" s="222">
        <v>7.6</v>
      </c>
    </row>
    <row r="12" spans="1:8" s="128" customFormat="1" ht="14.1" customHeight="1">
      <c r="A12" s="83"/>
      <c r="B12" s="57" t="s">
        <v>85</v>
      </c>
      <c r="C12" s="221">
        <v>106.4</v>
      </c>
      <c r="D12" s="222">
        <v>-1.4</v>
      </c>
      <c r="E12" s="222">
        <v>1.7</v>
      </c>
      <c r="F12" s="222">
        <v>135.19999999999999</v>
      </c>
      <c r="G12" s="222">
        <v>14.9</v>
      </c>
      <c r="H12" s="222">
        <v>8.3000000000000007</v>
      </c>
    </row>
    <row r="13" spans="1:8" s="128" customFormat="1" ht="14.1" customHeight="1">
      <c r="A13" s="83">
        <v>2019</v>
      </c>
      <c r="B13" s="57" t="s">
        <v>82</v>
      </c>
      <c r="C13" s="221">
        <v>105.8</v>
      </c>
      <c r="D13" s="222">
        <v>-0.6</v>
      </c>
      <c r="E13" s="222">
        <v>1.8</v>
      </c>
      <c r="F13" s="222">
        <v>101.6</v>
      </c>
      <c r="G13" s="222">
        <v>-24.8</v>
      </c>
      <c r="H13" s="222">
        <v>9.8000000000000007</v>
      </c>
    </row>
    <row r="14" spans="1:8" s="128" customFormat="1" ht="14.1" customHeight="1">
      <c r="A14" s="83"/>
      <c r="B14" s="57" t="s">
        <v>83</v>
      </c>
      <c r="C14" s="221">
        <v>105.9</v>
      </c>
      <c r="D14" s="222">
        <v>0.1</v>
      </c>
      <c r="E14" s="222">
        <v>1.4</v>
      </c>
      <c r="F14" s="222">
        <v>115.8</v>
      </c>
      <c r="G14" s="222">
        <v>14</v>
      </c>
      <c r="H14" s="222">
        <v>5.0999999999999996</v>
      </c>
    </row>
    <row r="15" spans="1:8" s="128" customFormat="1" ht="14.1" customHeight="1">
      <c r="A15" s="83"/>
      <c r="B15" s="57" t="s">
        <v>84</v>
      </c>
      <c r="C15" s="221">
        <v>108.9</v>
      </c>
      <c r="D15" s="222">
        <v>2.8</v>
      </c>
      <c r="E15" s="222">
        <v>0.9</v>
      </c>
      <c r="F15" s="222">
        <v>125.5</v>
      </c>
      <c r="G15" s="222">
        <v>8.4</v>
      </c>
      <c r="H15" s="222">
        <v>6.6</v>
      </c>
    </row>
    <row r="16" spans="1:8" s="128" customFormat="1" ht="14.1" customHeight="1">
      <c r="A16" s="83"/>
      <c r="B16" s="57" t="s">
        <v>85</v>
      </c>
      <c r="C16" s="221">
        <v>107.6</v>
      </c>
      <c r="D16" s="222">
        <v>-1.2</v>
      </c>
      <c r="E16" s="222">
        <v>1.1000000000000001</v>
      </c>
      <c r="F16" s="222">
        <v>138.30000000000001</v>
      </c>
      <c r="G16" s="222">
        <v>10.199999999999999</v>
      </c>
      <c r="H16" s="222">
        <v>2.2999999999999998</v>
      </c>
    </row>
    <row r="17" spans="1:8" s="128" customFormat="1" ht="14.1" customHeight="1">
      <c r="A17" s="83">
        <v>2020</v>
      </c>
      <c r="B17" s="57" t="s">
        <v>82</v>
      </c>
      <c r="C17" s="221">
        <v>106</v>
      </c>
      <c r="D17" s="222">
        <v>-1.4</v>
      </c>
      <c r="E17" s="222">
        <v>0.2</v>
      </c>
      <c r="F17" s="222">
        <v>107.3</v>
      </c>
      <c r="G17" s="222">
        <v>-22.4</v>
      </c>
      <c r="H17" s="222">
        <v>5.6</v>
      </c>
    </row>
    <row r="18" spans="1:8" s="128" customFormat="1" ht="14.1" customHeight="1">
      <c r="A18" s="83"/>
      <c r="B18" s="57" t="s">
        <v>83</v>
      </c>
      <c r="C18" s="221">
        <v>105.4</v>
      </c>
      <c r="D18" s="222">
        <v>-0.5</v>
      </c>
      <c r="E18" s="222">
        <v>-0.5</v>
      </c>
      <c r="F18" s="222">
        <v>119.7</v>
      </c>
      <c r="G18" s="222">
        <v>11.5</v>
      </c>
      <c r="H18" s="222">
        <v>3.4</v>
      </c>
    </row>
    <row r="19" spans="1:8" s="128" customFormat="1" ht="14.1" customHeight="1">
      <c r="A19" s="83"/>
      <c r="B19" s="57" t="s">
        <v>84</v>
      </c>
      <c r="C19" s="221">
        <v>109.1</v>
      </c>
      <c r="D19" s="222">
        <v>3.5</v>
      </c>
      <c r="E19" s="222">
        <v>0.2</v>
      </c>
      <c r="F19" s="222">
        <v>121.9</v>
      </c>
      <c r="G19" s="222">
        <v>1.8</v>
      </c>
      <c r="H19" s="222">
        <v>-2.9</v>
      </c>
    </row>
    <row r="20" spans="1:8" s="128" customFormat="1" ht="14.1" customHeight="1">
      <c r="A20" s="83"/>
      <c r="B20" s="57" t="s">
        <v>85</v>
      </c>
      <c r="C20" s="221">
        <v>108.4</v>
      </c>
      <c r="D20" s="222">
        <v>-0.6</v>
      </c>
      <c r="E20" s="222">
        <v>0.7</v>
      </c>
      <c r="F20" s="222">
        <v>156</v>
      </c>
      <c r="G20" s="222">
        <v>28</v>
      </c>
      <c r="H20" s="222">
        <v>12.8</v>
      </c>
    </row>
    <row r="21" spans="1:8" s="128" customFormat="1" ht="14.1" customHeight="1">
      <c r="A21" s="83">
        <v>2021</v>
      </c>
      <c r="B21" s="57" t="s">
        <v>82</v>
      </c>
      <c r="C21" s="221">
        <v>108</v>
      </c>
      <c r="D21" s="222">
        <v>-0.3</v>
      </c>
      <c r="E21" s="222">
        <v>1.9</v>
      </c>
      <c r="F21" s="222">
        <v>105.9</v>
      </c>
      <c r="G21" s="222">
        <v>-32.1</v>
      </c>
      <c r="H21" s="222">
        <v>-1.3</v>
      </c>
    </row>
    <row r="22" spans="1:8" s="128" customFormat="1" ht="14.1" customHeight="1">
      <c r="A22" s="83"/>
      <c r="B22" s="57" t="s">
        <v>83</v>
      </c>
      <c r="C22" s="221">
        <v>108.8</v>
      </c>
      <c r="D22" s="222">
        <v>0.7</v>
      </c>
      <c r="E22" s="222">
        <v>3.2</v>
      </c>
      <c r="F22" s="222">
        <v>130.5</v>
      </c>
      <c r="G22" s="222">
        <v>23.2</v>
      </c>
      <c r="H22" s="222">
        <v>9</v>
      </c>
    </row>
    <row r="23" spans="1:8" s="128" customFormat="1" ht="14.1" customHeight="1">
      <c r="A23" s="83"/>
      <c r="B23" s="57" t="s">
        <v>84</v>
      </c>
      <c r="C23" s="169" t="s">
        <v>286</v>
      </c>
      <c r="D23" s="160" t="s">
        <v>287</v>
      </c>
      <c r="E23" s="160" t="s">
        <v>288</v>
      </c>
      <c r="F23" s="160" t="s">
        <v>289</v>
      </c>
      <c r="G23" s="160" t="s">
        <v>290</v>
      </c>
      <c r="H23" s="160" t="s">
        <v>291</v>
      </c>
    </row>
    <row r="24" spans="1:8" s="128" customFormat="1" ht="13.5" customHeight="1">
      <c r="A24" s="83"/>
      <c r="B24" s="57" t="s">
        <v>85</v>
      </c>
      <c r="C24" s="169" t="s">
        <v>292</v>
      </c>
      <c r="D24" s="160" t="s">
        <v>293</v>
      </c>
      <c r="E24" s="160" t="s">
        <v>294</v>
      </c>
      <c r="F24" s="160" t="s">
        <v>295</v>
      </c>
      <c r="G24" s="160" t="s">
        <v>296</v>
      </c>
      <c r="H24" s="160" t="s">
        <v>297</v>
      </c>
    </row>
    <row r="25" spans="1:8" s="128" customFormat="1" ht="14.1" customHeight="1">
      <c r="A25" s="83">
        <v>2022</v>
      </c>
      <c r="B25" s="57" t="s">
        <v>82</v>
      </c>
      <c r="C25" s="169" t="s">
        <v>292</v>
      </c>
      <c r="D25" s="160" t="s">
        <v>298</v>
      </c>
      <c r="E25" s="160" t="s">
        <v>288</v>
      </c>
      <c r="F25" s="160" t="s">
        <v>299</v>
      </c>
      <c r="G25" s="160" t="s">
        <v>300</v>
      </c>
      <c r="H25" s="160" t="s">
        <v>301</v>
      </c>
    </row>
    <row r="26" spans="1:8" s="26" customFormat="1">
      <c r="A26" s="138"/>
      <c r="B26" s="139"/>
      <c r="C26" s="139"/>
      <c r="D26" s="139"/>
      <c r="E26" s="139"/>
      <c r="F26" s="139"/>
      <c r="G26" s="139"/>
      <c r="H26" s="139"/>
    </row>
    <row r="27" spans="1:8" s="84" customFormat="1">
      <c r="A27" s="299" t="s">
        <v>108</v>
      </c>
      <c r="B27" s="299"/>
      <c r="C27" s="299"/>
      <c r="D27" s="299"/>
      <c r="E27" s="299"/>
      <c r="F27" s="299"/>
      <c r="G27" s="299"/>
      <c r="H27" s="299"/>
    </row>
    <row r="28" spans="1:8" s="26" customFormat="1">
      <c r="A28" s="270" t="s">
        <v>208</v>
      </c>
      <c r="B28" s="270"/>
      <c r="C28" s="270"/>
    </row>
    <row r="29" spans="1:8" s="84" customFormat="1">
      <c r="A29" s="189"/>
      <c r="B29" s="189"/>
      <c r="C29" s="189"/>
    </row>
    <row r="30" spans="1:8" s="84" customFormat="1">
      <c r="A30" s="189"/>
      <c r="B30" s="189"/>
      <c r="C30" s="189"/>
    </row>
    <row r="31" spans="1:8" s="84" customFormat="1">
      <c r="A31" s="180"/>
      <c r="B31" s="180"/>
      <c r="C31" s="180"/>
    </row>
    <row r="32" spans="1:8" s="148" customFormat="1" ht="25.15" customHeight="1">
      <c r="A32" s="257" t="s">
        <v>238</v>
      </c>
      <c r="B32" s="278"/>
      <c r="C32" s="278"/>
      <c r="D32" s="278"/>
      <c r="E32" s="278"/>
      <c r="F32" s="278"/>
      <c r="G32" s="278"/>
      <c r="H32" s="278"/>
    </row>
    <row r="33" spans="1:8" s="162" customFormat="1" ht="15.6" customHeight="1">
      <c r="A33" s="287" t="s">
        <v>186</v>
      </c>
      <c r="B33" s="287"/>
      <c r="C33" s="287"/>
      <c r="D33" s="287"/>
      <c r="E33" s="287"/>
      <c r="F33" s="287"/>
      <c r="G33" s="287"/>
      <c r="H33" s="287"/>
    </row>
    <row r="34" spans="1:8" s="26" customFormat="1">
      <c r="A34" s="31"/>
    </row>
    <row r="35" spans="1:8" s="26" customFormat="1">
      <c r="A35" s="31"/>
    </row>
  </sheetData>
  <mergeCells count="13">
    <mergeCell ref="A1:H1"/>
    <mergeCell ref="A33:H33"/>
    <mergeCell ref="A32:H32"/>
    <mergeCell ref="A28:C28"/>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7109375" defaultRowHeight="12.75"/>
  <cols>
    <col min="1" max="2" width="10.140625" style="62" customWidth="1"/>
    <col min="3" max="5" width="14.28515625" style="62" customWidth="1"/>
    <col min="6" max="6" width="12.7109375" style="62" customWidth="1"/>
    <col min="7" max="7" width="14.28515625" style="62" customWidth="1"/>
    <col min="8" max="35" width="12.28515625" style="62" customWidth="1"/>
    <col min="36" max="16384" width="10.7109375" style="62"/>
  </cols>
  <sheetData>
    <row r="1" spans="1:7" s="68" customFormat="1" ht="15.75">
      <c r="A1" s="239" t="s">
        <v>120</v>
      </c>
      <c r="B1" s="239"/>
      <c r="C1" s="239"/>
      <c r="D1" s="239"/>
      <c r="E1" s="239"/>
      <c r="F1" s="239"/>
      <c r="G1" s="239"/>
    </row>
    <row r="2" spans="1:7" s="68" customFormat="1" ht="12.75" customHeight="1">
      <c r="A2" s="69"/>
      <c r="B2" s="69"/>
      <c r="C2" s="69"/>
      <c r="D2" s="69"/>
      <c r="E2" s="69"/>
      <c r="F2" s="69"/>
      <c r="G2" s="69"/>
    </row>
    <row r="3" spans="1:7" s="68" customFormat="1"/>
    <row r="4" spans="1:7" s="68" customFormat="1" ht="15.75">
      <c r="A4" s="240" t="s">
        <v>121</v>
      </c>
      <c r="B4" s="241"/>
      <c r="C4" s="241"/>
      <c r="D4" s="241"/>
      <c r="E4" s="241"/>
      <c r="F4" s="241"/>
      <c r="G4" s="241"/>
    </row>
    <row r="5" spans="1:7" s="68" customFormat="1">
      <c r="A5" s="242"/>
      <c r="B5" s="242"/>
      <c r="C5" s="242"/>
      <c r="D5" s="242"/>
      <c r="E5" s="242"/>
      <c r="F5" s="242"/>
      <c r="G5" s="242"/>
    </row>
    <row r="6" spans="1:7" s="68" customFormat="1">
      <c r="A6" s="70" t="s">
        <v>122</v>
      </c>
    </row>
    <row r="7" spans="1:7" s="68" customFormat="1" ht="5.25" customHeight="1">
      <c r="A7" s="70"/>
    </row>
    <row r="8" spans="1:7" s="68" customFormat="1" ht="12.75" customHeight="1">
      <c r="A8" s="237" t="s">
        <v>123</v>
      </c>
      <c r="B8" s="238"/>
      <c r="C8" s="238"/>
      <c r="D8" s="238"/>
      <c r="E8" s="238"/>
      <c r="F8" s="238"/>
      <c r="G8" s="238"/>
    </row>
    <row r="9" spans="1:7" s="68" customFormat="1">
      <c r="A9" s="243" t="s">
        <v>124</v>
      </c>
      <c r="B9" s="238"/>
      <c r="C9" s="238"/>
      <c r="D9" s="238"/>
      <c r="E9" s="238"/>
      <c r="F9" s="238"/>
      <c r="G9" s="238"/>
    </row>
    <row r="10" spans="1:7" s="68" customFormat="1" ht="5.25" customHeight="1">
      <c r="A10" s="71"/>
    </row>
    <row r="11" spans="1:7" s="68" customFormat="1" ht="12.75" customHeight="1">
      <c r="A11" s="244" t="s">
        <v>125</v>
      </c>
      <c r="B11" s="244"/>
      <c r="C11" s="244"/>
      <c r="D11" s="244"/>
      <c r="E11" s="244"/>
      <c r="F11" s="244"/>
      <c r="G11" s="244"/>
    </row>
    <row r="12" spans="1:7" s="68" customFormat="1">
      <c r="A12" s="243" t="s">
        <v>126</v>
      </c>
      <c r="B12" s="238"/>
      <c r="C12" s="238"/>
      <c r="D12" s="238"/>
      <c r="E12" s="238"/>
      <c r="F12" s="238"/>
      <c r="G12" s="238"/>
    </row>
    <row r="13" spans="1:7" s="68" customFormat="1">
      <c r="A13" s="72"/>
      <c r="B13" s="73"/>
      <c r="C13" s="73"/>
      <c r="D13" s="73"/>
      <c r="E13" s="73"/>
      <c r="F13" s="73"/>
      <c r="G13" s="73"/>
    </row>
    <row r="14" spans="1:7" s="68" customFormat="1" ht="12.75" customHeight="1"/>
    <row r="15" spans="1:7" s="68" customFormat="1" ht="12.75" customHeight="1">
      <c r="A15" s="237" t="s">
        <v>127</v>
      </c>
      <c r="B15" s="238"/>
      <c r="C15" s="238"/>
      <c r="D15" s="74"/>
      <c r="E15" s="74"/>
      <c r="F15" s="74"/>
      <c r="G15" s="74"/>
    </row>
    <row r="16" spans="1:7" s="68" customFormat="1" ht="5.25" customHeight="1">
      <c r="A16" s="74"/>
      <c r="B16" s="73"/>
      <c r="C16" s="73"/>
      <c r="D16" s="74"/>
      <c r="E16" s="74"/>
      <c r="F16" s="74"/>
      <c r="G16" s="74"/>
    </row>
    <row r="17" spans="1:7" s="68" customFormat="1" ht="12.75" customHeight="1">
      <c r="A17" s="245" t="s">
        <v>167</v>
      </c>
      <c r="B17" s="238"/>
      <c r="C17" s="238"/>
      <c r="D17" s="72"/>
      <c r="E17" s="72"/>
      <c r="F17" s="72"/>
      <c r="G17" s="72"/>
    </row>
    <row r="18" spans="1:7" s="68" customFormat="1">
      <c r="A18" s="72" t="s">
        <v>128</v>
      </c>
      <c r="B18" s="245" t="s">
        <v>168</v>
      </c>
      <c r="C18" s="238"/>
      <c r="D18" s="72"/>
      <c r="E18" s="72"/>
      <c r="F18" s="72"/>
      <c r="G18" s="72"/>
    </row>
    <row r="19" spans="1:7" s="68" customFormat="1" ht="12.75" customHeight="1">
      <c r="A19" s="72" t="s">
        <v>129</v>
      </c>
      <c r="B19" s="246" t="s">
        <v>169</v>
      </c>
      <c r="C19" s="247"/>
      <c r="D19" s="247"/>
      <c r="E19" s="72"/>
      <c r="F19" s="72"/>
      <c r="G19" s="72"/>
    </row>
    <row r="20" spans="1:7" s="68" customFormat="1" ht="12.75" customHeight="1">
      <c r="A20" s="72"/>
      <c r="B20" s="75"/>
      <c r="C20" s="73"/>
      <c r="D20" s="73"/>
      <c r="E20" s="72"/>
      <c r="F20" s="72"/>
      <c r="G20" s="72"/>
    </row>
    <row r="21" spans="1:7" s="68" customFormat="1" ht="12.75" customHeight="1">
      <c r="A21" s="72"/>
      <c r="B21" s="73"/>
      <c r="C21" s="73"/>
      <c r="D21" s="73"/>
      <c r="E21" s="73"/>
      <c r="F21" s="73"/>
      <c r="G21" s="73"/>
    </row>
    <row r="22" spans="1:7" s="68" customFormat="1" ht="12.75" customHeight="1">
      <c r="A22" s="237" t="s">
        <v>130</v>
      </c>
      <c r="B22" s="238"/>
      <c r="C22" s="74"/>
      <c r="D22" s="74"/>
      <c r="E22" s="74"/>
      <c r="F22" s="74"/>
      <c r="G22" s="74"/>
    </row>
    <row r="23" spans="1:7" s="68" customFormat="1" ht="5.25" customHeight="1">
      <c r="A23" s="74"/>
      <c r="B23" s="73"/>
      <c r="C23" s="74"/>
      <c r="D23" s="74"/>
      <c r="E23" s="74"/>
      <c r="F23" s="74"/>
      <c r="G23" s="74"/>
    </row>
    <row r="24" spans="1:7" s="68" customFormat="1">
      <c r="A24" s="72" t="s">
        <v>131</v>
      </c>
      <c r="B24" s="243" t="s">
        <v>132</v>
      </c>
      <c r="C24" s="238"/>
      <c r="D24" s="72"/>
      <c r="E24" s="72"/>
      <c r="F24" s="72"/>
      <c r="G24" s="72"/>
    </row>
    <row r="25" spans="1:7" s="68" customFormat="1" ht="12.75" customHeight="1">
      <c r="A25" s="72" t="s">
        <v>133</v>
      </c>
      <c r="B25" s="243" t="s">
        <v>134</v>
      </c>
      <c r="C25" s="238"/>
      <c r="D25" s="72"/>
      <c r="E25" s="72"/>
      <c r="F25" s="72"/>
      <c r="G25" s="72"/>
    </row>
    <row r="26" spans="1:7" s="68" customFormat="1" ht="12.75" customHeight="1">
      <c r="A26" s="71"/>
    </row>
    <row r="27" spans="1:7" s="68" customFormat="1">
      <c r="A27" s="71" t="s">
        <v>135</v>
      </c>
      <c r="B27" s="68" t="s">
        <v>136</v>
      </c>
    </row>
    <row r="28" spans="1:7" s="68" customFormat="1">
      <c r="A28" s="71"/>
    </row>
    <row r="29" spans="1:7" s="68" customFormat="1" ht="12.75" customHeight="1">
      <c r="A29" s="71"/>
    </row>
    <row r="30" spans="1:7" s="68" customFormat="1" ht="14.1" customHeight="1">
      <c r="A30" s="243" t="s">
        <v>224</v>
      </c>
      <c r="B30" s="238"/>
      <c r="C30" s="238"/>
      <c r="D30" s="238"/>
      <c r="E30" s="238"/>
      <c r="F30" s="238"/>
      <c r="G30" s="238"/>
    </row>
    <row r="31" spans="1:7" s="68" customFormat="1">
      <c r="A31" s="76" t="s">
        <v>137</v>
      </c>
      <c r="B31" s="73"/>
      <c r="C31" s="73"/>
      <c r="D31" s="73"/>
      <c r="E31" s="73"/>
      <c r="F31" s="73"/>
      <c r="G31" s="73"/>
    </row>
    <row r="32" spans="1:7" s="68" customFormat="1" ht="42.4" customHeight="1">
      <c r="A32" s="243" t="s">
        <v>138</v>
      </c>
      <c r="B32" s="238"/>
      <c r="C32" s="238"/>
      <c r="D32" s="238"/>
      <c r="E32" s="238"/>
      <c r="F32" s="238"/>
      <c r="G32" s="238"/>
    </row>
    <row r="33" spans="1:2" s="68" customFormat="1">
      <c r="A33" s="71"/>
    </row>
    <row r="34" spans="1:2" s="68" customFormat="1"/>
    <row r="35" spans="1:2" s="68" customFormat="1"/>
    <row r="36" spans="1:2" s="68" customFormat="1"/>
    <row r="37" spans="1:2" s="68" customFormat="1"/>
    <row r="38" spans="1:2" s="68" customFormat="1"/>
    <row r="39" spans="1:2" s="68" customFormat="1"/>
    <row r="40" spans="1:2" s="68" customFormat="1"/>
    <row r="41" spans="1:2" s="68" customFormat="1">
      <c r="A41" s="242" t="s">
        <v>139</v>
      </c>
      <c r="B41" s="242"/>
    </row>
    <row r="42" spans="1:2" s="68" customFormat="1" ht="5.25" customHeight="1"/>
    <row r="43" spans="1:2" s="68" customFormat="1">
      <c r="A43" s="77">
        <v>0</v>
      </c>
      <c r="B43" s="78" t="s">
        <v>140</v>
      </c>
    </row>
    <row r="44" spans="1:2" s="68" customFormat="1">
      <c r="A44" s="78" t="s">
        <v>141</v>
      </c>
      <c r="B44" s="78" t="s">
        <v>142</v>
      </c>
    </row>
    <row r="45" spans="1:2" s="68" customFormat="1">
      <c r="A45" s="79" t="s">
        <v>143</v>
      </c>
      <c r="B45" s="78" t="s">
        <v>144</v>
      </c>
    </row>
    <row r="46" spans="1:2" s="68" customFormat="1">
      <c r="A46" s="79" t="s">
        <v>145</v>
      </c>
      <c r="B46" s="78" t="s">
        <v>146</v>
      </c>
    </row>
    <row r="47" spans="1:2" s="68" customFormat="1">
      <c r="A47" s="78" t="s">
        <v>147</v>
      </c>
      <c r="B47" s="78" t="s">
        <v>148</v>
      </c>
    </row>
    <row r="48" spans="1:2" s="68" customFormat="1">
      <c r="A48" s="78" t="s">
        <v>149</v>
      </c>
      <c r="B48" s="78" t="s">
        <v>150</v>
      </c>
    </row>
    <row r="49" spans="1:7" s="68" customFormat="1">
      <c r="A49" s="78" t="s">
        <v>151</v>
      </c>
      <c r="B49" s="78" t="s">
        <v>152</v>
      </c>
    </row>
    <row r="50" spans="1:7" s="68" customFormat="1">
      <c r="A50" s="78" t="s">
        <v>153</v>
      </c>
      <c r="B50" s="78" t="s">
        <v>154</v>
      </c>
    </row>
    <row r="51" spans="1:7" s="68" customFormat="1">
      <c r="A51" s="78" t="s">
        <v>155</v>
      </c>
      <c r="B51" s="78" t="s">
        <v>156</v>
      </c>
    </row>
    <row r="52" spans="1:7" s="68" customFormat="1">
      <c r="A52" s="78" t="s">
        <v>157</v>
      </c>
      <c r="B52" s="78" t="s">
        <v>158</v>
      </c>
    </row>
    <row r="53" spans="1:7" s="68" customFormat="1">
      <c r="A53" s="68" t="s">
        <v>159</v>
      </c>
      <c r="B53" s="68" t="s">
        <v>160</v>
      </c>
    </row>
    <row r="54" spans="1:7">
      <c r="A54" s="78" t="s">
        <v>161</v>
      </c>
      <c r="B54" s="80" t="s">
        <v>162</v>
      </c>
      <c r="C54" s="80"/>
      <c r="D54" s="80"/>
      <c r="E54" s="80"/>
      <c r="F54" s="80"/>
      <c r="G54" s="80"/>
    </row>
    <row r="55" spans="1:7">
      <c r="A55" s="80"/>
      <c r="B55" s="80"/>
      <c r="C55" s="80"/>
      <c r="D55" s="80"/>
      <c r="E55" s="80"/>
      <c r="F55" s="80"/>
      <c r="G55" s="80"/>
    </row>
    <row r="56" spans="1:7">
      <c r="A56" s="244" t="s">
        <v>163</v>
      </c>
      <c r="B56" s="244"/>
      <c r="C56" s="244"/>
      <c r="D56" s="244"/>
      <c r="E56" s="244"/>
      <c r="F56" s="244"/>
      <c r="G56" s="244"/>
    </row>
    <row r="57" spans="1:7">
      <c r="A57" s="80"/>
      <c r="B57" s="80"/>
      <c r="C57" s="80"/>
      <c r="D57" s="80"/>
      <c r="E57" s="80"/>
      <c r="F57" s="80"/>
      <c r="G57" s="80"/>
    </row>
    <row r="58" spans="1:7">
      <c r="A58" s="80"/>
      <c r="B58" s="80"/>
      <c r="C58" s="80"/>
      <c r="D58" s="80"/>
      <c r="E58" s="80"/>
      <c r="F58" s="80"/>
      <c r="G58" s="80"/>
    </row>
    <row r="59" spans="1:7">
      <c r="A59" s="80"/>
      <c r="B59" s="80"/>
      <c r="C59" s="80"/>
      <c r="D59" s="80"/>
      <c r="E59" s="80"/>
      <c r="F59" s="80"/>
      <c r="G59" s="80"/>
    </row>
    <row r="60" spans="1:7">
      <c r="A60" s="80"/>
      <c r="B60" s="80"/>
      <c r="C60" s="80"/>
      <c r="D60" s="80"/>
      <c r="E60" s="80"/>
      <c r="F60" s="80"/>
      <c r="G60" s="80"/>
    </row>
    <row r="61" spans="1:7">
      <c r="A61" s="80"/>
      <c r="B61" s="80"/>
      <c r="C61" s="80"/>
      <c r="D61" s="80"/>
      <c r="E61" s="80"/>
      <c r="F61" s="80"/>
      <c r="G61" s="80"/>
    </row>
    <row r="62" spans="1:7">
      <c r="A62" s="80"/>
      <c r="B62" s="80"/>
      <c r="C62" s="80"/>
      <c r="D62" s="80"/>
      <c r="E62" s="80"/>
      <c r="F62" s="80"/>
      <c r="G62" s="80"/>
    </row>
    <row r="63" spans="1:7">
      <c r="A63" s="80"/>
      <c r="B63" s="80"/>
      <c r="C63" s="80"/>
      <c r="D63" s="80"/>
      <c r="E63" s="80"/>
      <c r="F63" s="80"/>
      <c r="G63" s="80"/>
    </row>
    <row r="64" spans="1:7">
      <c r="A64" s="80"/>
      <c r="B64" s="80"/>
      <c r="C64" s="80"/>
      <c r="D64" s="80"/>
      <c r="E64" s="80"/>
      <c r="F64" s="80"/>
      <c r="G64" s="80"/>
    </row>
    <row r="65" spans="1:7">
      <c r="A65" s="80"/>
      <c r="B65" s="80"/>
      <c r="C65" s="80"/>
      <c r="D65" s="80"/>
      <c r="E65" s="80"/>
      <c r="F65" s="80"/>
      <c r="G65" s="80"/>
    </row>
    <row r="66" spans="1:7">
      <c r="A66" s="80"/>
      <c r="B66" s="80"/>
      <c r="C66" s="80"/>
      <c r="D66" s="80"/>
      <c r="E66" s="80"/>
      <c r="F66" s="80"/>
      <c r="G66" s="80"/>
    </row>
    <row r="67" spans="1:7">
      <c r="A67" s="80"/>
      <c r="B67" s="80"/>
      <c r="C67" s="80"/>
      <c r="D67" s="80"/>
      <c r="E67" s="80"/>
      <c r="F67" s="80"/>
      <c r="G67" s="80"/>
    </row>
    <row r="68" spans="1:7">
      <c r="A68" s="80"/>
      <c r="B68" s="80"/>
      <c r="C68" s="80"/>
      <c r="D68" s="80"/>
      <c r="E68" s="80"/>
      <c r="F68" s="80"/>
      <c r="G68" s="80"/>
    </row>
    <row r="69" spans="1:7">
      <c r="A69" s="80"/>
      <c r="B69" s="80"/>
      <c r="C69" s="80"/>
      <c r="D69" s="80"/>
      <c r="E69" s="80"/>
      <c r="F69" s="80"/>
      <c r="G69" s="80"/>
    </row>
    <row r="70" spans="1:7">
      <c r="A70" s="80"/>
      <c r="B70" s="80"/>
      <c r="C70" s="80"/>
      <c r="D70" s="80"/>
      <c r="E70" s="80"/>
      <c r="F70" s="80"/>
      <c r="G70" s="80"/>
    </row>
    <row r="71" spans="1:7">
      <c r="A71" s="80"/>
      <c r="B71" s="80"/>
      <c r="C71" s="80"/>
      <c r="D71" s="80"/>
      <c r="E71" s="80"/>
      <c r="F71" s="80"/>
      <c r="G71" s="80"/>
    </row>
    <row r="72" spans="1:7">
      <c r="A72" s="80"/>
      <c r="B72" s="80"/>
      <c r="C72" s="80"/>
      <c r="D72" s="80"/>
      <c r="E72" s="80"/>
      <c r="F72" s="80"/>
      <c r="G72" s="80"/>
    </row>
    <row r="73" spans="1:7">
      <c r="A73" s="80"/>
      <c r="B73" s="80"/>
      <c r="C73" s="80"/>
      <c r="D73" s="80"/>
      <c r="E73" s="80"/>
      <c r="F73" s="80"/>
      <c r="G73" s="80"/>
    </row>
    <row r="74" spans="1:7">
      <c r="A74" s="80"/>
      <c r="B74" s="80"/>
      <c r="C74" s="80"/>
      <c r="D74" s="80"/>
      <c r="E74" s="80"/>
      <c r="F74" s="80"/>
      <c r="G74" s="80"/>
    </row>
    <row r="75" spans="1:7">
      <c r="A75" s="80"/>
      <c r="B75" s="80"/>
      <c r="C75" s="80"/>
      <c r="D75" s="80"/>
      <c r="E75" s="80"/>
      <c r="F75" s="80"/>
      <c r="G75" s="80"/>
    </row>
    <row r="76" spans="1:7">
      <c r="A76" s="80"/>
      <c r="B76" s="80"/>
      <c r="C76" s="80"/>
      <c r="D76" s="80"/>
      <c r="E76" s="80"/>
      <c r="F76" s="80"/>
      <c r="G76" s="80"/>
    </row>
    <row r="77" spans="1:7">
      <c r="A77" s="80"/>
      <c r="B77" s="80"/>
      <c r="C77" s="80"/>
      <c r="D77" s="80"/>
      <c r="E77" s="80"/>
      <c r="F77" s="80"/>
      <c r="G77" s="80"/>
    </row>
    <row r="78" spans="1:7">
      <c r="A78" s="80"/>
      <c r="B78" s="80"/>
      <c r="C78" s="80"/>
      <c r="D78" s="80"/>
      <c r="E78" s="80"/>
      <c r="F78" s="80"/>
      <c r="G78" s="80"/>
    </row>
    <row r="79" spans="1:7">
      <c r="A79" s="80"/>
      <c r="B79" s="80"/>
      <c r="C79" s="80"/>
      <c r="D79" s="80"/>
      <c r="E79" s="80"/>
      <c r="F79" s="80"/>
      <c r="G79" s="80"/>
    </row>
    <row r="80" spans="1:7">
      <c r="A80" s="80"/>
      <c r="B80" s="80"/>
      <c r="C80" s="80"/>
      <c r="D80" s="80"/>
      <c r="E80" s="80"/>
      <c r="F80" s="80"/>
      <c r="G80" s="80"/>
    </row>
    <row r="81" spans="1:7">
      <c r="A81" s="80"/>
      <c r="B81" s="80"/>
      <c r="C81" s="80"/>
      <c r="D81" s="80"/>
      <c r="E81" s="80"/>
      <c r="F81" s="80"/>
      <c r="G81" s="80"/>
    </row>
    <row r="82" spans="1:7">
      <c r="A82" s="80"/>
      <c r="B82" s="80"/>
      <c r="C82" s="80"/>
      <c r="D82" s="80"/>
      <c r="E82" s="80"/>
      <c r="F82" s="80"/>
      <c r="G82" s="80"/>
    </row>
    <row r="83" spans="1:7">
      <c r="A83" s="80"/>
      <c r="B83" s="80"/>
      <c r="C83" s="80"/>
      <c r="D83" s="80"/>
      <c r="E83" s="80"/>
      <c r="F83" s="80"/>
      <c r="G83" s="80"/>
    </row>
    <row r="84" spans="1:7">
      <c r="A84" s="80"/>
      <c r="B84" s="80"/>
      <c r="C84" s="80"/>
      <c r="D84" s="80"/>
      <c r="E84" s="80"/>
      <c r="F84" s="80"/>
      <c r="G84" s="80"/>
    </row>
    <row r="85" spans="1:7">
      <c r="A85" s="80"/>
      <c r="B85" s="80"/>
      <c r="C85" s="80"/>
      <c r="D85" s="80"/>
      <c r="E85" s="80"/>
      <c r="F85" s="80"/>
      <c r="G85" s="80"/>
    </row>
    <row r="86" spans="1:7">
      <c r="A86" s="80"/>
      <c r="B86" s="80"/>
      <c r="C86" s="80"/>
      <c r="D86" s="80"/>
      <c r="E86" s="80"/>
      <c r="F86" s="80"/>
      <c r="G86" s="80"/>
    </row>
    <row r="87" spans="1:7">
      <c r="A87" s="80"/>
      <c r="B87" s="80"/>
      <c r="C87" s="80"/>
      <c r="D87" s="80"/>
      <c r="E87" s="80"/>
      <c r="F87" s="80"/>
      <c r="G87" s="80"/>
    </row>
    <row r="88" spans="1:7">
      <c r="A88" s="80"/>
      <c r="B88" s="80"/>
      <c r="C88" s="80"/>
      <c r="D88" s="80"/>
      <c r="E88" s="80"/>
      <c r="F88" s="80"/>
      <c r="G88" s="80"/>
    </row>
    <row r="89" spans="1:7">
      <c r="A89" s="80"/>
      <c r="B89" s="80"/>
      <c r="C89" s="80"/>
      <c r="D89" s="80"/>
      <c r="E89" s="80"/>
      <c r="F89" s="80"/>
      <c r="G89" s="80"/>
    </row>
    <row r="90" spans="1:7">
      <c r="A90" s="80"/>
      <c r="B90" s="80"/>
      <c r="C90" s="80"/>
      <c r="D90" s="80"/>
      <c r="E90" s="80"/>
      <c r="F90" s="80"/>
      <c r="G90" s="80"/>
    </row>
    <row r="91" spans="1:7">
      <c r="A91" s="80"/>
      <c r="B91" s="80"/>
      <c r="C91" s="80"/>
      <c r="D91" s="80"/>
      <c r="E91" s="80"/>
      <c r="F91" s="80"/>
      <c r="G91" s="80"/>
    </row>
    <row r="92" spans="1:7">
      <c r="A92" s="80"/>
      <c r="B92" s="80"/>
      <c r="C92" s="80"/>
      <c r="D92" s="80"/>
      <c r="E92" s="80"/>
      <c r="F92" s="80"/>
      <c r="G92" s="80"/>
    </row>
    <row r="93" spans="1:7">
      <c r="A93" s="80"/>
      <c r="B93" s="80"/>
      <c r="C93" s="80"/>
      <c r="D93" s="80"/>
      <c r="E93" s="80"/>
      <c r="F93" s="80"/>
      <c r="G93" s="80"/>
    </row>
    <row r="94" spans="1:7">
      <c r="A94" s="80"/>
      <c r="B94" s="80"/>
      <c r="C94" s="80"/>
      <c r="D94" s="80"/>
      <c r="E94" s="80"/>
      <c r="F94" s="80"/>
      <c r="G94" s="80"/>
    </row>
    <row r="95" spans="1:7">
      <c r="A95" s="80"/>
      <c r="B95" s="80"/>
      <c r="C95" s="80"/>
      <c r="D95" s="80"/>
      <c r="E95" s="80"/>
      <c r="F95" s="80"/>
      <c r="G95" s="80"/>
    </row>
    <row r="96" spans="1:7">
      <c r="A96" s="80"/>
      <c r="B96" s="80"/>
      <c r="C96" s="80"/>
      <c r="D96" s="80"/>
      <c r="E96" s="80"/>
      <c r="F96" s="80"/>
      <c r="G96" s="80"/>
    </row>
    <row r="97" spans="1:7">
      <c r="A97" s="80"/>
      <c r="B97" s="80"/>
      <c r="C97" s="80"/>
      <c r="D97" s="80"/>
      <c r="E97" s="80"/>
      <c r="F97" s="80"/>
      <c r="G97" s="80"/>
    </row>
    <row r="98" spans="1:7">
      <c r="A98" s="80"/>
      <c r="B98" s="80"/>
      <c r="C98" s="80"/>
      <c r="D98" s="80"/>
      <c r="E98" s="80"/>
      <c r="F98" s="80"/>
      <c r="G98" s="80"/>
    </row>
    <row r="99" spans="1:7">
      <c r="A99" s="80"/>
      <c r="B99" s="80"/>
      <c r="C99" s="80"/>
      <c r="D99" s="80"/>
      <c r="E99" s="80"/>
      <c r="F99" s="80"/>
      <c r="G99" s="80"/>
    </row>
    <row r="100" spans="1:7">
      <c r="A100" s="80"/>
      <c r="B100" s="80"/>
      <c r="C100" s="80"/>
      <c r="D100" s="80"/>
      <c r="E100" s="80"/>
      <c r="F100" s="80"/>
      <c r="G100" s="80"/>
    </row>
    <row r="101" spans="1:7">
      <c r="A101" s="80"/>
      <c r="B101" s="80"/>
      <c r="C101" s="80"/>
      <c r="D101" s="80"/>
      <c r="E101" s="80"/>
      <c r="F101" s="80"/>
      <c r="G101" s="80"/>
    </row>
    <row r="102" spans="1:7">
      <c r="A102" s="80"/>
      <c r="B102" s="80"/>
      <c r="C102" s="80"/>
      <c r="D102" s="80"/>
      <c r="E102" s="80"/>
      <c r="F102" s="80"/>
      <c r="G102" s="80"/>
    </row>
    <row r="103" spans="1:7">
      <c r="A103" s="80"/>
      <c r="B103" s="80"/>
      <c r="C103" s="80"/>
      <c r="D103" s="80"/>
      <c r="E103" s="80"/>
      <c r="F103" s="80"/>
      <c r="G103" s="80"/>
    </row>
    <row r="104" spans="1:7">
      <c r="A104" s="80"/>
      <c r="B104" s="80"/>
      <c r="C104" s="80"/>
      <c r="D104" s="80"/>
      <c r="E104" s="80"/>
      <c r="F104" s="80"/>
      <c r="G104" s="80"/>
    </row>
    <row r="105" spans="1:7">
      <c r="A105" s="80"/>
      <c r="B105" s="80"/>
      <c r="C105" s="80"/>
      <c r="D105" s="80"/>
      <c r="E105" s="80"/>
      <c r="F105" s="80"/>
      <c r="G105" s="80"/>
    </row>
    <row r="106" spans="1:7">
      <c r="A106" s="80"/>
      <c r="B106" s="80"/>
      <c r="C106" s="80"/>
      <c r="D106" s="80"/>
      <c r="E106" s="80"/>
      <c r="F106" s="80"/>
      <c r="G106" s="80"/>
    </row>
    <row r="107" spans="1:7">
      <c r="A107" s="80"/>
      <c r="B107" s="80"/>
      <c r="C107" s="80"/>
      <c r="D107" s="80"/>
      <c r="E107" s="80"/>
      <c r="F107" s="80"/>
      <c r="G107" s="80"/>
    </row>
    <row r="108" spans="1:7">
      <c r="A108" s="80"/>
      <c r="B108" s="80"/>
      <c r="C108" s="80"/>
      <c r="D108" s="80"/>
      <c r="E108" s="80"/>
      <c r="F108" s="80"/>
      <c r="G108" s="80"/>
    </row>
    <row r="109" spans="1:7">
      <c r="A109" s="80"/>
      <c r="B109" s="80"/>
      <c r="C109" s="80"/>
      <c r="D109" s="80"/>
      <c r="E109" s="80"/>
      <c r="F109" s="80"/>
      <c r="G109" s="80"/>
    </row>
    <row r="110" spans="1:7">
      <c r="A110" s="80"/>
      <c r="B110" s="80"/>
      <c r="C110" s="80"/>
      <c r="D110" s="80"/>
      <c r="E110" s="80"/>
      <c r="F110" s="80"/>
      <c r="G110" s="80"/>
    </row>
    <row r="111" spans="1:7">
      <c r="A111" s="80"/>
      <c r="B111" s="80"/>
      <c r="C111" s="80"/>
      <c r="D111" s="80"/>
      <c r="E111" s="80"/>
      <c r="F111" s="80"/>
      <c r="G111" s="80"/>
    </row>
    <row r="112" spans="1:7">
      <c r="A112" s="80"/>
      <c r="B112" s="80"/>
      <c r="C112" s="80"/>
      <c r="D112" s="80"/>
      <c r="E112" s="80"/>
      <c r="F112" s="80"/>
      <c r="G112" s="80"/>
    </row>
    <row r="113" spans="1:7">
      <c r="A113" s="80"/>
      <c r="B113" s="80"/>
      <c r="C113" s="80"/>
      <c r="D113" s="80"/>
      <c r="E113" s="80"/>
      <c r="F113" s="80"/>
      <c r="G113" s="80"/>
    </row>
    <row r="114" spans="1:7">
      <c r="A114" s="80"/>
      <c r="B114" s="80"/>
      <c r="C114" s="80"/>
      <c r="D114" s="80"/>
      <c r="E114" s="80"/>
      <c r="F114" s="80"/>
      <c r="G114" s="80"/>
    </row>
    <row r="115" spans="1:7">
      <c r="A115" s="80"/>
      <c r="B115" s="80"/>
      <c r="C115" s="80"/>
      <c r="D115" s="80"/>
      <c r="E115" s="80"/>
      <c r="F115" s="80"/>
      <c r="G115" s="80"/>
    </row>
    <row r="116" spans="1:7">
      <c r="A116" s="80"/>
      <c r="B116" s="80"/>
      <c r="C116" s="80"/>
      <c r="D116" s="80"/>
      <c r="E116" s="80"/>
      <c r="F116" s="80"/>
      <c r="G116" s="80"/>
    </row>
    <row r="117" spans="1:7">
      <c r="A117" s="80"/>
      <c r="B117" s="80"/>
      <c r="C117" s="80"/>
      <c r="D117" s="80"/>
      <c r="E117" s="80"/>
      <c r="F117" s="80"/>
      <c r="G117" s="80"/>
    </row>
    <row r="118" spans="1:7">
      <c r="A118" s="80"/>
      <c r="B118" s="80"/>
      <c r="C118" s="80"/>
      <c r="D118" s="80"/>
      <c r="E118" s="80"/>
      <c r="F118" s="80"/>
      <c r="G118" s="80"/>
    </row>
    <row r="119" spans="1:7">
      <c r="A119" s="80"/>
      <c r="B119" s="80"/>
      <c r="C119" s="80"/>
      <c r="D119" s="80"/>
      <c r="E119" s="80"/>
      <c r="F119" s="80"/>
      <c r="G119" s="80"/>
    </row>
    <row r="120" spans="1:7">
      <c r="A120" s="80"/>
      <c r="B120" s="80"/>
      <c r="C120" s="80"/>
      <c r="D120" s="80"/>
      <c r="E120" s="80"/>
      <c r="F120" s="80"/>
      <c r="G120" s="80"/>
    </row>
    <row r="121" spans="1:7">
      <c r="A121" s="80"/>
      <c r="B121" s="80"/>
      <c r="C121" s="80"/>
      <c r="D121" s="80"/>
      <c r="E121" s="80"/>
      <c r="F121" s="80"/>
      <c r="G121" s="80"/>
    </row>
    <row r="122" spans="1:7">
      <c r="A122" s="80"/>
      <c r="B122" s="80"/>
      <c r="C122" s="80"/>
      <c r="D122" s="80"/>
      <c r="E122" s="80"/>
      <c r="F122" s="80"/>
      <c r="G122" s="80"/>
    </row>
    <row r="123" spans="1:7">
      <c r="A123" s="80"/>
      <c r="B123" s="80"/>
      <c r="C123" s="80"/>
      <c r="D123" s="80"/>
      <c r="E123" s="80"/>
      <c r="F123" s="80"/>
      <c r="G123" s="80"/>
    </row>
    <row r="124" spans="1:7">
      <c r="A124" s="80"/>
      <c r="B124" s="80"/>
      <c r="C124" s="80"/>
      <c r="D124" s="80"/>
      <c r="E124" s="80"/>
      <c r="F124" s="80"/>
      <c r="G124" s="80"/>
    </row>
    <row r="125" spans="1:7">
      <c r="A125" s="80"/>
      <c r="B125" s="80"/>
      <c r="C125" s="80"/>
      <c r="D125" s="80"/>
      <c r="E125" s="80"/>
      <c r="F125" s="80"/>
      <c r="G125" s="80"/>
    </row>
    <row r="126" spans="1:7">
      <c r="A126" s="80"/>
      <c r="B126" s="80"/>
      <c r="C126" s="80"/>
      <c r="D126" s="80"/>
      <c r="E126" s="80"/>
      <c r="F126" s="80"/>
      <c r="G126" s="80"/>
    </row>
    <row r="127" spans="1:7">
      <c r="A127" s="80"/>
      <c r="B127" s="80"/>
      <c r="C127" s="80"/>
      <c r="D127" s="80"/>
      <c r="E127" s="80"/>
      <c r="F127" s="80"/>
      <c r="G127" s="80"/>
    </row>
    <row r="128" spans="1:7">
      <c r="A128" s="80"/>
      <c r="B128" s="80"/>
      <c r="C128" s="80"/>
      <c r="D128" s="80"/>
      <c r="E128" s="80"/>
      <c r="F128" s="80"/>
      <c r="G128" s="80"/>
    </row>
    <row r="129" spans="1:7">
      <c r="A129" s="80"/>
      <c r="B129" s="80"/>
      <c r="C129" s="80"/>
      <c r="D129" s="80"/>
      <c r="E129" s="80"/>
      <c r="F129" s="80"/>
      <c r="G129" s="80"/>
    </row>
    <row r="130" spans="1:7">
      <c r="A130" s="80"/>
      <c r="B130" s="80"/>
      <c r="C130" s="80"/>
      <c r="D130" s="80"/>
      <c r="E130" s="80"/>
      <c r="F130" s="80"/>
      <c r="G130" s="80"/>
    </row>
    <row r="131" spans="1:7">
      <c r="A131" s="80"/>
      <c r="B131" s="80"/>
      <c r="C131" s="80"/>
      <c r="D131" s="80"/>
      <c r="E131" s="80"/>
      <c r="F131" s="80"/>
      <c r="G131" s="80"/>
    </row>
    <row r="132" spans="1:7">
      <c r="A132" s="80"/>
      <c r="B132" s="80"/>
      <c r="C132" s="80"/>
      <c r="D132" s="80"/>
      <c r="E132" s="80"/>
      <c r="F132" s="80"/>
      <c r="G132" s="80"/>
    </row>
    <row r="133" spans="1:7">
      <c r="A133" s="80"/>
      <c r="B133" s="80"/>
      <c r="C133" s="80"/>
      <c r="D133" s="80"/>
      <c r="E133" s="80"/>
      <c r="F133" s="80"/>
      <c r="G133" s="80"/>
    </row>
    <row r="134" spans="1:7">
      <c r="A134" s="80"/>
      <c r="B134" s="80"/>
      <c r="C134" s="80"/>
      <c r="D134" s="80"/>
      <c r="E134" s="80"/>
      <c r="F134" s="80"/>
      <c r="G134" s="80"/>
    </row>
    <row r="135" spans="1:7">
      <c r="A135" s="80"/>
      <c r="B135" s="80"/>
      <c r="C135" s="80"/>
      <c r="D135" s="80"/>
      <c r="E135" s="80"/>
      <c r="F135" s="80"/>
      <c r="G135" s="80"/>
    </row>
    <row r="136" spans="1:7">
      <c r="A136" s="80"/>
      <c r="B136" s="80"/>
      <c r="C136" s="80"/>
      <c r="D136" s="80"/>
      <c r="E136" s="80"/>
      <c r="F136" s="80"/>
      <c r="G136" s="80"/>
    </row>
    <row r="137" spans="1:7">
      <c r="A137" s="80"/>
      <c r="B137" s="80"/>
      <c r="C137" s="80"/>
      <c r="D137" s="80"/>
      <c r="E137" s="80"/>
      <c r="F137" s="80"/>
      <c r="G137" s="80"/>
    </row>
    <row r="138" spans="1:7">
      <c r="A138" s="80"/>
      <c r="B138" s="80"/>
      <c r="C138" s="80"/>
      <c r="D138" s="80"/>
      <c r="E138" s="80"/>
      <c r="F138" s="80"/>
      <c r="G138" s="80"/>
    </row>
    <row r="139" spans="1:7">
      <c r="A139" s="80"/>
      <c r="B139" s="80"/>
      <c r="C139" s="80"/>
      <c r="D139" s="80"/>
      <c r="E139" s="80"/>
      <c r="F139" s="80"/>
      <c r="G139" s="80"/>
    </row>
    <row r="140" spans="1:7">
      <c r="A140" s="80"/>
      <c r="B140" s="80"/>
      <c r="C140" s="80"/>
      <c r="D140" s="80"/>
      <c r="E140" s="80"/>
      <c r="F140" s="80"/>
      <c r="G140" s="80"/>
    </row>
    <row r="141" spans="1:7">
      <c r="A141" s="80"/>
      <c r="B141" s="80"/>
      <c r="C141" s="80"/>
      <c r="D141" s="80"/>
      <c r="E141" s="80"/>
      <c r="F141" s="80"/>
      <c r="G141" s="80"/>
    </row>
    <row r="142" spans="1:7">
      <c r="A142" s="80"/>
      <c r="B142" s="80"/>
      <c r="C142" s="80"/>
      <c r="D142" s="80"/>
      <c r="E142" s="80"/>
      <c r="F142" s="80"/>
      <c r="G142" s="80"/>
    </row>
    <row r="143" spans="1:7">
      <c r="A143" s="80"/>
      <c r="B143" s="80"/>
      <c r="C143" s="80"/>
      <c r="D143" s="80"/>
      <c r="E143" s="80"/>
      <c r="F143" s="80"/>
      <c r="G143" s="80"/>
    </row>
    <row r="144" spans="1:7">
      <c r="A144" s="80"/>
      <c r="B144" s="80"/>
      <c r="C144" s="80"/>
      <c r="D144" s="80"/>
      <c r="E144" s="80"/>
      <c r="F144" s="80"/>
      <c r="G144" s="80"/>
    </row>
    <row r="145" spans="1:7">
      <c r="A145" s="80"/>
      <c r="B145" s="80"/>
      <c r="C145" s="80"/>
      <c r="D145" s="80"/>
      <c r="E145" s="80"/>
      <c r="F145" s="80"/>
      <c r="G145" s="80"/>
    </row>
    <row r="146" spans="1:7">
      <c r="A146" s="80"/>
      <c r="B146" s="80"/>
      <c r="C146" s="80"/>
      <c r="D146" s="80"/>
      <c r="E146" s="80"/>
      <c r="F146" s="80"/>
      <c r="G146" s="80"/>
    </row>
    <row r="147" spans="1:7">
      <c r="A147" s="80"/>
      <c r="B147" s="80"/>
      <c r="C147" s="80"/>
      <c r="D147" s="80"/>
      <c r="E147" s="80"/>
      <c r="F147" s="80"/>
      <c r="G147" s="80"/>
    </row>
    <row r="148" spans="1:7">
      <c r="A148" s="80"/>
      <c r="B148" s="80"/>
      <c r="C148" s="80"/>
      <c r="D148" s="80"/>
      <c r="E148" s="80"/>
      <c r="F148" s="80"/>
      <c r="G148" s="80"/>
    </row>
    <row r="149" spans="1:7">
      <c r="A149" s="80"/>
      <c r="B149" s="80"/>
      <c r="C149" s="80"/>
      <c r="D149" s="80"/>
      <c r="E149" s="80"/>
      <c r="F149" s="80"/>
      <c r="G149" s="80"/>
    </row>
    <row r="150" spans="1:7">
      <c r="A150" s="80"/>
      <c r="B150" s="80"/>
      <c r="C150" s="80"/>
      <c r="D150" s="80"/>
      <c r="E150" s="80"/>
      <c r="F150" s="80"/>
      <c r="G150" s="80"/>
    </row>
    <row r="151" spans="1:7">
      <c r="A151" s="80"/>
      <c r="B151" s="80"/>
      <c r="C151" s="80"/>
      <c r="D151" s="80"/>
      <c r="E151" s="80"/>
      <c r="F151" s="80"/>
      <c r="G151" s="80"/>
    </row>
    <row r="152" spans="1:7">
      <c r="A152" s="80"/>
      <c r="B152" s="80"/>
      <c r="C152" s="80"/>
      <c r="D152" s="80"/>
      <c r="E152" s="80"/>
      <c r="F152" s="80"/>
      <c r="G152" s="80"/>
    </row>
    <row r="153" spans="1:7">
      <c r="A153" s="80"/>
      <c r="B153" s="80"/>
      <c r="C153" s="80"/>
      <c r="D153" s="80"/>
      <c r="E153" s="80"/>
      <c r="F153" s="80"/>
      <c r="G153" s="80"/>
    </row>
    <row r="154" spans="1:7">
      <c r="A154" s="80"/>
      <c r="B154" s="80"/>
      <c r="C154" s="80"/>
      <c r="D154" s="80"/>
      <c r="E154" s="80"/>
      <c r="F154" s="80"/>
      <c r="G154" s="80"/>
    </row>
    <row r="155" spans="1:7">
      <c r="A155" s="80"/>
      <c r="B155" s="80"/>
      <c r="C155" s="80"/>
      <c r="D155" s="80"/>
      <c r="E155" s="80"/>
      <c r="F155" s="80"/>
      <c r="G155" s="80"/>
    </row>
    <row r="156" spans="1:7">
      <c r="A156" s="80"/>
      <c r="B156" s="80"/>
      <c r="C156" s="80"/>
      <c r="D156" s="80"/>
      <c r="E156" s="80"/>
      <c r="F156" s="80"/>
      <c r="G156" s="80"/>
    </row>
    <row r="157" spans="1:7">
      <c r="A157" s="80"/>
      <c r="B157" s="80"/>
      <c r="C157" s="80"/>
      <c r="D157" s="80"/>
      <c r="E157" s="80"/>
      <c r="F157" s="80"/>
      <c r="G157" s="80"/>
    </row>
    <row r="158" spans="1:7">
      <c r="A158" s="80"/>
      <c r="B158" s="80"/>
      <c r="C158" s="80"/>
      <c r="D158" s="80"/>
      <c r="E158" s="80"/>
      <c r="F158" s="80"/>
      <c r="G158" s="80"/>
    </row>
    <row r="159" spans="1:7">
      <c r="A159" s="80"/>
      <c r="B159" s="80"/>
      <c r="C159" s="80"/>
      <c r="D159" s="80"/>
      <c r="E159" s="80"/>
      <c r="F159" s="80"/>
      <c r="G159" s="80"/>
    </row>
    <row r="160" spans="1:7">
      <c r="A160" s="80"/>
      <c r="B160" s="80"/>
      <c r="C160" s="80"/>
      <c r="D160" s="80"/>
      <c r="E160" s="80"/>
      <c r="F160" s="80"/>
      <c r="G160" s="80"/>
    </row>
    <row r="161" spans="1:7">
      <c r="A161" s="80"/>
      <c r="B161" s="80"/>
      <c r="C161" s="80"/>
      <c r="D161" s="80"/>
      <c r="E161" s="80"/>
      <c r="F161" s="80"/>
      <c r="G161" s="80"/>
    </row>
    <row r="162" spans="1:7">
      <c r="A162" s="80"/>
      <c r="B162" s="80"/>
      <c r="C162" s="80"/>
      <c r="D162" s="80"/>
      <c r="E162" s="80"/>
      <c r="F162" s="80"/>
      <c r="G162" s="80"/>
    </row>
    <row r="163" spans="1:7">
      <c r="A163" s="80"/>
      <c r="B163" s="80"/>
      <c r="C163" s="80"/>
      <c r="D163" s="80"/>
      <c r="E163" s="80"/>
      <c r="F163" s="80"/>
      <c r="G163" s="80"/>
    </row>
    <row r="164" spans="1:7">
      <c r="A164" s="80"/>
      <c r="B164" s="80"/>
      <c r="C164" s="80"/>
      <c r="D164" s="80"/>
      <c r="E164" s="80"/>
      <c r="F164" s="80"/>
      <c r="G164" s="80"/>
    </row>
    <row r="165" spans="1:7">
      <c r="A165" s="80"/>
      <c r="B165" s="80"/>
      <c r="C165" s="80"/>
      <c r="D165" s="80"/>
      <c r="E165" s="80"/>
      <c r="F165" s="80"/>
      <c r="G165" s="80"/>
    </row>
    <row r="166" spans="1:7">
      <c r="A166" s="80"/>
      <c r="B166" s="80"/>
      <c r="C166" s="80"/>
      <c r="D166" s="80"/>
      <c r="E166" s="80"/>
      <c r="F166" s="80"/>
      <c r="G166" s="80"/>
    </row>
    <row r="167" spans="1:7">
      <c r="A167" s="80"/>
      <c r="B167" s="80"/>
      <c r="C167" s="80"/>
      <c r="D167" s="80"/>
      <c r="E167" s="80"/>
      <c r="F167" s="80"/>
      <c r="G167" s="80"/>
    </row>
    <row r="168" spans="1:7">
      <c r="A168" s="80"/>
      <c r="B168" s="80"/>
      <c r="C168" s="80"/>
      <c r="D168" s="80"/>
      <c r="E168" s="80"/>
      <c r="F168" s="80"/>
      <c r="G168" s="80"/>
    </row>
    <row r="169" spans="1:7">
      <c r="A169" s="80"/>
      <c r="B169" s="80"/>
      <c r="C169" s="80"/>
      <c r="D169" s="80"/>
      <c r="E169" s="80"/>
      <c r="F169" s="80"/>
      <c r="G169" s="80"/>
    </row>
    <row r="170" spans="1:7">
      <c r="A170" s="80"/>
      <c r="B170" s="80"/>
      <c r="C170" s="80"/>
      <c r="D170" s="80"/>
      <c r="E170" s="80"/>
      <c r="F170" s="80"/>
      <c r="G170" s="80"/>
    </row>
    <row r="171" spans="1:7">
      <c r="A171" s="80"/>
      <c r="B171" s="80"/>
      <c r="C171" s="80"/>
      <c r="D171" s="80"/>
      <c r="E171" s="80"/>
      <c r="F171" s="80"/>
      <c r="G171" s="80"/>
    </row>
    <row r="172" spans="1:7">
      <c r="A172" s="80"/>
      <c r="B172" s="80"/>
      <c r="C172" s="80"/>
      <c r="D172" s="80"/>
      <c r="E172" s="80"/>
      <c r="F172" s="80"/>
      <c r="G172" s="80"/>
    </row>
    <row r="173" spans="1:7">
      <c r="A173" s="80"/>
      <c r="B173" s="80"/>
      <c r="C173" s="80"/>
      <c r="D173" s="80"/>
      <c r="E173" s="80"/>
      <c r="F173" s="80"/>
      <c r="G173" s="80"/>
    </row>
    <row r="174" spans="1:7">
      <c r="A174" s="80"/>
      <c r="B174" s="80"/>
      <c r="C174" s="80"/>
      <c r="D174" s="80"/>
      <c r="E174" s="80"/>
      <c r="F174" s="80"/>
      <c r="G174" s="80"/>
    </row>
    <row r="175" spans="1:7">
      <c r="A175" s="80"/>
      <c r="B175" s="80"/>
      <c r="C175" s="80"/>
      <c r="D175" s="80"/>
      <c r="E175" s="80"/>
      <c r="F175" s="80"/>
      <c r="G175" s="80"/>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3/22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49" t="s">
        <v>43</v>
      </c>
      <c r="B1" s="249"/>
      <c r="C1" s="249"/>
      <c r="D1" s="249"/>
      <c r="E1" s="249"/>
      <c r="F1" s="249"/>
      <c r="G1" s="249"/>
    </row>
    <row r="2" spans="1:7" ht="15" customHeight="1">
      <c r="A2" s="5"/>
      <c r="B2" s="5"/>
      <c r="C2" s="5"/>
      <c r="D2" s="5"/>
      <c r="E2" s="5"/>
      <c r="F2" s="5"/>
      <c r="G2" s="146" t="s">
        <v>33</v>
      </c>
    </row>
    <row r="3" spans="1:7" ht="15" customHeight="1">
      <c r="A3" s="5"/>
      <c r="B3" s="5"/>
      <c r="C3" s="5"/>
      <c r="D3" s="5"/>
      <c r="E3" s="5"/>
      <c r="F3" s="5"/>
      <c r="G3" s="146"/>
    </row>
    <row r="4" spans="1:7">
      <c r="A4" s="5"/>
      <c r="B4" s="5"/>
      <c r="C4" s="5"/>
      <c r="D4" s="5"/>
      <c r="E4" s="5"/>
      <c r="F4" s="5"/>
      <c r="G4" s="8"/>
    </row>
    <row r="5" spans="1:7">
      <c r="A5" s="144" t="s">
        <v>44</v>
      </c>
      <c r="B5" s="5"/>
      <c r="C5" s="5"/>
      <c r="D5" s="5"/>
      <c r="E5" s="5"/>
      <c r="F5" s="5"/>
      <c r="G5" s="8">
        <v>4</v>
      </c>
    </row>
    <row r="6" spans="1:7" ht="13.15" customHeight="1">
      <c r="A6" s="5"/>
      <c r="B6" s="5"/>
      <c r="C6" s="5"/>
      <c r="D6" s="5"/>
      <c r="E6" s="5"/>
      <c r="F6" s="5"/>
      <c r="G6" s="8"/>
    </row>
    <row r="7" spans="1:7">
      <c r="A7" s="144" t="s">
        <v>42</v>
      </c>
      <c r="B7" s="145"/>
      <c r="C7" s="5"/>
      <c r="D7" s="5"/>
      <c r="E7" s="5"/>
      <c r="F7" s="5"/>
      <c r="G7" s="8"/>
    </row>
    <row r="8" spans="1:7" ht="13.15" customHeight="1">
      <c r="A8" s="6"/>
      <c r="B8" s="5"/>
      <c r="C8" s="5"/>
      <c r="D8" s="5"/>
      <c r="E8" s="5"/>
      <c r="F8" s="5"/>
      <c r="G8" s="8"/>
    </row>
    <row r="9" spans="1:7">
      <c r="A9" s="11" t="s">
        <v>39</v>
      </c>
      <c r="B9" s="250" t="s">
        <v>49</v>
      </c>
      <c r="C9" s="250"/>
      <c r="D9" s="250"/>
      <c r="E9" s="250"/>
      <c r="F9" s="250"/>
      <c r="G9" s="8">
        <v>5</v>
      </c>
    </row>
    <row r="10" spans="1:7" ht="13.15" customHeight="1">
      <c r="A10" s="11"/>
      <c r="B10" s="10"/>
      <c r="C10" s="10"/>
      <c r="D10" s="10"/>
      <c r="E10" s="10"/>
      <c r="F10" s="10"/>
      <c r="G10" s="8"/>
    </row>
    <row r="11" spans="1:7" s="15" customFormat="1" ht="25.15" customHeight="1">
      <c r="A11" s="11" t="s">
        <v>46</v>
      </c>
      <c r="B11" s="250" t="s">
        <v>225</v>
      </c>
      <c r="C11" s="250"/>
      <c r="D11" s="250"/>
      <c r="E11" s="250"/>
      <c r="F11" s="250"/>
      <c r="G11" s="174">
        <v>5</v>
      </c>
    </row>
    <row r="12" spans="1:7" ht="13.15" customHeight="1">
      <c r="A12" s="11"/>
      <c r="B12" s="10"/>
      <c r="C12" s="10"/>
      <c r="D12" s="10"/>
      <c r="E12" s="10"/>
      <c r="F12" s="10"/>
      <c r="G12" s="8"/>
    </row>
    <row r="13" spans="1:7" s="173" customFormat="1" ht="25.15" customHeight="1">
      <c r="A13" s="12" t="s">
        <v>45</v>
      </c>
      <c r="B13" s="250" t="s">
        <v>226</v>
      </c>
      <c r="C13" s="250"/>
      <c r="D13" s="250"/>
      <c r="E13" s="250"/>
      <c r="F13" s="250"/>
      <c r="G13" s="175">
        <v>6</v>
      </c>
    </row>
    <row r="14" spans="1:7" s="3" customFormat="1" ht="13.15" customHeight="1">
      <c r="A14" s="12"/>
      <c r="B14" s="10"/>
      <c r="C14" s="10"/>
      <c r="D14" s="10"/>
      <c r="E14" s="10"/>
      <c r="F14" s="10"/>
      <c r="G14" s="14"/>
    </row>
    <row r="15" spans="1:7" s="173" customFormat="1" ht="25.15" customHeight="1">
      <c r="A15" s="12" t="s">
        <v>47</v>
      </c>
      <c r="B15" s="250" t="s">
        <v>227</v>
      </c>
      <c r="C15" s="250"/>
      <c r="D15" s="250"/>
      <c r="E15" s="250"/>
      <c r="F15" s="250"/>
      <c r="G15" s="175">
        <v>7</v>
      </c>
    </row>
    <row r="16" spans="1:7" s="3" customFormat="1" ht="13.15" customHeight="1">
      <c r="A16" s="12"/>
      <c r="B16" s="10"/>
      <c r="C16" s="10"/>
      <c r="D16" s="10"/>
      <c r="E16" s="10"/>
      <c r="F16" s="10"/>
      <c r="G16" s="14"/>
    </row>
    <row r="17" spans="1:7" s="15" customFormat="1" ht="25.15" customHeight="1">
      <c r="A17" s="12" t="s">
        <v>48</v>
      </c>
      <c r="B17" s="251" t="s">
        <v>228</v>
      </c>
      <c r="C17" s="251"/>
      <c r="D17" s="251"/>
      <c r="E17" s="251"/>
      <c r="F17" s="251"/>
      <c r="G17" s="174">
        <v>8</v>
      </c>
    </row>
    <row r="18" spans="1:7" ht="13.15" customHeight="1">
      <c r="A18" s="12"/>
      <c r="B18" s="13"/>
      <c r="C18" s="13"/>
      <c r="D18" s="13"/>
      <c r="E18" s="13"/>
      <c r="F18" s="13"/>
      <c r="G18" s="8"/>
    </row>
    <row r="19" spans="1:7" ht="25.15" customHeight="1">
      <c r="A19" s="12" t="s">
        <v>81</v>
      </c>
      <c r="B19" s="251" t="s">
        <v>229</v>
      </c>
      <c r="C19" s="251"/>
      <c r="D19" s="251"/>
      <c r="E19" s="251"/>
      <c r="F19" s="251"/>
      <c r="G19" s="174">
        <v>9</v>
      </c>
    </row>
    <row r="20" spans="1:7" ht="13.15" customHeight="1">
      <c r="A20" s="12"/>
      <c r="B20" s="18"/>
      <c r="C20" s="18"/>
      <c r="D20" s="18"/>
      <c r="E20" s="18"/>
      <c r="F20" s="18"/>
      <c r="G20" s="8"/>
    </row>
    <row r="21" spans="1:7" ht="25.15" customHeight="1">
      <c r="A21" s="98" t="s">
        <v>94</v>
      </c>
      <c r="B21" s="253" t="s">
        <v>230</v>
      </c>
      <c r="C21" s="253"/>
      <c r="D21" s="253"/>
      <c r="E21" s="253"/>
      <c r="F21" s="253"/>
      <c r="G21" s="174">
        <v>10</v>
      </c>
    </row>
    <row r="22" spans="1:7" ht="13.15" customHeight="1">
      <c r="A22" s="12"/>
      <c r="B22" s="10"/>
      <c r="C22" s="10"/>
      <c r="D22" s="10"/>
      <c r="E22" s="10"/>
      <c r="F22" s="10"/>
      <c r="G22" s="8"/>
    </row>
    <row r="23" spans="1:7">
      <c r="A23" s="12" t="s">
        <v>38</v>
      </c>
      <c r="B23" s="250" t="s">
        <v>50</v>
      </c>
      <c r="C23" s="250"/>
      <c r="D23" s="250"/>
      <c r="E23" s="250"/>
      <c r="F23" s="250"/>
      <c r="G23" s="8">
        <v>11</v>
      </c>
    </row>
    <row r="24" spans="1:7" ht="13.15" customHeight="1">
      <c r="A24" s="12"/>
      <c r="B24" s="10"/>
      <c r="C24" s="10"/>
      <c r="D24" s="10"/>
      <c r="E24" s="10"/>
      <c r="F24" s="10"/>
      <c r="G24" s="8"/>
    </row>
    <row r="25" spans="1:7" ht="25.15" customHeight="1">
      <c r="A25" s="12" t="s">
        <v>34</v>
      </c>
      <c r="B25" s="250" t="s">
        <v>231</v>
      </c>
      <c r="C25" s="250"/>
      <c r="D25" s="250"/>
      <c r="E25" s="250"/>
      <c r="F25" s="250"/>
      <c r="G25" s="174">
        <v>11</v>
      </c>
    </row>
    <row r="26" spans="1:7" ht="13.15" customHeight="1">
      <c r="A26" s="12"/>
      <c r="B26" s="10"/>
      <c r="C26" s="10"/>
      <c r="D26" s="10"/>
      <c r="E26" s="10"/>
      <c r="F26" s="10"/>
      <c r="G26" s="8"/>
    </row>
    <row r="27" spans="1:7" ht="25.15" customHeight="1">
      <c r="A27" s="12" t="s">
        <v>35</v>
      </c>
      <c r="B27" s="250" t="s">
        <v>232</v>
      </c>
      <c r="C27" s="250"/>
      <c r="D27" s="250"/>
      <c r="E27" s="250"/>
      <c r="F27" s="250"/>
      <c r="G27" s="174">
        <v>12</v>
      </c>
    </row>
    <row r="28" spans="1:7" ht="13.15" customHeight="1">
      <c r="A28" s="12"/>
      <c r="B28" s="10"/>
      <c r="C28" s="10"/>
      <c r="D28" s="10"/>
      <c r="E28" s="10"/>
      <c r="F28" s="10"/>
      <c r="G28" s="8"/>
    </row>
    <row r="29" spans="1:7" ht="25.15" customHeight="1">
      <c r="A29" s="12" t="s">
        <v>36</v>
      </c>
      <c r="B29" s="252" t="s">
        <v>233</v>
      </c>
      <c r="C29" s="252"/>
      <c r="D29" s="252"/>
      <c r="E29" s="252"/>
      <c r="F29" s="252"/>
      <c r="G29" s="174">
        <v>13</v>
      </c>
    </row>
    <row r="30" spans="1:7" ht="13.15" customHeight="1">
      <c r="A30" s="12"/>
      <c r="B30" s="123"/>
      <c r="C30" s="123"/>
      <c r="D30" s="123"/>
      <c r="E30" s="123"/>
      <c r="F30" s="123"/>
      <c r="G30" s="8"/>
    </row>
    <row r="31" spans="1:7" ht="25.15" customHeight="1">
      <c r="A31" s="98" t="s">
        <v>93</v>
      </c>
      <c r="B31" s="253" t="s">
        <v>234</v>
      </c>
      <c r="C31" s="253"/>
      <c r="D31" s="253"/>
      <c r="E31" s="253"/>
      <c r="F31" s="253"/>
      <c r="G31" s="174">
        <v>14</v>
      </c>
    </row>
    <row r="32" spans="1:7" ht="13.15" customHeight="1">
      <c r="A32" s="12"/>
      <c r="B32" s="17"/>
      <c r="C32" s="17"/>
      <c r="D32" s="17"/>
      <c r="E32" s="17"/>
      <c r="F32" s="17"/>
      <c r="G32" s="8"/>
    </row>
    <row r="33" spans="1:7">
      <c r="A33" s="144" t="s">
        <v>40</v>
      </c>
      <c r="B33" s="5"/>
      <c r="C33" s="5"/>
      <c r="D33" s="5"/>
      <c r="E33" s="5"/>
      <c r="F33" s="5"/>
      <c r="G33" s="8"/>
    </row>
    <row r="34" spans="1:7" ht="13.15" customHeight="1">
      <c r="A34" s="6"/>
      <c r="B34" s="5"/>
      <c r="C34" s="5"/>
      <c r="D34" s="5"/>
      <c r="E34" s="5"/>
      <c r="F34" s="5"/>
      <c r="G34" s="8"/>
    </row>
    <row r="35" spans="1:7" ht="25.15" customHeight="1">
      <c r="A35" s="176" t="s">
        <v>39</v>
      </c>
      <c r="B35" s="250" t="s">
        <v>235</v>
      </c>
      <c r="C35" s="250"/>
      <c r="D35" s="250"/>
      <c r="E35" s="250"/>
      <c r="F35" s="250"/>
      <c r="G35" s="174">
        <v>6</v>
      </c>
    </row>
    <row r="36" spans="1:7" ht="13.15" customHeight="1">
      <c r="A36" s="176"/>
      <c r="B36" s="171"/>
      <c r="C36" s="171"/>
      <c r="D36" s="171"/>
      <c r="E36" s="171"/>
      <c r="F36" s="171"/>
      <c r="G36" s="174"/>
    </row>
    <row r="37" spans="1:7" ht="25.15" customHeight="1">
      <c r="A37" s="177" t="s">
        <v>38</v>
      </c>
      <c r="B37" s="254" t="s">
        <v>236</v>
      </c>
      <c r="C37" s="254"/>
      <c r="D37" s="254"/>
      <c r="E37" s="254"/>
      <c r="F37" s="254"/>
      <c r="G37" s="174">
        <v>9</v>
      </c>
    </row>
    <row r="38" spans="1:7" ht="13.15" customHeight="1">
      <c r="A38" s="8"/>
      <c r="B38" s="9"/>
      <c r="C38" s="9"/>
      <c r="D38" s="9"/>
      <c r="E38" s="9"/>
      <c r="F38" s="9"/>
      <c r="G38" s="8"/>
    </row>
    <row r="39" spans="1:7" ht="12.75" customHeight="1">
      <c r="A39" s="8" t="s">
        <v>37</v>
      </c>
      <c r="B39" s="252" t="s">
        <v>237</v>
      </c>
      <c r="C39" s="252"/>
      <c r="D39" s="252"/>
      <c r="E39" s="252"/>
      <c r="F39" s="252"/>
      <c r="G39" s="8">
        <v>11</v>
      </c>
    </row>
    <row r="40" spans="1:7" ht="13.15" customHeight="1">
      <c r="A40" s="8"/>
      <c r="B40" s="252"/>
      <c r="C40" s="252"/>
      <c r="D40" s="252"/>
      <c r="E40" s="252"/>
      <c r="F40" s="252"/>
      <c r="G40" s="8"/>
    </row>
    <row r="41" spans="1:7" ht="25.15" customHeight="1">
      <c r="A41" s="177" t="s">
        <v>41</v>
      </c>
      <c r="B41" s="254" t="s">
        <v>238</v>
      </c>
      <c r="C41" s="254"/>
      <c r="D41" s="254"/>
      <c r="E41" s="254"/>
      <c r="F41" s="254"/>
      <c r="G41" s="174">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48"/>
      <c r="B45" s="248"/>
      <c r="C45" s="248"/>
      <c r="D45" s="248"/>
      <c r="E45" s="248"/>
      <c r="F45" s="248"/>
      <c r="G45" s="248"/>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39:F39"/>
    <mergeCell ref="B31:F31"/>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9:F29"/>
    <mergeCell ref="B25:F25"/>
    <mergeCell ref="B41:F41"/>
  </mergeCells>
  <conditionalFormatting sqref="A26:G42 G25 A25:B25 A4:G24">
    <cfRule type="expression" dxfId="23"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3/22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5" customWidth="1"/>
    <col min="8" max="16384" width="11.42578125" style="95"/>
  </cols>
  <sheetData>
    <row r="53" spans="1:8" ht="27.6" customHeight="1">
      <c r="A53" s="255"/>
      <c r="B53" s="255"/>
      <c r="C53" s="255"/>
      <c r="D53" s="255"/>
      <c r="E53" s="255"/>
      <c r="F53" s="255"/>
      <c r="G53" s="255"/>
      <c r="H53" s="181"/>
    </row>
    <row r="56" spans="1:8"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0"/>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4" customWidth="1"/>
    <col min="5" max="8" width="11.7109375" style="26" customWidth="1"/>
    <col min="9" max="16384" width="11.42578125" style="26"/>
  </cols>
  <sheetData>
    <row r="1" spans="1:8" s="31" customFormat="1" ht="25.15" customHeight="1">
      <c r="A1" s="256" t="s">
        <v>239</v>
      </c>
      <c r="B1" s="257"/>
      <c r="C1" s="257"/>
      <c r="D1" s="257"/>
      <c r="E1" s="257"/>
      <c r="F1" s="257"/>
      <c r="G1" s="257"/>
      <c r="H1" s="257"/>
    </row>
    <row r="2" spans="1:8" s="84" customFormat="1" ht="15.6" customHeight="1">
      <c r="A2" s="266" t="s">
        <v>214</v>
      </c>
      <c r="B2" s="267"/>
      <c r="C2" s="267"/>
      <c r="D2" s="267"/>
      <c r="E2" s="267"/>
      <c r="F2" s="267"/>
      <c r="G2" s="267"/>
      <c r="H2" s="267"/>
    </row>
    <row r="3" spans="1:8" ht="12.75" customHeight="1"/>
    <row r="4" spans="1:8" ht="17.100000000000001" customHeight="1">
      <c r="A4" s="258" t="s">
        <v>51</v>
      </c>
      <c r="B4" s="259"/>
      <c r="C4" s="262" t="s">
        <v>97</v>
      </c>
      <c r="D4" s="264" t="s">
        <v>212</v>
      </c>
      <c r="E4" s="259" t="s">
        <v>98</v>
      </c>
      <c r="F4" s="262" t="s">
        <v>0</v>
      </c>
      <c r="G4" s="264" t="s">
        <v>209</v>
      </c>
      <c r="H4" s="260" t="s">
        <v>96</v>
      </c>
    </row>
    <row r="5" spans="1:8" s="27" customFormat="1" ht="45" customHeight="1">
      <c r="A5" s="258"/>
      <c r="B5" s="259"/>
      <c r="C5" s="262"/>
      <c r="D5" s="265"/>
      <c r="E5" s="259"/>
      <c r="F5" s="262"/>
      <c r="G5" s="265"/>
      <c r="H5" s="261"/>
    </row>
    <row r="6" spans="1:8" ht="17.100000000000001" customHeight="1">
      <c r="A6" s="258"/>
      <c r="B6" s="259"/>
      <c r="C6" s="261" t="s">
        <v>64</v>
      </c>
      <c r="D6" s="263"/>
      <c r="E6" s="37" t="s">
        <v>201</v>
      </c>
      <c r="F6" s="262" t="s">
        <v>1</v>
      </c>
      <c r="G6" s="262"/>
      <c r="H6" s="261"/>
    </row>
    <row r="7" spans="1:8" ht="12.75" customHeight="1">
      <c r="A7" s="83"/>
      <c r="B7" s="92"/>
      <c r="C7" s="38"/>
      <c r="D7" s="92"/>
      <c r="E7" s="92"/>
      <c r="F7" s="92"/>
      <c r="G7" s="92"/>
      <c r="H7" s="92"/>
    </row>
    <row r="8" spans="1:8" s="29" customFormat="1" ht="12.75" customHeight="1">
      <c r="A8" s="24">
        <v>2018</v>
      </c>
      <c r="C8" s="190">
        <v>308.33333333333331</v>
      </c>
      <c r="D8" s="191">
        <v>13934.166666666666</v>
      </c>
      <c r="E8" s="191">
        <v>16495.453000000001</v>
      </c>
      <c r="F8" s="191">
        <v>520928.19099999999</v>
      </c>
      <c r="G8" s="191">
        <v>2362305.5789999999</v>
      </c>
      <c r="H8" s="191">
        <v>1955847.9439999999</v>
      </c>
    </row>
    <row r="9" spans="1:8" s="29" customFormat="1" ht="12.75" customHeight="1">
      <c r="A9" s="24">
        <v>2019</v>
      </c>
      <c r="C9" s="190">
        <v>360.08333333333331</v>
      </c>
      <c r="D9" s="191">
        <v>15875.25</v>
      </c>
      <c r="E9" s="191">
        <v>18912.523000000001</v>
      </c>
      <c r="F9" s="191">
        <v>606021.36499999999</v>
      </c>
      <c r="G9" s="191">
        <v>2816910.6069999998</v>
      </c>
      <c r="H9" s="191">
        <v>2188594.3539999998</v>
      </c>
    </row>
    <row r="10" spans="1:8" s="128" customFormat="1" ht="12.75" customHeight="1">
      <c r="A10" s="83">
        <v>2020</v>
      </c>
      <c r="B10" s="28"/>
      <c r="C10" s="190">
        <v>393.91666666666669</v>
      </c>
      <c r="D10" s="191">
        <v>17146</v>
      </c>
      <c r="E10" s="191">
        <v>20469.828000000001</v>
      </c>
      <c r="F10" s="191">
        <v>666555.61800000002</v>
      </c>
      <c r="G10" s="191">
        <v>3066774.835</v>
      </c>
      <c r="H10" s="191">
        <v>2428599.1269999999</v>
      </c>
    </row>
    <row r="11" spans="1:8" s="29" customFormat="1" ht="12.75" customHeight="1">
      <c r="A11" s="24">
        <v>2021</v>
      </c>
      <c r="B11" s="28"/>
      <c r="C11" s="190">
        <v>391.08333333333331</v>
      </c>
      <c r="D11" s="191">
        <v>17499</v>
      </c>
      <c r="E11" s="191">
        <v>20573.345000000001</v>
      </c>
      <c r="F11" s="191">
        <v>695736.35699999996</v>
      </c>
      <c r="G11" s="191">
        <v>2994592.9479999999</v>
      </c>
      <c r="H11" s="191">
        <v>2660550.6540000001</v>
      </c>
    </row>
    <row r="12" spans="1:8" s="92" customFormat="1" ht="12.75" customHeight="1">
      <c r="A12" s="83"/>
      <c r="C12" s="149"/>
      <c r="D12" s="150"/>
      <c r="E12" s="150"/>
      <c r="F12" s="150"/>
      <c r="G12" s="150"/>
      <c r="H12" s="150"/>
    </row>
    <row r="13" spans="1:8" s="29" customFormat="1" ht="12.75" customHeight="1">
      <c r="A13" s="24">
        <v>2020</v>
      </c>
      <c r="B13" s="29" t="s">
        <v>52</v>
      </c>
      <c r="C13" s="190">
        <v>399</v>
      </c>
      <c r="D13" s="191">
        <v>16996</v>
      </c>
      <c r="E13" s="191">
        <v>1391.5250000000001</v>
      </c>
      <c r="F13" s="191">
        <v>49584.584999999999</v>
      </c>
      <c r="G13" s="191">
        <v>136135.432</v>
      </c>
      <c r="H13" s="191">
        <v>190647.08600000001</v>
      </c>
    </row>
    <row r="14" spans="1:8" s="29" customFormat="1" ht="12.75" customHeight="1">
      <c r="A14" s="24"/>
      <c r="B14" s="29" t="s">
        <v>53</v>
      </c>
      <c r="C14" s="190">
        <v>396</v>
      </c>
      <c r="D14" s="191">
        <v>16971</v>
      </c>
      <c r="E14" s="191">
        <v>1452.4079999999999</v>
      </c>
      <c r="F14" s="191">
        <v>45830.542000000001</v>
      </c>
      <c r="G14" s="191">
        <v>188682.361</v>
      </c>
      <c r="H14" s="191">
        <v>183141.14</v>
      </c>
    </row>
    <row r="15" spans="1:8" s="29" customFormat="1" ht="12.75" customHeight="1">
      <c r="A15" s="24"/>
      <c r="B15" s="29" t="s">
        <v>54</v>
      </c>
      <c r="C15" s="190">
        <v>395</v>
      </c>
      <c r="D15" s="191">
        <v>17035</v>
      </c>
      <c r="E15" s="191">
        <v>1686.1780000000001</v>
      </c>
      <c r="F15" s="191">
        <v>49540.684000000001</v>
      </c>
      <c r="G15" s="191">
        <v>224009.315</v>
      </c>
      <c r="H15" s="191">
        <v>169770.00899999999</v>
      </c>
    </row>
    <row r="16" spans="1:8" s="29" customFormat="1" ht="12.75" customHeight="1">
      <c r="A16" s="24"/>
      <c r="B16" s="29" t="s">
        <v>55</v>
      </c>
      <c r="C16" s="190">
        <v>395</v>
      </c>
      <c r="D16" s="191">
        <v>17131</v>
      </c>
      <c r="E16" s="191">
        <v>1812.9780000000001</v>
      </c>
      <c r="F16" s="191">
        <v>55988.099000000002</v>
      </c>
      <c r="G16" s="191">
        <v>230172.25200000001</v>
      </c>
      <c r="H16" s="191">
        <v>196979.845</v>
      </c>
    </row>
    <row r="17" spans="1:8" s="29" customFormat="1" ht="12.75" customHeight="1">
      <c r="A17" s="24"/>
      <c r="B17" s="29" t="s">
        <v>56</v>
      </c>
      <c r="C17" s="190">
        <v>395</v>
      </c>
      <c r="D17" s="191">
        <v>17066</v>
      </c>
      <c r="E17" s="191">
        <v>1687.875</v>
      </c>
      <c r="F17" s="191">
        <v>54105.968000000001</v>
      </c>
      <c r="G17" s="191">
        <v>248410.71400000001</v>
      </c>
      <c r="H17" s="191">
        <v>212955.83</v>
      </c>
    </row>
    <row r="18" spans="1:8" s="29" customFormat="1" ht="12.75" customHeight="1">
      <c r="A18" s="24"/>
      <c r="B18" s="29" t="s">
        <v>57</v>
      </c>
      <c r="C18" s="190">
        <v>395</v>
      </c>
      <c r="D18" s="191">
        <v>17097</v>
      </c>
      <c r="E18" s="191">
        <v>1861.1790000000001</v>
      </c>
      <c r="F18" s="191">
        <v>56766.178</v>
      </c>
      <c r="G18" s="191">
        <v>262078.128</v>
      </c>
      <c r="H18" s="191">
        <v>227853.48699999999</v>
      </c>
    </row>
    <row r="19" spans="1:8" s="29" customFormat="1" ht="12.75" customHeight="1">
      <c r="A19" s="24"/>
      <c r="B19" s="29" t="s">
        <v>58</v>
      </c>
      <c r="C19" s="190">
        <v>395</v>
      </c>
      <c r="D19" s="191">
        <v>17178</v>
      </c>
      <c r="E19" s="191">
        <v>1808.345</v>
      </c>
      <c r="F19" s="191">
        <v>59119.802000000003</v>
      </c>
      <c r="G19" s="191">
        <v>257360.37</v>
      </c>
      <c r="H19" s="191">
        <v>207209.18799999999</v>
      </c>
    </row>
    <row r="20" spans="1:8" s="29" customFormat="1" ht="12.75" customHeight="1">
      <c r="A20" s="24"/>
      <c r="B20" s="29" t="s">
        <v>59</v>
      </c>
      <c r="C20" s="190">
        <v>395</v>
      </c>
      <c r="D20" s="191">
        <v>17408</v>
      </c>
      <c r="E20" s="191">
        <v>1761.2929999999999</v>
      </c>
      <c r="F20" s="191">
        <v>56142.133999999998</v>
      </c>
      <c r="G20" s="191">
        <v>257932.16800000001</v>
      </c>
      <c r="H20" s="191">
        <v>202976.09099999999</v>
      </c>
    </row>
    <row r="21" spans="1:8" s="29" customFormat="1" ht="12.75" customHeight="1">
      <c r="A21" s="24"/>
      <c r="B21" s="29" t="s">
        <v>60</v>
      </c>
      <c r="C21" s="190">
        <v>391</v>
      </c>
      <c r="D21" s="191">
        <v>17327</v>
      </c>
      <c r="E21" s="191">
        <v>1940.7539999999999</v>
      </c>
      <c r="F21" s="191">
        <v>57384.881999999998</v>
      </c>
      <c r="G21" s="191">
        <v>285866.26899999997</v>
      </c>
      <c r="H21" s="191">
        <v>191463.84400000001</v>
      </c>
    </row>
    <row r="22" spans="1:8" s="29" customFormat="1" ht="12.75" customHeight="1">
      <c r="A22" s="24"/>
      <c r="B22" s="29" t="s">
        <v>61</v>
      </c>
      <c r="C22" s="190">
        <v>391</v>
      </c>
      <c r="D22" s="191">
        <v>17309</v>
      </c>
      <c r="E22" s="191">
        <v>1850.18</v>
      </c>
      <c r="F22" s="191">
        <v>57302.404999999999</v>
      </c>
      <c r="G22" s="191">
        <v>300164.57</v>
      </c>
      <c r="H22" s="191">
        <v>227245.467</v>
      </c>
    </row>
    <row r="23" spans="1:8" s="29" customFormat="1" ht="12.75" customHeight="1">
      <c r="A23" s="24"/>
      <c r="B23" s="29" t="s">
        <v>62</v>
      </c>
      <c r="C23" s="190">
        <v>390</v>
      </c>
      <c r="D23" s="191">
        <v>17210</v>
      </c>
      <c r="E23" s="191">
        <v>1871.7860000000001</v>
      </c>
      <c r="F23" s="191">
        <v>68922.982000000004</v>
      </c>
      <c r="G23" s="191">
        <v>313922.51799999998</v>
      </c>
      <c r="H23" s="191">
        <v>202060.636</v>
      </c>
    </row>
    <row r="24" spans="1:8" s="29" customFormat="1" ht="12.75" customHeight="1">
      <c r="A24" s="24"/>
      <c r="B24" s="29" t="s">
        <v>63</v>
      </c>
      <c r="C24" s="190">
        <v>390</v>
      </c>
      <c r="D24" s="191">
        <v>17024</v>
      </c>
      <c r="E24" s="191">
        <v>1345.327</v>
      </c>
      <c r="F24" s="191">
        <v>55867.357000000004</v>
      </c>
      <c r="G24" s="191">
        <v>362040.73800000001</v>
      </c>
      <c r="H24" s="191">
        <v>216296.50399999999</v>
      </c>
    </row>
    <row r="25" spans="1:8" s="92" customFormat="1" ht="12.75" customHeight="1">
      <c r="A25" s="83"/>
      <c r="C25" s="149"/>
      <c r="D25" s="150"/>
      <c r="E25" s="150"/>
      <c r="F25" s="150"/>
      <c r="G25" s="150"/>
      <c r="H25" s="150"/>
    </row>
    <row r="26" spans="1:8" s="29" customFormat="1" ht="12.75" customHeight="1">
      <c r="A26" s="24">
        <v>2021</v>
      </c>
      <c r="B26" s="29" t="s">
        <v>52</v>
      </c>
      <c r="C26" s="190">
        <v>395</v>
      </c>
      <c r="D26" s="191">
        <v>17355</v>
      </c>
      <c r="E26" s="191">
        <v>1207.325</v>
      </c>
      <c r="F26" s="191">
        <v>48118.659</v>
      </c>
      <c r="G26" s="191">
        <v>117421.80499999999</v>
      </c>
      <c r="H26" s="191">
        <v>141020.655</v>
      </c>
    </row>
    <row r="27" spans="1:8" s="29" customFormat="1" ht="12.75" customHeight="1">
      <c r="A27" s="24"/>
      <c r="B27" s="29" t="s">
        <v>53</v>
      </c>
      <c r="C27" s="190">
        <v>395</v>
      </c>
      <c r="D27" s="191">
        <v>17281</v>
      </c>
      <c r="E27" s="191">
        <v>1126.5450000000001</v>
      </c>
      <c r="F27" s="191">
        <v>42767.025000000001</v>
      </c>
      <c r="G27" s="191">
        <v>129162.55</v>
      </c>
      <c r="H27" s="191">
        <v>254416.87599999999</v>
      </c>
    </row>
    <row r="28" spans="1:8" s="29" customFormat="1" ht="12.75" customHeight="1">
      <c r="A28" s="24"/>
      <c r="B28" s="29" t="s">
        <v>54</v>
      </c>
      <c r="C28" s="190">
        <v>393</v>
      </c>
      <c r="D28" s="191">
        <v>17342</v>
      </c>
      <c r="E28" s="191">
        <v>1946.808</v>
      </c>
      <c r="F28" s="191">
        <v>55920.773000000001</v>
      </c>
      <c r="G28" s="191">
        <v>207280.837</v>
      </c>
      <c r="H28" s="191">
        <v>218451.405</v>
      </c>
    </row>
    <row r="29" spans="1:8" s="29" customFormat="1" ht="12.75" customHeight="1">
      <c r="A29" s="24"/>
      <c r="B29" s="29" t="s">
        <v>55</v>
      </c>
      <c r="C29" s="190">
        <v>393</v>
      </c>
      <c r="D29" s="191">
        <v>17480</v>
      </c>
      <c r="E29" s="191">
        <v>1864.095</v>
      </c>
      <c r="F29" s="191">
        <v>60559.752999999997</v>
      </c>
      <c r="G29" s="191">
        <v>247094.27900000001</v>
      </c>
      <c r="H29" s="191">
        <v>295077.86800000002</v>
      </c>
    </row>
    <row r="30" spans="1:8" s="29" customFormat="1" ht="12.75" customHeight="1">
      <c r="A30" s="24"/>
      <c r="B30" s="29" t="s">
        <v>56</v>
      </c>
      <c r="C30" s="190">
        <v>391</v>
      </c>
      <c r="D30" s="191">
        <v>17414</v>
      </c>
      <c r="E30" s="191">
        <v>1695.17</v>
      </c>
      <c r="F30" s="191">
        <v>57051.563000000002</v>
      </c>
      <c r="G30" s="191">
        <v>234515.31200000001</v>
      </c>
      <c r="H30" s="191">
        <v>211696.12899999999</v>
      </c>
    </row>
    <row r="31" spans="1:8" s="29" customFormat="1" ht="12.75" customHeight="1">
      <c r="A31" s="24"/>
      <c r="B31" s="29" t="s">
        <v>57</v>
      </c>
      <c r="C31" s="190">
        <v>391</v>
      </c>
      <c r="D31" s="191">
        <v>17484</v>
      </c>
      <c r="E31" s="191">
        <v>1993.3589999999999</v>
      </c>
      <c r="F31" s="191">
        <v>59557.249000000003</v>
      </c>
      <c r="G31" s="191">
        <v>285732.84499999997</v>
      </c>
      <c r="H31" s="191">
        <v>231455.155</v>
      </c>
    </row>
    <row r="32" spans="1:8" s="29" customFormat="1" ht="12.75" customHeight="1">
      <c r="A32" s="24"/>
      <c r="B32" s="29" t="s">
        <v>58</v>
      </c>
      <c r="C32" s="190">
        <v>390</v>
      </c>
      <c r="D32" s="191">
        <v>17440</v>
      </c>
      <c r="E32" s="191">
        <v>1752.473</v>
      </c>
      <c r="F32" s="191">
        <v>60412.847999999998</v>
      </c>
      <c r="G32" s="191">
        <v>275480.88500000001</v>
      </c>
      <c r="H32" s="191">
        <v>242932.505</v>
      </c>
    </row>
    <row r="33" spans="1:8" s="29" customFormat="1" ht="12.75" customHeight="1">
      <c r="A33" s="24"/>
      <c r="B33" s="29" t="s">
        <v>59</v>
      </c>
      <c r="C33" s="190">
        <v>389</v>
      </c>
      <c r="D33" s="191">
        <v>17657</v>
      </c>
      <c r="E33" s="191">
        <v>1890.9649999999999</v>
      </c>
      <c r="F33" s="191">
        <v>60027.66</v>
      </c>
      <c r="G33" s="191">
        <v>272787.52399999998</v>
      </c>
      <c r="H33" s="191">
        <v>214636.94399999999</v>
      </c>
    </row>
    <row r="34" spans="1:8" s="29" customFormat="1" ht="12.75" customHeight="1">
      <c r="A34" s="24"/>
      <c r="B34" s="29" t="s">
        <v>60</v>
      </c>
      <c r="C34" s="190">
        <v>389</v>
      </c>
      <c r="D34" s="191">
        <v>17725</v>
      </c>
      <c r="E34" s="191">
        <v>1949.1189999999999</v>
      </c>
      <c r="F34" s="191">
        <v>59196.625999999997</v>
      </c>
      <c r="G34" s="191">
        <v>282850.25400000002</v>
      </c>
      <c r="H34" s="191">
        <v>247827.99100000001</v>
      </c>
    </row>
    <row r="35" spans="1:8" s="29" customFormat="1" ht="12.75" customHeight="1">
      <c r="A35" s="24"/>
      <c r="B35" s="29" t="s">
        <v>61</v>
      </c>
      <c r="C35" s="190">
        <v>389</v>
      </c>
      <c r="D35" s="191">
        <v>17665</v>
      </c>
      <c r="E35" s="191">
        <v>1806.904</v>
      </c>
      <c r="F35" s="191">
        <v>57219.688999999998</v>
      </c>
      <c r="G35" s="191">
        <v>279173.21000000002</v>
      </c>
      <c r="H35" s="191">
        <v>196069.23800000001</v>
      </c>
    </row>
    <row r="36" spans="1:8" s="29" customFormat="1" ht="12.75" customHeight="1">
      <c r="A36" s="24"/>
      <c r="B36" s="29" t="s">
        <v>62</v>
      </c>
      <c r="C36" s="190">
        <v>389</v>
      </c>
      <c r="D36" s="191">
        <v>17646</v>
      </c>
      <c r="E36" s="191">
        <v>1969.393</v>
      </c>
      <c r="F36" s="191">
        <v>75204.676000000007</v>
      </c>
      <c r="G36" s="191">
        <v>312511.43699999998</v>
      </c>
      <c r="H36" s="191">
        <v>201015.897</v>
      </c>
    </row>
    <row r="37" spans="1:8" s="29" customFormat="1" ht="12.75" customHeight="1">
      <c r="A37" s="24"/>
      <c r="B37" s="29" t="s">
        <v>63</v>
      </c>
      <c r="C37" s="190">
        <v>389</v>
      </c>
      <c r="D37" s="191">
        <v>17499</v>
      </c>
      <c r="E37" s="191">
        <v>1371.1890000000001</v>
      </c>
      <c r="F37" s="191">
        <v>59699.836000000003</v>
      </c>
      <c r="G37" s="191">
        <v>350582.01</v>
      </c>
      <c r="H37" s="191">
        <v>205949.99100000001</v>
      </c>
    </row>
    <row r="38" spans="1:8" s="92" customFormat="1" ht="12.75" customHeight="1">
      <c r="A38" s="83"/>
      <c r="C38" s="149"/>
      <c r="D38" s="150"/>
      <c r="E38" s="150"/>
      <c r="F38" s="150"/>
      <c r="G38" s="150"/>
      <c r="H38" s="150"/>
    </row>
    <row r="39" spans="1:8" s="29" customFormat="1" ht="12.75" customHeight="1">
      <c r="A39" s="24">
        <v>2022</v>
      </c>
      <c r="B39" s="92" t="s">
        <v>52</v>
      </c>
      <c r="C39" s="190">
        <v>399</v>
      </c>
      <c r="D39" s="191">
        <v>17654</v>
      </c>
      <c r="E39" s="191">
        <v>1431.181</v>
      </c>
      <c r="F39" s="191">
        <v>54274.184000000001</v>
      </c>
      <c r="G39" s="191">
        <v>175456.85200000001</v>
      </c>
      <c r="H39" s="191">
        <v>232178.255</v>
      </c>
    </row>
    <row r="40" spans="1:8" s="29" customFormat="1" ht="12.75" customHeight="1">
      <c r="A40" s="24"/>
      <c r="B40" s="92" t="s">
        <v>53</v>
      </c>
      <c r="C40" s="190">
        <v>397</v>
      </c>
      <c r="D40" s="191">
        <v>17582</v>
      </c>
      <c r="E40" s="191">
        <v>1499.7719999999999</v>
      </c>
      <c r="F40" s="191">
        <v>51048.38</v>
      </c>
      <c r="G40" s="191">
        <v>184578.32</v>
      </c>
      <c r="H40" s="191">
        <v>236006.86199999999</v>
      </c>
    </row>
    <row r="41" spans="1:8" s="29" customFormat="1" ht="12.75" customHeight="1">
      <c r="A41" s="24"/>
      <c r="B41" s="92" t="s">
        <v>54</v>
      </c>
      <c r="C41" s="190">
        <v>397</v>
      </c>
      <c r="D41" s="191">
        <v>17579</v>
      </c>
      <c r="E41" s="191">
        <v>1932.24</v>
      </c>
      <c r="F41" s="191">
        <v>58825.724000000002</v>
      </c>
      <c r="G41" s="191">
        <v>273732.56699999998</v>
      </c>
      <c r="H41" s="191">
        <v>288451.109</v>
      </c>
    </row>
    <row r="42" spans="1:8">
      <c r="A42" s="138"/>
      <c r="B42" s="139"/>
      <c r="C42" s="139"/>
      <c r="D42" s="139"/>
      <c r="E42" s="139"/>
      <c r="F42" s="139"/>
      <c r="G42" s="139"/>
      <c r="H42" s="139"/>
    </row>
    <row r="43" spans="1:8">
      <c r="A43" s="41" t="s">
        <v>99</v>
      </c>
      <c r="B43" s="42"/>
      <c r="C43" s="42"/>
      <c r="D43" s="42"/>
      <c r="E43" s="42"/>
      <c r="F43" s="42"/>
      <c r="G43" s="42"/>
      <c r="H43" s="42"/>
    </row>
    <row r="44" spans="1:8">
      <c r="A44" s="41" t="s">
        <v>100</v>
      </c>
      <c r="B44" s="42"/>
      <c r="C44" s="42"/>
      <c r="D44" s="42"/>
      <c r="E44" s="42"/>
      <c r="F44" s="42"/>
      <c r="G44" s="42"/>
      <c r="H44" s="42"/>
    </row>
    <row r="45" spans="1:8">
      <c r="A45" s="41" t="s">
        <v>101</v>
      </c>
      <c r="B45" s="42"/>
      <c r="C45" s="42"/>
      <c r="D45" s="42"/>
      <c r="E45" s="42"/>
      <c r="F45" s="42"/>
      <c r="G45" s="42"/>
      <c r="H45" s="42"/>
    </row>
    <row r="46" spans="1:8">
      <c r="A46" s="30"/>
    </row>
    <row r="48" spans="1:8">
      <c r="A48" s="25"/>
    </row>
    <row r="49" spans="1:1">
      <c r="A49" s="25"/>
    </row>
    <row r="50" spans="1:1">
      <c r="A50"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1">
    <cfRule type="expression" dxfId="22" priority="20">
      <formula>MOD(ROW(),2)=0</formula>
    </cfRule>
  </conditionalFormatting>
  <conditionalFormatting sqref="A10:H10">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5"/>
  <sheetViews>
    <sheetView view="pageLayout" zoomScaleNormal="100" workbookViewId="0">
      <selection sqref="A1:D1"/>
    </sheetView>
  </sheetViews>
  <sheetFormatPr baseColWidth="10" defaultColWidth="11.42578125" defaultRowHeight="12"/>
  <cols>
    <col min="1" max="1" width="7.42578125" style="86" customWidth="1"/>
    <col min="2" max="2" width="10" style="84" customWidth="1"/>
    <col min="3" max="4" width="9.28515625" style="84" customWidth="1"/>
    <col min="5" max="5" width="11.42578125" style="84"/>
    <col min="6" max="26" width="1.7109375" style="84" customWidth="1"/>
    <col min="27" max="16384" width="11.42578125" style="84"/>
  </cols>
  <sheetData>
    <row r="1" spans="1:14" s="86" customFormat="1" ht="39.75" customHeight="1">
      <c r="A1" s="256" t="s">
        <v>240</v>
      </c>
      <c r="B1" s="257"/>
      <c r="C1" s="257"/>
      <c r="D1" s="257"/>
      <c r="E1" s="94"/>
      <c r="F1" s="94"/>
      <c r="G1" s="94"/>
      <c r="H1" s="94"/>
      <c r="I1" s="94"/>
      <c r="J1" s="94"/>
      <c r="K1" s="94"/>
      <c r="L1" s="94"/>
      <c r="M1" s="94"/>
      <c r="N1" s="94"/>
    </row>
    <row r="2" spans="1:14" ht="12.75" customHeight="1"/>
    <row r="3" spans="1:14" ht="17.100000000000001" customHeight="1">
      <c r="A3" s="258" t="s">
        <v>51</v>
      </c>
      <c r="B3" s="259"/>
      <c r="C3" s="264" t="s">
        <v>184</v>
      </c>
      <c r="D3" s="260" t="s">
        <v>185</v>
      </c>
    </row>
    <row r="4" spans="1:14" s="91" customFormat="1" ht="45" customHeight="1">
      <c r="A4" s="258"/>
      <c r="B4" s="259"/>
      <c r="C4" s="265"/>
      <c r="D4" s="261"/>
    </row>
    <row r="5" spans="1:14" ht="17.100000000000001" customHeight="1">
      <c r="A5" s="258"/>
      <c r="B5" s="259"/>
      <c r="C5" s="262"/>
      <c r="D5" s="261"/>
    </row>
    <row r="6" spans="1:14" s="92" customFormat="1" ht="12.75" customHeight="1">
      <c r="A6" s="83"/>
    </row>
    <row r="7" spans="1:14" s="92" customFormat="1" ht="12.75" customHeight="1">
      <c r="A7" s="83">
        <v>2020</v>
      </c>
      <c r="B7" s="92">
        <v>1</v>
      </c>
      <c r="C7" s="192">
        <v>136135.432</v>
      </c>
      <c r="D7" s="192">
        <v>190647.08600000001</v>
      </c>
    </row>
    <row r="8" spans="1:14" s="92" customFormat="1" ht="12.75" customHeight="1">
      <c r="A8" s="83"/>
      <c r="B8" s="128">
        <v>2</v>
      </c>
      <c r="C8" s="192">
        <v>188682.361</v>
      </c>
      <c r="D8" s="192">
        <v>183141.14</v>
      </c>
    </row>
    <row r="9" spans="1:14" s="92" customFormat="1" ht="12.75" customHeight="1">
      <c r="A9" s="83"/>
      <c r="B9" s="128">
        <v>3</v>
      </c>
      <c r="C9" s="192">
        <v>224009.315</v>
      </c>
      <c r="D9" s="192">
        <v>169770.00899999999</v>
      </c>
    </row>
    <row r="10" spans="1:14" s="92" customFormat="1" ht="12.75" customHeight="1">
      <c r="A10" s="83"/>
      <c r="B10" s="128">
        <v>4</v>
      </c>
      <c r="C10" s="192">
        <v>230172.25200000001</v>
      </c>
      <c r="D10" s="192">
        <v>196979.845</v>
      </c>
    </row>
    <row r="11" spans="1:14" s="92" customFormat="1" ht="12.75" customHeight="1">
      <c r="A11" s="83"/>
      <c r="B11" s="128">
        <v>5</v>
      </c>
      <c r="C11" s="192">
        <v>248410.71400000001</v>
      </c>
      <c r="D11" s="192">
        <v>212955.83</v>
      </c>
    </row>
    <row r="12" spans="1:14" s="92" customFormat="1" ht="12.75" customHeight="1">
      <c r="A12" s="83"/>
      <c r="B12" s="128">
        <v>6</v>
      </c>
      <c r="C12" s="192">
        <v>262078.128</v>
      </c>
      <c r="D12" s="192">
        <v>227853.48699999999</v>
      </c>
    </row>
    <row r="13" spans="1:14" s="92" customFormat="1" ht="12.75" customHeight="1">
      <c r="A13" s="83"/>
      <c r="B13" s="128">
        <v>7</v>
      </c>
      <c r="C13" s="192">
        <v>257360.37</v>
      </c>
      <c r="D13" s="192">
        <v>207209.18799999999</v>
      </c>
    </row>
    <row r="14" spans="1:14" s="92" customFormat="1" ht="12.75" customHeight="1">
      <c r="A14" s="83"/>
      <c r="B14" s="128">
        <v>8</v>
      </c>
      <c r="C14" s="192">
        <v>257932.16800000001</v>
      </c>
      <c r="D14" s="192">
        <v>202976.09099999999</v>
      </c>
    </row>
    <row r="15" spans="1:14" s="92" customFormat="1" ht="12.75" customHeight="1">
      <c r="A15" s="83"/>
      <c r="B15" s="128">
        <v>9</v>
      </c>
      <c r="C15" s="192">
        <v>285866.26899999997</v>
      </c>
      <c r="D15" s="192">
        <v>191463.84400000001</v>
      </c>
    </row>
    <row r="16" spans="1:14" s="92" customFormat="1" ht="12.75" customHeight="1">
      <c r="A16" s="83"/>
      <c r="B16" s="128">
        <v>10</v>
      </c>
      <c r="C16" s="192">
        <v>300164.57</v>
      </c>
      <c r="D16" s="192">
        <v>227245.467</v>
      </c>
    </row>
    <row r="17" spans="1:4" s="92" customFormat="1" ht="12.75" customHeight="1">
      <c r="A17" s="83"/>
      <c r="B17" s="128">
        <v>11</v>
      </c>
      <c r="C17" s="192">
        <v>313922.51799999998</v>
      </c>
      <c r="D17" s="192">
        <v>202060.636</v>
      </c>
    </row>
    <row r="18" spans="1:4" s="92" customFormat="1" ht="12.75" customHeight="1">
      <c r="A18" s="83"/>
      <c r="B18" s="128">
        <v>12</v>
      </c>
      <c r="C18" s="192">
        <v>362040.73800000001</v>
      </c>
      <c r="D18" s="192">
        <v>216296.50399999999</v>
      </c>
    </row>
    <row r="19" spans="1:4" s="92" customFormat="1" ht="12.75" customHeight="1">
      <c r="A19" s="83"/>
    </row>
    <row r="20" spans="1:4" s="92" customFormat="1" ht="12.75" customHeight="1">
      <c r="A20" s="83">
        <v>2021</v>
      </c>
      <c r="B20" s="128">
        <v>1</v>
      </c>
      <c r="C20" s="192">
        <v>117421.80499999999</v>
      </c>
      <c r="D20" s="192">
        <v>141020.655</v>
      </c>
    </row>
    <row r="21" spans="1:4" s="92" customFormat="1" ht="12.75" customHeight="1">
      <c r="A21" s="83"/>
      <c r="B21" s="128">
        <v>2</v>
      </c>
      <c r="C21" s="192">
        <v>129162.55</v>
      </c>
      <c r="D21" s="192">
        <v>254416.87599999999</v>
      </c>
    </row>
    <row r="22" spans="1:4" s="92" customFormat="1" ht="12.75" customHeight="1">
      <c r="A22" s="83"/>
      <c r="B22" s="128">
        <v>3</v>
      </c>
      <c r="C22" s="192">
        <v>207280.837</v>
      </c>
      <c r="D22" s="192">
        <v>218451.405</v>
      </c>
    </row>
    <row r="23" spans="1:4" s="92" customFormat="1" ht="12.75" customHeight="1">
      <c r="A23" s="83"/>
      <c r="B23" s="128">
        <v>4</v>
      </c>
      <c r="C23" s="192">
        <v>247094.27900000001</v>
      </c>
      <c r="D23" s="192">
        <v>295077.86800000002</v>
      </c>
    </row>
    <row r="24" spans="1:4" s="92" customFormat="1" ht="12.75" customHeight="1">
      <c r="A24" s="83"/>
      <c r="B24" s="128">
        <v>5</v>
      </c>
      <c r="C24" s="192">
        <v>234515.31200000001</v>
      </c>
      <c r="D24" s="192">
        <v>211696.12899999999</v>
      </c>
    </row>
    <row r="25" spans="1:4" s="92" customFormat="1" ht="12.75" customHeight="1">
      <c r="A25" s="83"/>
      <c r="B25" s="128">
        <v>6</v>
      </c>
      <c r="C25" s="192">
        <v>285732.84499999997</v>
      </c>
      <c r="D25" s="192">
        <v>231455.155</v>
      </c>
    </row>
    <row r="26" spans="1:4" s="92" customFormat="1" ht="12.75" customHeight="1">
      <c r="A26" s="83"/>
      <c r="B26" s="128">
        <v>7</v>
      </c>
      <c r="C26" s="192">
        <v>275480.88500000001</v>
      </c>
      <c r="D26" s="192">
        <v>242932.505</v>
      </c>
    </row>
    <row r="27" spans="1:4" s="92" customFormat="1" ht="12.75" customHeight="1">
      <c r="A27" s="83"/>
      <c r="B27" s="128">
        <v>8</v>
      </c>
      <c r="C27" s="192">
        <v>272787.52399999998</v>
      </c>
      <c r="D27" s="192">
        <v>214636.94399999999</v>
      </c>
    </row>
    <row r="28" spans="1:4" s="92" customFormat="1" ht="12.75" customHeight="1">
      <c r="A28" s="83"/>
      <c r="B28" s="128">
        <v>9</v>
      </c>
      <c r="C28" s="192">
        <v>282850.25400000002</v>
      </c>
      <c r="D28" s="192">
        <v>247827.99100000001</v>
      </c>
    </row>
    <row r="29" spans="1:4" s="92" customFormat="1" ht="12.75" customHeight="1">
      <c r="A29" s="83"/>
      <c r="B29" s="128">
        <v>10</v>
      </c>
      <c r="C29" s="192">
        <v>279173.21000000002</v>
      </c>
      <c r="D29" s="192">
        <v>196069.23800000001</v>
      </c>
    </row>
    <row r="30" spans="1:4" s="92" customFormat="1" ht="12.75" customHeight="1">
      <c r="A30" s="83"/>
      <c r="B30" s="128">
        <v>11</v>
      </c>
      <c r="C30" s="192">
        <v>312511.43699999998</v>
      </c>
      <c r="D30" s="192">
        <v>201015.897</v>
      </c>
    </row>
    <row r="31" spans="1:4" s="92" customFormat="1" ht="12.75" customHeight="1">
      <c r="A31" s="83"/>
      <c r="B31" s="128">
        <v>12</v>
      </c>
      <c r="C31" s="192">
        <v>350582.01</v>
      </c>
      <c r="D31" s="192">
        <v>205949.99100000001</v>
      </c>
    </row>
    <row r="32" spans="1:4" s="92" customFormat="1" ht="12.75" customHeight="1">
      <c r="A32" s="83"/>
    </row>
    <row r="33" spans="1:4" s="92" customFormat="1" ht="12.75" customHeight="1">
      <c r="A33" s="83">
        <v>2022</v>
      </c>
      <c r="B33" s="128">
        <v>1</v>
      </c>
      <c r="C33" s="192">
        <v>175456.85200000001</v>
      </c>
      <c r="D33" s="192">
        <v>232178.255</v>
      </c>
    </row>
    <row r="34" spans="1:4" s="92" customFormat="1" ht="12.75" customHeight="1">
      <c r="A34" s="83"/>
      <c r="B34" s="128">
        <v>2</v>
      </c>
      <c r="C34" s="192">
        <v>184578.32</v>
      </c>
      <c r="D34" s="192">
        <v>236006.86199999999</v>
      </c>
    </row>
    <row r="35" spans="1:4" s="92" customFormat="1" ht="12.75" customHeight="1">
      <c r="A35" s="83"/>
      <c r="B35" s="128">
        <v>3</v>
      </c>
      <c r="C35" s="192">
        <v>273732.56699999998</v>
      </c>
      <c r="D35" s="192">
        <v>288451.109</v>
      </c>
    </row>
    <row r="36" spans="1:4" s="92" customFormat="1" ht="12.75" customHeight="1">
      <c r="A36" s="39"/>
      <c r="B36" s="40"/>
      <c r="C36" s="40"/>
      <c r="D36" s="40"/>
    </row>
    <row r="38" spans="1:4">
      <c r="A38" s="41" t="s">
        <v>99</v>
      </c>
      <c r="B38" s="42"/>
      <c r="C38" s="42"/>
      <c r="D38" s="42"/>
    </row>
    <row r="39" spans="1:4">
      <c r="A39" s="41" t="s">
        <v>100</v>
      </c>
      <c r="B39" s="42"/>
      <c r="C39" s="42"/>
      <c r="D39" s="42"/>
    </row>
    <row r="40" spans="1:4">
      <c r="A40" s="41" t="s">
        <v>101</v>
      </c>
      <c r="B40" s="42"/>
      <c r="C40" s="42"/>
      <c r="D40" s="42"/>
    </row>
    <row r="41" spans="1:4">
      <c r="A41" s="30"/>
    </row>
    <row r="43" spans="1:4">
      <c r="A43" s="85"/>
    </row>
    <row r="44" spans="1:4">
      <c r="A44" s="85"/>
    </row>
    <row r="45" spans="1:4">
      <c r="A45" s="85"/>
    </row>
  </sheetData>
  <mergeCells count="5">
    <mergeCell ref="A1:D1"/>
    <mergeCell ref="A3:B5"/>
    <mergeCell ref="C3:C4"/>
    <mergeCell ref="D3:D4"/>
    <mergeCell ref="C5:D5"/>
  </mergeCells>
  <conditionalFormatting sqref="A6:D36">
    <cfRule type="expression" dxfId="20"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3/22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24"/>
  <sheetViews>
    <sheetView view="pageLayout" zoomScaleNormal="100" workbookViewId="0">
      <selection sqref="A1:H1"/>
    </sheetView>
  </sheetViews>
  <sheetFormatPr baseColWidth="10" defaultColWidth="11.28515625" defaultRowHeight="14.25"/>
  <cols>
    <col min="1" max="1" width="5.7109375" style="33" customWidth="1"/>
    <col min="2" max="2" width="14" style="32" customWidth="1"/>
    <col min="3" max="8" width="11.7109375" style="33" customWidth="1"/>
    <col min="9" max="16384" width="11.28515625" style="33"/>
  </cols>
  <sheetData>
    <row r="1" spans="1:8" s="36" customFormat="1" ht="25.15" customHeight="1">
      <c r="A1" s="256" t="s">
        <v>241</v>
      </c>
      <c r="B1" s="257"/>
      <c r="C1" s="257"/>
      <c r="D1" s="257"/>
      <c r="E1" s="257"/>
      <c r="F1" s="257"/>
      <c r="G1" s="257"/>
      <c r="H1" s="257"/>
    </row>
    <row r="2" spans="1:8" s="84" customFormat="1" ht="15.6" customHeight="1">
      <c r="A2" s="266" t="s">
        <v>214</v>
      </c>
      <c r="B2" s="267"/>
      <c r="C2" s="267"/>
      <c r="D2" s="267"/>
      <c r="E2" s="267"/>
      <c r="F2" s="267"/>
      <c r="G2" s="267"/>
      <c r="H2" s="267"/>
    </row>
    <row r="3" spans="1:8" s="26" customFormat="1" ht="12.75" customHeight="1">
      <c r="A3" s="25"/>
      <c r="B3" s="25"/>
      <c r="C3" s="25"/>
      <c r="D3" s="85"/>
      <c r="E3" s="25"/>
      <c r="F3" s="25"/>
      <c r="G3" s="25"/>
      <c r="H3" s="25"/>
    </row>
    <row r="4" spans="1:8" s="26" customFormat="1" ht="17.100000000000001" customHeight="1">
      <c r="A4" s="258" t="s">
        <v>114</v>
      </c>
      <c r="B4" s="259" t="s">
        <v>200</v>
      </c>
      <c r="C4" s="262" t="s">
        <v>68</v>
      </c>
      <c r="D4" s="264" t="s">
        <v>170</v>
      </c>
      <c r="E4" s="259" t="s">
        <v>98</v>
      </c>
      <c r="F4" s="262" t="s">
        <v>0</v>
      </c>
      <c r="G4" s="264" t="s">
        <v>210</v>
      </c>
      <c r="H4" s="260" t="s">
        <v>102</v>
      </c>
    </row>
    <row r="5" spans="1:8" s="27" customFormat="1" ht="45" customHeight="1">
      <c r="A5" s="263"/>
      <c r="B5" s="262"/>
      <c r="C5" s="262"/>
      <c r="D5" s="265"/>
      <c r="E5" s="259"/>
      <c r="F5" s="262"/>
      <c r="G5" s="265"/>
      <c r="H5" s="261"/>
    </row>
    <row r="6" spans="1:8" s="26" customFormat="1" ht="17.100000000000001" customHeight="1">
      <c r="A6" s="263"/>
      <c r="B6" s="262"/>
      <c r="C6" s="261" t="s">
        <v>64</v>
      </c>
      <c r="D6" s="263"/>
      <c r="E6" s="37" t="s">
        <v>201</v>
      </c>
      <c r="F6" s="262" t="s">
        <v>1</v>
      </c>
      <c r="G6" s="262"/>
      <c r="H6" s="261"/>
    </row>
    <row r="7" spans="1:8" s="26" customFormat="1" ht="13.5">
      <c r="A7" s="58"/>
      <c r="B7" s="45"/>
      <c r="C7" s="90"/>
      <c r="D7" s="88"/>
      <c r="E7" s="88"/>
      <c r="F7" s="88"/>
      <c r="G7" s="88"/>
      <c r="H7" s="88"/>
    </row>
    <row r="8" spans="1:8" s="26" customFormat="1" ht="13.5">
      <c r="A8" s="58" t="s">
        <v>2</v>
      </c>
      <c r="B8" s="45" t="s">
        <v>112</v>
      </c>
      <c r="C8" s="190">
        <v>130</v>
      </c>
      <c r="D8" s="193">
        <v>5339</v>
      </c>
      <c r="E8" s="193">
        <v>512.24800000000005</v>
      </c>
      <c r="F8" s="193">
        <v>17880.25</v>
      </c>
      <c r="G8" s="193">
        <v>109343.936</v>
      </c>
      <c r="H8" s="193">
        <v>94771.563999999998</v>
      </c>
    </row>
    <row r="9" spans="1:8" s="26" customFormat="1" ht="26.85" customHeight="1">
      <c r="A9" s="58" t="s">
        <v>3</v>
      </c>
      <c r="B9" s="45" t="s">
        <v>110</v>
      </c>
      <c r="C9" s="190">
        <v>37</v>
      </c>
      <c r="D9" s="193">
        <v>2724</v>
      </c>
      <c r="E9" s="193">
        <v>320.38200000000001</v>
      </c>
      <c r="F9" s="193">
        <v>9562.56</v>
      </c>
      <c r="G9" s="193">
        <v>35085.082000000002</v>
      </c>
      <c r="H9" s="193">
        <v>66136.968999999997</v>
      </c>
    </row>
    <row r="10" spans="1:8" s="26" customFormat="1" ht="13.5">
      <c r="A10" s="58" t="s">
        <v>171</v>
      </c>
      <c r="B10" s="45" t="s">
        <v>172</v>
      </c>
      <c r="C10" s="190">
        <v>31</v>
      </c>
      <c r="D10" s="193">
        <v>2365</v>
      </c>
      <c r="E10" s="193">
        <v>280.31599999999997</v>
      </c>
      <c r="F10" s="193">
        <v>8200.357</v>
      </c>
      <c r="G10" s="193">
        <v>31659.203000000001</v>
      </c>
      <c r="H10" s="193">
        <v>59307.133999999998</v>
      </c>
    </row>
    <row r="11" spans="1:8" s="26" customFormat="1" ht="26.85" customHeight="1">
      <c r="A11" s="58" t="s">
        <v>4</v>
      </c>
      <c r="B11" s="45" t="s">
        <v>111</v>
      </c>
      <c r="C11" s="190">
        <v>145</v>
      </c>
      <c r="D11" s="193">
        <v>5836</v>
      </c>
      <c r="E11" s="193">
        <v>646.02700000000004</v>
      </c>
      <c r="F11" s="193">
        <v>19307.107</v>
      </c>
      <c r="G11" s="193">
        <v>78776.812000000005</v>
      </c>
      <c r="H11" s="193">
        <v>86669.876000000004</v>
      </c>
    </row>
    <row r="12" spans="1:8" s="26" customFormat="1" ht="27">
      <c r="A12" s="58" t="s">
        <v>173</v>
      </c>
      <c r="B12" s="45" t="s">
        <v>174</v>
      </c>
      <c r="C12" s="190">
        <v>69</v>
      </c>
      <c r="D12" s="193">
        <v>2360</v>
      </c>
      <c r="E12" s="193">
        <v>274.55900000000003</v>
      </c>
      <c r="F12" s="193">
        <v>7407.5730000000003</v>
      </c>
      <c r="G12" s="193">
        <v>32744.545999999998</v>
      </c>
      <c r="H12" s="193">
        <v>34934.108</v>
      </c>
    </row>
    <row r="13" spans="1:8" s="26" customFormat="1" ht="26.85" customHeight="1">
      <c r="A13" s="58" t="s">
        <v>176</v>
      </c>
      <c r="B13" s="45" t="s">
        <v>175</v>
      </c>
      <c r="C13" s="190">
        <v>76</v>
      </c>
      <c r="D13" s="193">
        <v>3476</v>
      </c>
      <c r="E13" s="193">
        <v>371.46800000000002</v>
      </c>
      <c r="F13" s="193">
        <v>11899.534</v>
      </c>
      <c r="G13" s="193">
        <v>46032.266000000003</v>
      </c>
      <c r="H13" s="193">
        <v>51735.767999999996</v>
      </c>
    </row>
    <row r="14" spans="1:8" s="43" customFormat="1" ht="40.5" customHeight="1">
      <c r="A14" s="269" t="s">
        <v>113</v>
      </c>
      <c r="B14" s="269"/>
      <c r="C14" s="194">
        <v>397</v>
      </c>
      <c r="D14" s="195">
        <v>17579</v>
      </c>
      <c r="E14" s="195">
        <v>1932.24</v>
      </c>
      <c r="F14" s="195">
        <v>58825.724000000002</v>
      </c>
      <c r="G14" s="195">
        <v>273732.56699999998</v>
      </c>
      <c r="H14" s="195">
        <v>288451.109</v>
      </c>
    </row>
    <row r="15" spans="1:8" s="26" customFormat="1" ht="12">
      <c r="B15" s="25"/>
      <c r="D15" s="84"/>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4" customFormat="1" ht="12">
      <c r="A18" s="189"/>
      <c r="B18" s="189"/>
      <c r="C18" s="42"/>
      <c r="D18" s="42"/>
      <c r="F18" s="42"/>
      <c r="G18" s="42"/>
    </row>
    <row r="19" spans="1:8" s="84" customFormat="1" ht="12">
      <c r="A19" s="189"/>
      <c r="B19" s="189"/>
      <c r="C19" s="42"/>
      <c r="D19" s="42"/>
      <c r="F19" s="42"/>
      <c r="G19" s="42"/>
    </row>
    <row r="20" spans="1:8" s="84" customFormat="1" ht="12">
      <c r="A20" s="41"/>
      <c r="B20" s="41"/>
      <c r="C20" s="42"/>
      <c r="D20" s="42"/>
      <c r="F20" s="42"/>
      <c r="G20" s="42"/>
    </row>
    <row r="21" spans="1:8" s="148" customFormat="1" ht="25.5" customHeight="1">
      <c r="A21" s="257" t="s">
        <v>242</v>
      </c>
      <c r="B21" s="268"/>
      <c r="C21" s="268"/>
      <c r="D21" s="268"/>
      <c r="E21" s="268"/>
      <c r="F21" s="268"/>
      <c r="G21" s="268"/>
      <c r="H21" s="268"/>
    </row>
    <row r="22" spans="1:8" s="84" customFormat="1" ht="15.6" customHeight="1">
      <c r="A22" s="266" t="s">
        <v>214</v>
      </c>
      <c r="B22" s="267"/>
      <c r="C22" s="267"/>
      <c r="D22" s="267"/>
      <c r="E22" s="267"/>
      <c r="F22" s="267"/>
      <c r="G22" s="267"/>
      <c r="H22" s="267"/>
    </row>
    <row r="23" spans="1:8" s="26" customFormat="1" ht="12">
      <c r="A23" s="25"/>
      <c r="B23" s="25"/>
      <c r="D23" s="84"/>
    </row>
    <row r="24" spans="1:8" s="26" customFormat="1">
      <c r="B24" s="25"/>
      <c r="D24" s="84"/>
      <c r="E24" s="33"/>
    </row>
  </sheetData>
  <mergeCells count="15">
    <mergeCell ref="A22:H22"/>
    <mergeCell ref="A21:H21"/>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5.15" customHeight="1">
      <c r="A1" s="256" t="s">
        <v>243</v>
      </c>
      <c r="B1" s="257"/>
      <c r="C1" s="257"/>
      <c r="D1" s="257"/>
      <c r="E1" s="257"/>
      <c r="F1" s="257"/>
      <c r="G1" s="257"/>
      <c r="H1" s="257"/>
      <c r="I1" s="257"/>
    </row>
    <row r="2" spans="1:9" s="84" customFormat="1" ht="15.6" customHeight="1">
      <c r="A2" s="266" t="s">
        <v>214</v>
      </c>
      <c r="B2" s="267"/>
      <c r="C2" s="267"/>
      <c r="D2" s="267"/>
      <c r="E2" s="267"/>
      <c r="F2" s="267"/>
      <c r="G2" s="267"/>
      <c r="H2" s="267"/>
      <c r="I2" s="267"/>
    </row>
    <row r="3" spans="1:9" s="26" customFormat="1" ht="12.75" customHeight="1">
      <c r="A3" s="25"/>
      <c r="B3" s="25"/>
    </row>
    <row r="4" spans="1:9" s="26" customFormat="1" ht="14.65" customHeight="1">
      <c r="A4" s="276" t="s">
        <v>67</v>
      </c>
      <c r="B4" s="274" t="s">
        <v>244</v>
      </c>
      <c r="C4" s="272" t="s">
        <v>66</v>
      </c>
      <c r="D4" s="272"/>
      <c r="E4" s="272"/>
      <c r="F4" s="272"/>
      <c r="G4" s="271" t="s">
        <v>245</v>
      </c>
      <c r="H4" s="272"/>
      <c r="I4" s="273"/>
    </row>
    <row r="5" spans="1:9" s="26" customFormat="1" ht="13.5">
      <c r="A5" s="276"/>
      <c r="B5" s="275"/>
      <c r="C5" s="274" t="s">
        <v>246</v>
      </c>
      <c r="D5" s="274" t="s">
        <v>247</v>
      </c>
      <c r="E5" s="272" t="s">
        <v>76</v>
      </c>
      <c r="F5" s="272"/>
      <c r="G5" s="272"/>
      <c r="H5" s="272"/>
      <c r="I5" s="273"/>
    </row>
    <row r="6" spans="1:9" s="26" customFormat="1" ht="40.5">
      <c r="A6" s="277"/>
      <c r="B6" s="275"/>
      <c r="C6" s="275"/>
      <c r="D6" s="275"/>
      <c r="E6" s="196" t="s">
        <v>246</v>
      </c>
      <c r="F6" s="196" t="s">
        <v>247</v>
      </c>
      <c r="G6" s="97">
        <v>2022</v>
      </c>
      <c r="H6" s="97">
        <v>2021</v>
      </c>
      <c r="I6" s="46" t="s">
        <v>189</v>
      </c>
    </row>
    <row r="7" spans="1:9" s="84" customFormat="1" ht="12.75" customHeight="1">
      <c r="A7" s="114"/>
      <c r="B7" s="44"/>
      <c r="C7" s="87"/>
      <c r="D7" s="87"/>
      <c r="E7" s="87"/>
      <c r="F7" s="87"/>
      <c r="G7" s="87"/>
      <c r="H7" s="87"/>
      <c r="I7" s="87"/>
    </row>
    <row r="8" spans="1:9" s="26" customFormat="1" ht="12.75" customHeight="1">
      <c r="A8" s="114" t="s">
        <v>68</v>
      </c>
      <c r="B8" s="197">
        <v>397</v>
      </c>
      <c r="C8" s="198">
        <v>393</v>
      </c>
      <c r="D8" s="198">
        <v>397</v>
      </c>
      <c r="E8" s="199">
        <v>1.0178117048345996</v>
      </c>
      <c r="F8" s="199">
        <v>0</v>
      </c>
      <c r="G8" s="198">
        <v>397.66666666666669</v>
      </c>
      <c r="H8" s="198">
        <v>394.33333333333331</v>
      </c>
      <c r="I8" s="199">
        <v>0.84530853761623348</v>
      </c>
    </row>
    <row r="9" spans="1:9" s="26" customFormat="1" ht="12.75" customHeight="1">
      <c r="A9" s="114" t="s">
        <v>196</v>
      </c>
      <c r="B9" s="197">
        <v>17579</v>
      </c>
      <c r="C9" s="198">
        <v>17342</v>
      </c>
      <c r="D9" s="198">
        <v>17582</v>
      </c>
      <c r="E9" s="199">
        <v>1.3666243801176421</v>
      </c>
      <c r="F9" s="199">
        <v>-1.7062905243989235E-2</v>
      </c>
      <c r="G9" s="198">
        <v>17605</v>
      </c>
      <c r="H9" s="198">
        <v>17326</v>
      </c>
      <c r="I9" s="199">
        <v>1.6102966639732301</v>
      </c>
    </row>
    <row r="10" spans="1:9" s="26" customFormat="1" ht="12.75" customHeight="1">
      <c r="A10" s="114" t="s">
        <v>166</v>
      </c>
      <c r="B10" s="197">
        <v>58825.724000000002</v>
      </c>
      <c r="C10" s="198">
        <v>55920.773000000001</v>
      </c>
      <c r="D10" s="198">
        <v>51048.38</v>
      </c>
      <c r="E10" s="199">
        <v>5.1947618821363619</v>
      </c>
      <c r="F10" s="199">
        <v>15.235241549291089</v>
      </c>
      <c r="G10" s="198">
        <v>164148.288</v>
      </c>
      <c r="H10" s="198">
        <v>146806.45699999999</v>
      </c>
      <c r="I10" s="199">
        <v>11.812716793512706</v>
      </c>
    </row>
    <row r="11" spans="1:9" s="26" customFormat="1" ht="12.75" customHeight="1">
      <c r="A11" s="114"/>
      <c r="B11" s="152"/>
      <c r="C11" s="153"/>
      <c r="D11" s="153"/>
      <c r="E11" s="153"/>
      <c r="F11" s="153"/>
      <c r="G11" s="153"/>
      <c r="H11" s="153"/>
      <c r="I11" s="153"/>
    </row>
    <row r="12" spans="1:9" s="26" customFormat="1" ht="14.65" customHeight="1">
      <c r="A12" s="115" t="s">
        <v>202</v>
      </c>
      <c r="B12" s="200">
        <v>1932.24</v>
      </c>
      <c r="C12" s="201">
        <v>1946.808</v>
      </c>
      <c r="D12" s="201">
        <v>1499.7719999999999</v>
      </c>
      <c r="E12" s="202">
        <v>-0.74830183562015407</v>
      </c>
      <c r="F12" s="202">
        <v>28.835583008617306</v>
      </c>
      <c r="G12" s="201">
        <v>4863.1930000000002</v>
      </c>
      <c r="H12" s="201">
        <v>4280.6779999999999</v>
      </c>
      <c r="I12" s="202">
        <v>13.608007890338882</v>
      </c>
    </row>
    <row r="13" spans="1:9" s="26" customFormat="1" ht="12.75" customHeight="1">
      <c r="A13" s="116" t="s">
        <v>74</v>
      </c>
      <c r="B13" s="197">
        <v>1009.877</v>
      </c>
      <c r="C13" s="198">
        <v>1034.1600000000001</v>
      </c>
      <c r="D13" s="198">
        <v>830.50300000000004</v>
      </c>
      <c r="E13" s="199">
        <v>-2.3480892705190826</v>
      </c>
      <c r="F13" s="199">
        <v>21.598236249598131</v>
      </c>
      <c r="G13" s="198">
        <v>2636.38</v>
      </c>
      <c r="H13" s="198">
        <v>2390.2890000000002</v>
      </c>
      <c r="I13" s="199">
        <v>10.295449629730953</v>
      </c>
    </row>
    <row r="14" spans="1:9" s="26" customFormat="1" ht="12.75" customHeight="1">
      <c r="A14" s="116" t="s">
        <v>75</v>
      </c>
      <c r="B14" s="197">
        <v>922.36300000000006</v>
      </c>
      <c r="C14" s="198">
        <v>912.64800000000002</v>
      </c>
      <c r="D14" s="198">
        <v>669.26900000000001</v>
      </c>
      <c r="E14" s="199">
        <v>1.0644848835476495</v>
      </c>
      <c r="F14" s="199">
        <v>37.816483357215134</v>
      </c>
      <c r="G14" s="198">
        <v>2226.8130000000001</v>
      </c>
      <c r="H14" s="198">
        <v>1890.3889999999999</v>
      </c>
      <c r="I14" s="199">
        <v>17.796548752664137</v>
      </c>
    </row>
    <row r="15" spans="1:9" s="26" customFormat="1" ht="12.75" customHeight="1">
      <c r="A15" s="116" t="s">
        <v>71</v>
      </c>
      <c r="B15" s="197">
        <v>697.01199999999994</v>
      </c>
      <c r="C15" s="198">
        <v>685.82500000000005</v>
      </c>
      <c r="D15" s="198">
        <v>564.721</v>
      </c>
      <c r="E15" s="199">
        <v>1.6311741333430376</v>
      </c>
      <c r="F15" s="199">
        <v>23.425904119025134</v>
      </c>
      <c r="G15" s="198">
        <v>1808.5250000000001</v>
      </c>
      <c r="H15" s="198">
        <v>1580.9059999999999</v>
      </c>
      <c r="I15" s="199">
        <v>14.398009748840238</v>
      </c>
    </row>
    <row r="16" spans="1:9" s="26" customFormat="1" ht="12.6" customHeight="1">
      <c r="A16" s="116" t="s">
        <v>213</v>
      </c>
      <c r="B16" s="197">
        <v>566.70600000000002</v>
      </c>
      <c r="C16" s="198">
        <v>584.78800000000001</v>
      </c>
      <c r="D16" s="198">
        <v>442.63299999999998</v>
      </c>
      <c r="E16" s="199">
        <v>-3.0920607126001158</v>
      </c>
      <c r="F16" s="199">
        <v>28.030671007358251</v>
      </c>
      <c r="G16" s="198">
        <v>1468.165</v>
      </c>
      <c r="H16" s="198">
        <v>1324.569</v>
      </c>
      <c r="I16" s="199">
        <v>10.840960342571805</v>
      </c>
    </row>
    <row r="17" spans="1:9" s="26" customFormat="1" ht="12.75" customHeight="1">
      <c r="A17" s="117" t="s">
        <v>69</v>
      </c>
      <c r="B17" s="197">
        <v>229.08799999999999</v>
      </c>
      <c r="C17" s="198">
        <v>249.56200000000001</v>
      </c>
      <c r="D17" s="198">
        <v>198.25200000000001</v>
      </c>
      <c r="E17" s="199">
        <v>-8.2039733613290622</v>
      </c>
      <c r="F17" s="199">
        <v>15.55394144825776</v>
      </c>
      <c r="G17" s="198">
        <v>611.99900000000002</v>
      </c>
      <c r="H17" s="198">
        <v>594.697</v>
      </c>
      <c r="I17" s="199">
        <v>2.909380743471047</v>
      </c>
    </row>
    <row r="18" spans="1:9" s="26" customFormat="1" ht="12.75" customHeight="1">
      <c r="A18" s="117" t="s">
        <v>70</v>
      </c>
      <c r="B18" s="197">
        <v>337.61799999999999</v>
      </c>
      <c r="C18" s="198">
        <v>335.226</v>
      </c>
      <c r="D18" s="198">
        <v>244.381</v>
      </c>
      <c r="E18" s="199">
        <v>0.71354847177725844</v>
      </c>
      <c r="F18" s="199">
        <v>38.152311349900344</v>
      </c>
      <c r="G18" s="198">
        <v>856.16600000000005</v>
      </c>
      <c r="H18" s="198">
        <v>729.87199999999996</v>
      </c>
      <c r="I18" s="199">
        <v>17.303581997939375</v>
      </c>
    </row>
    <row r="19" spans="1:9" s="26" customFormat="1" ht="27" customHeight="1">
      <c r="A19" s="118" t="s">
        <v>177</v>
      </c>
      <c r="B19" s="197">
        <v>668.52200000000005</v>
      </c>
      <c r="C19" s="198">
        <v>676.19500000000005</v>
      </c>
      <c r="D19" s="198">
        <v>492.41800000000001</v>
      </c>
      <c r="E19" s="199">
        <v>-1.1347318451038575</v>
      </c>
      <c r="F19" s="199">
        <v>35.76311182775612</v>
      </c>
      <c r="G19" s="198">
        <v>1586.5029999999999</v>
      </c>
      <c r="H19" s="198">
        <v>1375.203</v>
      </c>
      <c r="I19" s="199">
        <v>15.365004293911511</v>
      </c>
    </row>
    <row r="20" spans="1:9" s="26" customFormat="1" ht="12.75" customHeight="1">
      <c r="A20" s="119" t="s">
        <v>69</v>
      </c>
      <c r="B20" s="197">
        <v>83.777000000000001</v>
      </c>
      <c r="C20" s="198">
        <v>98.772999999999996</v>
      </c>
      <c r="D20" s="198">
        <v>67.53</v>
      </c>
      <c r="E20" s="199">
        <v>-15.182286657284891</v>
      </c>
      <c r="F20" s="199">
        <v>24.058936768843481</v>
      </c>
      <c r="G20" s="198">
        <v>215.85599999999999</v>
      </c>
      <c r="H20" s="198">
        <v>214.68600000000001</v>
      </c>
      <c r="I20" s="199">
        <v>0.54498197367315981</v>
      </c>
    </row>
    <row r="21" spans="1:9" s="26" customFormat="1" ht="12.75" customHeight="1">
      <c r="A21" s="119" t="s">
        <v>72</v>
      </c>
      <c r="B21" s="197">
        <v>245.21700000000001</v>
      </c>
      <c r="C21" s="198">
        <v>234.262</v>
      </c>
      <c r="D21" s="198">
        <v>165.38900000000001</v>
      </c>
      <c r="E21" s="199">
        <v>4.6763879758560876</v>
      </c>
      <c r="F21" s="199">
        <v>48.266813391458925</v>
      </c>
      <c r="G21" s="198">
        <v>556.25</v>
      </c>
      <c r="H21" s="198">
        <v>456.84399999999999</v>
      </c>
      <c r="I21" s="199">
        <v>21.759287634290928</v>
      </c>
    </row>
    <row r="22" spans="1:9" s="26" customFormat="1" ht="12.75" customHeight="1">
      <c r="A22" s="119" t="s">
        <v>73</v>
      </c>
      <c r="B22" s="197">
        <v>339.52800000000002</v>
      </c>
      <c r="C22" s="198">
        <v>343.16</v>
      </c>
      <c r="D22" s="198">
        <v>259.49900000000002</v>
      </c>
      <c r="E22" s="199">
        <v>-1.0583984147336594</v>
      </c>
      <c r="F22" s="199">
        <v>30.839810558036845</v>
      </c>
      <c r="G22" s="198">
        <v>814.39700000000005</v>
      </c>
      <c r="H22" s="198">
        <v>703.673</v>
      </c>
      <c r="I22" s="199">
        <v>15.73514970732144</v>
      </c>
    </row>
    <row r="23" spans="1:9" s="84" customFormat="1" ht="12.75" customHeight="1">
      <c r="A23" s="116"/>
      <c r="B23" s="152"/>
      <c r="C23" s="153"/>
      <c r="D23" s="153"/>
      <c r="E23" s="153"/>
      <c r="F23" s="153"/>
      <c r="G23" s="153"/>
      <c r="H23" s="153"/>
      <c r="I23" s="153"/>
    </row>
    <row r="24" spans="1:9" s="26" customFormat="1" ht="14.65" customHeight="1">
      <c r="A24" s="115" t="s">
        <v>198</v>
      </c>
      <c r="B24" s="201">
        <v>273732.56699999998</v>
      </c>
      <c r="C24" s="201">
        <v>207280.837</v>
      </c>
      <c r="D24" s="201">
        <v>184578.32</v>
      </c>
      <c r="E24" s="202">
        <v>32.058790847124925</v>
      </c>
      <c r="F24" s="202">
        <v>48.301581139106673</v>
      </c>
      <c r="G24" s="201">
        <v>633767.73899999994</v>
      </c>
      <c r="H24" s="201">
        <v>453865.19199999998</v>
      </c>
      <c r="I24" s="202">
        <v>39.637881505572665</v>
      </c>
    </row>
    <row r="25" spans="1:9" s="26" customFormat="1" ht="12.75" customHeight="1">
      <c r="A25" s="116" t="s">
        <v>74</v>
      </c>
      <c r="B25" s="203">
        <v>165368.408</v>
      </c>
      <c r="C25" s="197">
        <v>128936.239</v>
      </c>
      <c r="D25" s="198">
        <v>117001.33199999999</v>
      </c>
      <c r="E25" s="199">
        <v>28.25595758225893</v>
      </c>
      <c r="F25" s="199">
        <v>41.338910568983948</v>
      </c>
      <c r="G25" s="198">
        <v>397344.08600000001</v>
      </c>
      <c r="H25" s="198">
        <v>280945.11099999998</v>
      </c>
      <c r="I25" s="199">
        <v>41.431215722419182</v>
      </c>
    </row>
    <row r="26" spans="1:9" s="26" customFormat="1" ht="12.75" customHeight="1">
      <c r="A26" s="116" t="s">
        <v>75</v>
      </c>
      <c r="B26" s="203">
        <v>108364.159</v>
      </c>
      <c r="C26" s="197">
        <v>78344.597999999998</v>
      </c>
      <c r="D26" s="198">
        <v>67576.987999999998</v>
      </c>
      <c r="E26" s="199">
        <v>38.31733363415816</v>
      </c>
      <c r="F26" s="199">
        <v>60.356598018248462</v>
      </c>
      <c r="G26" s="198">
        <v>236423.65299999999</v>
      </c>
      <c r="H26" s="198">
        <v>172920.08100000001</v>
      </c>
      <c r="I26" s="199">
        <v>36.724232161330065</v>
      </c>
    </row>
    <row r="27" spans="1:9" s="26" customFormat="1" ht="12.75" customHeight="1">
      <c r="A27" s="116" t="s">
        <v>71</v>
      </c>
      <c r="B27" s="203">
        <v>115168.87699999999</v>
      </c>
      <c r="C27" s="197">
        <v>86834.588000000003</v>
      </c>
      <c r="D27" s="198">
        <v>79523.024000000005</v>
      </c>
      <c r="E27" s="199">
        <v>32.630187639054583</v>
      </c>
      <c r="F27" s="199">
        <v>44.824569297062936</v>
      </c>
      <c r="G27" s="198">
        <v>280750.65100000001</v>
      </c>
      <c r="H27" s="198">
        <v>186559.076</v>
      </c>
      <c r="I27" s="199">
        <v>50.4888730259363</v>
      </c>
    </row>
    <row r="28" spans="1:9" s="26" customFormat="1" ht="12.6" customHeight="1">
      <c r="A28" s="116" t="s">
        <v>213</v>
      </c>
      <c r="B28" s="204">
        <v>77928.975999999995</v>
      </c>
      <c r="C28" s="197">
        <v>57311.322999999997</v>
      </c>
      <c r="D28" s="198">
        <v>55043.968000000001</v>
      </c>
      <c r="E28" s="199">
        <v>35.974833454813108</v>
      </c>
      <c r="F28" s="199">
        <v>41.575868948982759</v>
      </c>
      <c r="G28" s="198">
        <v>180590.37</v>
      </c>
      <c r="H28" s="198">
        <v>136184.14300000001</v>
      </c>
      <c r="I28" s="199">
        <v>32.607487202089288</v>
      </c>
    </row>
    <row r="29" spans="1:9" s="26" customFormat="1" ht="12.75" customHeight="1">
      <c r="A29" s="117" t="s">
        <v>69</v>
      </c>
      <c r="B29" s="203">
        <v>33563.177000000003</v>
      </c>
      <c r="C29" s="197">
        <v>28723.579000000002</v>
      </c>
      <c r="D29" s="198">
        <v>28488.98</v>
      </c>
      <c r="E29" s="199">
        <v>16.848868311292279</v>
      </c>
      <c r="F29" s="199">
        <v>17.81108695362208</v>
      </c>
      <c r="G29" s="198">
        <v>83587.485000000001</v>
      </c>
      <c r="H29" s="198">
        <v>68099.75</v>
      </c>
      <c r="I29" s="199">
        <v>22.742719319821305</v>
      </c>
    </row>
    <row r="30" spans="1:9" s="26" customFormat="1" ht="12.75" customHeight="1">
      <c r="A30" s="117" t="s">
        <v>70</v>
      </c>
      <c r="B30" s="203">
        <v>44365.798999999999</v>
      </c>
      <c r="C30" s="197">
        <v>28587.743999999999</v>
      </c>
      <c r="D30" s="198">
        <v>26554.988000000001</v>
      </c>
      <c r="E30" s="199">
        <v>55.191675845425237</v>
      </c>
      <c r="F30" s="199">
        <v>67.071433058075542</v>
      </c>
      <c r="G30" s="198">
        <v>97002.884999999995</v>
      </c>
      <c r="H30" s="198">
        <v>68084.392999999996</v>
      </c>
      <c r="I30" s="199">
        <v>42.474480164639203</v>
      </c>
    </row>
    <row r="31" spans="1:9" s="26" customFormat="1" ht="27" customHeight="1">
      <c r="A31" s="118" t="s">
        <v>177</v>
      </c>
      <c r="B31" s="204">
        <v>80634.714000000007</v>
      </c>
      <c r="C31" s="197">
        <v>63134.925999999999</v>
      </c>
      <c r="D31" s="198">
        <v>50011.328000000001</v>
      </c>
      <c r="E31" s="199">
        <v>27.718077946270199</v>
      </c>
      <c r="F31" s="199">
        <v>61.232899074385699</v>
      </c>
      <c r="G31" s="198">
        <v>172426.71799999999</v>
      </c>
      <c r="H31" s="198">
        <v>131121.973</v>
      </c>
      <c r="I31" s="199">
        <v>31.501009369344985</v>
      </c>
    </row>
    <row r="32" spans="1:9" s="26" customFormat="1" ht="12.75" customHeight="1">
      <c r="A32" s="119" t="s">
        <v>69</v>
      </c>
      <c r="B32" s="203">
        <v>16636.353999999999</v>
      </c>
      <c r="C32" s="197">
        <v>13378.072</v>
      </c>
      <c r="D32" s="198">
        <v>8989.3279999999995</v>
      </c>
      <c r="E32" s="199">
        <v>24.355392914614299</v>
      </c>
      <c r="F32" s="199">
        <v>85.067827094528099</v>
      </c>
      <c r="G32" s="198">
        <v>33005.949999999997</v>
      </c>
      <c r="H32" s="198">
        <v>26286.285</v>
      </c>
      <c r="I32" s="199">
        <v>25.56338790361589</v>
      </c>
    </row>
    <row r="33" spans="1:9" s="26" customFormat="1" ht="12.75" customHeight="1">
      <c r="A33" s="119" t="s">
        <v>72</v>
      </c>
      <c r="B33" s="203">
        <v>28523.652999999998</v>
      </c>
      <c r="C33" s="197">
        <v>21738.129000000001</v>
      </c>
      <c r="D33" s="198">
        <v>14979.342000000001</v>
      </c>
      <c r="E33" s="199">
        <v>31.214848343203755</v>
      </c>
      <c r="F33" s="199">
        <v>90.419932998392056</v>
      </c>
      <c r="G33" s="198">
        <v>53903.921000000002</v>
      </c>
      <c r="H33" s="198">
        <v>38775.118999999999</v>
      </c>
      <c r="I33" s="199">
        <v>39.016777743480304</v>
      </c>
    </row>
    <row r="34" spans="1:9" s="26" customFormat="1" ht="12.75" customHeight="1">
      <c r="A34" s="119" t="s">
        <v>73</v>
      </c>
      <c r="B34" s="203">
        <v>35474.707000000002</v>
      </c>
      <c r="C34" s="197">
        <v>28018.724999999999</v>
      </c>
      <c r="D34" s="198">
        <v>26042.657999999999</v>
      </c>
      <c r="E34" s="199">
        <v>26.61071122972227</v>
      </c>
      <c r="F34" s="199">
        <v>36.217689453972014</v>
      </c>
      <c r="G34" s="198">
        <v>85516.846999999994</v>
      </c>
      <c r="H34" s="198">
        <v>66060.569000000003</v>
      </c>
      <c r="I34" s="199">
        <v>29.452180467897563</v>
      </c>
    </row>
    <row r="35" spans="1:9" s="26" customFormat="1" ht="12.75" customHeight="1">
      <c r="A35" s="116"/>
      <c r="B35" s="154"/>
      <c r="C35" s="152"/>
      <c r="D35" s="153"/>
      <c r="E35" s="153"/>
      <c r="F35" s="153"/>
      <c r="G35" s="153"/>
      <c r="H35" s="153"/>
      <c r="I35" s="153"/>
    </row>
    <row r="36" spans="1:9" s="26" customFormat="1" ht="14.65" customHeight="1">
      <c r="A36" s="115" t="s">
        <v>199</v>
      </c>
      <c r="B36" s="200">
        <v>288451.109</v>
      </c>
      <c r="C36" s="200">
        <v>218451.405</v>
      </c>
      <c r="D36" s="201">
        <v>236006.86199999999</v>
      </c>
      <c r="E36" s="202">
        <v>32.043604388811332</v>
      </c>
      <c r="F36" s="202">
        <v>22.221492441181638</v>
      </c>
      <c r="G36" s="201">
        <v>756636.22600000002</v>
      </c>
      <c r="H36" s="201">
        <v>613888.93599999999</v>
      </c>
      <c r="I36" s="202">
        <v>23.252950432714755</v>
      </c>
    </row>
    <row r="37" spans="1:9" s="84" customFormat="1" ht="13.5" customHeight="1">
      <c r="A37" s="116" t="s">
        <v>74</v>
      </c>
      <c r="B37" s="203">
        <v>149366.837</v>
      </c>
      <c r="C37" s="197">
        <v>135068.35200000001</v>
      </c>
      <c r="D37" s="198">
        <v>135629.48499999999</v>
      </c>
      <c r="E37" s="199">
        <v>10.586110504998231</v>
      </c>
      <c r="F37" s="199">
        <v>10.128588190097474</v>
      </c>
      <c r="G37" s="198">
        <v>438045.18099999998</v>
      </c>
      <c r="H37" s="198">
        <v>383834.55099999998</v>
      </c>
      <c r="I37" s="199">
        <v>14.123436740847239</v>
      </c>
    </row>
    <row r="38" spans="1:9" s="84" customFormat="1" ht="13.5" customHeight="1">
      <c r="A38" s="116" t="s">
        <v>75</v>
      </c>
      <c r="B38" s="203">
        <v>139084.272</v>
      </c>
      <c r="C38" s="197">
        <v>83383.053</v>
      </c>
      <c r="D38" s="198">
        <v>100377.37699999999</v>
      </c>
      <c r="E38" s="199">
        <v>66.801606556670464</v>
      </c>
      <c r="F38" s="199">
        <v>38.56137324648364</v>
      </c>
      <c r="G38" s="198">
        <v>318591.04499999998</v>
      </c>
      <c r="H38" s="198">
        <v>230054.38500000001</v>
      </c>
      <c r="I38" s="199">
        <v>38.485099947127708</v>
      </c>
    </row>
    <row r="39" spans="1:9" s="26" customFormat="1" ht="12.75" customHeight="1">
      <c r="A39" s="116" t="s">
        <v>71</v>
      </c>
      <c r="B39" s="203">
        <v>89503.260999999999</v>
      </c>
      <c r="C39" s="197">
        <v>81124.841</v>
      </c>
      <c r="D39" s="198">
        <v>72021.290999999997</v>
      </c>
      <c r="E39" s="199">
        <v>10.327810688713697</v>
      </c>
      <c r="F39" s="199">
        <v>24.273336061137812</v>
      </c>
      <c r="G39" s="198">
        <v>255364.44699999999</v>
      </c>
      <c r="H39" s="198">
        <v>248687.87299999999</v>
      </c>
      <c r="I39" s="199">
        <v>2.68472037637315</v>
      </c>
    </row>
    <row r="40" spans="1:9" s="26" customFormat="1" ht="12.6" customHeight="1">
      <c r="A40" s="116" t="s">
        <v>213</v>
      </c>
      <c r="B40" s="204">
        <v>92028.225000000006</v>
      </c>
      <c r="C40" s="197">
        <v>80772.293000000005</v>
      </c>
      <c r="D40" s="198">
        <v>86231.805999999997</v>
      </c>
      <c r="E40" s="199">
        <v>13.935387472533435</v>
      </c>
      <c r="F40" s="199">
        <v>6.7219037486006101</v>
      </c>
      <c r="G40" s="198">
        <v>253754.095</v>
      </c>
      <c r="H40" s="198">
        <v>200623.42499999999</v>
      </c>
      <c r="I40" s="199">
        <v>26.482784849276698</v>
      </c>
    </row>
    <row r="41" spans="1:9" s="26" customFormat="1" ht="12.75" customHeight="1">
      <c r="A41" s="117" t="s">
        <v>69</v>
      </c>
      <c r="B41" s="203">
        <v>48283.451999999997</v>
      </c>
      <c r="C41" s="197">
        <v>44708.309000000001</v>
      </c>
      <c r="D41" s="198">
        <v>50907.546000000002</v>
      </c>
      <c r="E41" s="199">
        <v>7.9965963373832665</v>
      </c>
      <c r="F41" s="199">
        <v>-5.1546267816563045</v>
      </c>
      <c r="G41" s="198">
        <v>149141.39499999999</v>
      </c>
      <c r="H41" s="198">
        <v>110774.329</v>
      </c>
      <c r="I41" s="199">
        <v>34.635340467736</v>
      </c>
    </row>
    <row r="42" spans="1:9" s="26" customFormat="1" ht="12.75" customHeight="1">
      <c r="A42" s="117" t="s">
        <v>70</v>
      </c>
      <c r="B42" s="203">
        <v>43744.773000000001</v>
      </c>
      <c r="C42" s="197">
        <v>36063.983999999997</v>
      </c>
      <c r="D42" s="198">
        <v>35324.26</v>
      </c>
      <c r="E42" s="199">
        <v>21.297671937742663</v>
      </c>
      <c r="F42" s="199">
        <v>23.837761923392009</v>
      </c>
      <c r="G42" s="198">
        <v>104612.7</v>
      </c>
      <c r="H42" s="198">
        <v>89849.096000000005</v>
      </c>
      <c r="I42" s="199">
        <v>16.43155541598324</v>
      </c>
    </row>
    <row r="43" spans="1:9" s="26" customFormat="1" ht="12.75" customHeight="1">
      <c r="A43" s="118" t="s">
        <v>178</v>
      </c>
      <c r="B43" s="205">
        <v>106919.62300000001</v>
      </c>
      <c r="C43" s="197">
        <v>56554.271000000001</v>
      </c>
      <c r="D43" s="198">
        <v>77753.764999999999</v>
      </c>
      <c r="E43" s="199">
        <v>89.056672660496304</v>
      </c>
      <c r="F43" s="199">
        <v>37.510541129423132</v>
      </c>
      <c r="G43" s="198">
        <v>247517.68400000001</v>
      </c>
      <c r="H43" s="198">
        <v>164577.63800000001</v>
      </c>
      <c r="I43" s="199">
        <v>50.395695920730134</v>
      </c>
    </row>
    <row r="44" spans="1:9" s="26" customFormat="1" ht="12.75" customHeight="1">
      <c r="A44" s="119" t="s">
        <v>69</v>
      </c>
      <c r="B44" s="205">
        <v>11580.124</v>
      </c>
      <c r="C44" s="197">
        <v>9235.2019999999993</v>
      </c>
      <c r="D44" s="198">
        <v>12700.647999999999</v>
      </c>
      <c r="E44" s="199">
        <v>25.391128423612173</v>
      </c>
      <c r="F44" s="199">
        <v>-8.8225734623934073</v>
      </c>
      <c r="G44" s="198">
        <v>33539.339</v>
      </c>
      <c r="H44" s="198">
        <v>24372.348999999998</v>
      </c>
      <c r="I44" s="199">
        <v>37.612254772816527</v>
      </c>
    </row>
    <row r="45" spans="1:9" s="26" customFormat="1" ht="12.75" customHeight="1">
      <c r="A45" s="119" t="s">
        <v>72</v>
      </c>
      <c r="B45" s="205">
        <v>49669.366000000002</v>
      </c>
      <c r="C45" s="197">
        <v>14862.414000000001</v>
      </c>
      <c r="D45" s="198">
        <v>17715.424999999999</v>
      </c>
      <c r="E45" s="199">
        <v>234.19447204202493</v>
      </c>
      <c r="F45" s="199">
        <v>180.37355016885004</v>
      </c>
      <c r="G45" s="198">
        <v>91560.971999999994</v>
      </c>
      <c r="H45" s="198">
        <v>46454.271000000001</v>
      </c>
      <c r="I45" s="199">
        <v>97.099147245255438</v>
      </c>
    </row>
    <row r="46" spans="1:9" s="26" customFormat="1" ht="12.75" customHeight="1">
      <c r="A46" s="124" t="s">
        <v>73</v>
      </c>
      <c r="B46" s="206">
        <v>45670.133000000002</v>
      </c>
      <c r="C46" s="207">
        <v>32456.654999999999</v>
      </c>
      <c r="D46" s="207">
        <v>47337.692000000003</v>
      </c>
      <c r="E46" s="208">
        <v>40.711151534253929</v>
      </c>
      <c r="F46" s="208">
        <v>-3.5226875868810907</v>
      </c>
      <c r="G46" s="207">
        <v>122417.37300000001</v>
      </c>
      <c r="H46" s="207">
        <v>93751.017999999996</v>
      </c>
      <c r="I46" s="208">
        <v>30.577113306652308</v>
      </c>
    </row>
    <row r="47" spans="1:9" s="26" customFormat="1" ht="12">
      <c r="B47" s="41"/>
      <c r="C47" s="42"/>
      <c r="D47" s="42"/>
      <c r="E47" s="42"/>
    </row>
    <row r="48" spans="1:9" s="26" customFormat="1" ht="12">
      <c r="A48" s="41" t="s">
        <v>99</v>
      </c>
      <c r="B48" s="41"/>
      <c r="C48" s="42"/>
      <c r="D48" s="42"/>
      <c r="E48" s="42"/>
    </row>
    <row r="49" spans="1:5" s="84" customFormat="1" ht="12">
      <c r="A49" s="270" t="s">
        <v>197</v>
      </c>
      <c r="B49" s="270"/>
      <c r="C49" s="270"/>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2"/>
  <sheetViews>
    <sheetView view="pageLayout" zoomScaleNormal="100" workbookViewId="0">
      <selection sqref="A1:G1"/>
    </sheetView>
  </sheetViews>
  <sheetFormatPr baseColWidth="10" defaultColWidth="11.28515625" defaultRowHeight="15"/>
  <cols>
    <col min="1" max="1" width="19.7109375" style="1" customWidth="1"/>
    <col min="2" max="2" width="11.7109375" customWidth="1"/>
    <col min="3" max="3" width="11.7109375" style="95" customWidth="1"/>
    <col min="4" max="7" width="11.7109375" customWidth="1"/>
  </cols>
  <sheetData>
    <row r="1" spans="1:7" s="34" customFormat="1" ht="25.15" customHeight="1">
      <c r="A1" s="256" t="s">
        <v>248</v>
      </c>
      <c r="B1" s="257"/>
      <c r="C1" s="257"/>
      <c r="D1" s="257"/>
      <c r="E1" s="257"/>
      <c r="F1" s="257"/>
      <c r="G1" s="257"/>
    </row>
    <row r="2" spans="1:7" s="155" customFormat="1" ht="15.6" customHeight="1">
      <c r="A2" s="266" t="s">
        <v>214</v>
      </c>
      <c r="B2" s="267"/>
      <c r="C2" s="267"/>
      <c r="D2" s="267"/>
      <c r="E2" s="267"/>
      <c r="F2" s="267"/>
      <c r="G2" s="267"/>
    </row>
    <row r="3" spans="1:7" s="26" customFormat="1" ht="12.75" customHeight="1">
      <c r="A3" s="25"/>
      <c r="C3" s="84"/>
    </row>
    <row r="4" spans="1:7" s="26" customFormat="1" ht="17.100000000000001" customHeight="1">
      <c r="A4" s="258" t="s">
        <v>32</v>
      </c>
      <c r="B4" s="262" t="s">
        <v>68</v>
      </c>
      <c r="C4" s="264" t="s">
        <v>170</v>
      </c>
      <c r="D4" s="259" t="s">
        <v>98</v>
      </c>
      <c r="E4" s="262" t="s">
        <v>0</v>
      </c>
      <c r="F4" s="264" t="s">
        <v>210</v>
      </c>
      <c r="G4" s="260" t="s">
        <v>102</v>
      </c>
    </row>
    <row r="5" spans="1:7" s="26" customFormat="1" ht="45" customHeight="1">
      <c r="A5" s="263"/>
      <c r="B5" s="262"/>
      <c r="C5" s="265"/>
      <c r="D5" s="259"/>
      <c r="E5" s="262"/>
      <c r="F5" s="265"/>
      <c r="G5" s="261"/>
    </row>
    <row r="6" spans="1:7" s="27" customFormat="1" ht="17.100000000000001" customHeight="1">
      <c r="A6" s="263"/>
      <c r="B6" s="261" t="s">
        <v>64</v>
      </c>
      <c r="C6" s="263"/>
      <c r="D6" s="37" t="s">
        <v>201</v>
      </c>
      <c r="E6" s="262" t="s">
        <v>1</v>
      </c>
      <c r="F6" s="262"/>
      <c r="G6" s="261"/>
    </row>
    <row r="7" spans="1:7" s="26" customFormat="1" ht="14.1" customHeight="1">
      <c r="A7" s="16"/>
      <c r="B7" s="38"/>
      <c r="C7" s="92"/>
      <c r="D7" s="92"/>
      <c r="E7" s="92"/>
      <c r="F7" s="92"/>
      <c r="G7" s="92"/>
    </row>
    <row r="8" spans="1:7" s="29" customFormat="1" ht="14.1" customHeight="1">
      <c r="A8" s="16" t="s">
        <v>16</v>
      </c>
      <c r="B8" s="190">
        <v>8</v>
      </c>
      <c r="C8" s="191">
        <v>267</v>
      </c>
      <c r="D8" s="191">
        <v>24.396000000000001</v>
      </c>
      <c r="E8" s="191">
        <v>822.71400000000006</v>
      </c>
      <c r="F8" s="191">
        <v>2824.6010000000001</v>
      </c>
      <c r="G8" s="191">
        <v>3254.5749999999998</v>
      </c>
    </row>
    <row r="9" spans="1:7" s="29" customFormat="1" ht="14.1" customHeight="1">
      <c r="A9" s="16" t="s">
        <v>17</v>
      </c>
      <c r="B9" s="190">
        <v>17</v>
      </c>
      <c r="C9" s="191">
        <v>746</v>
      </c>
      <c r="D9" s="191">
        <v>67.822999999999993</v>
      </c>
      <c r="E9" s="191">
        <v>2480.8209999999999</v>
      </c>
      <c r="F9" s="191">
        <v>15884.742</v>
      </c>
      <c r="G9" s="191">
        <v>12073.392</v>
      </c>
    </row>
    <row r="10" spans="1:7" s="29" customFormat="1" ht="14.1" customHeight="1">
      <c r="A10" s="16" t="s">
        <v>18</v>
      </c>
      <c r="B10" s="190">
        <v>26</v>
      </c>
      <c r="C10" s="191">
        <v>1294</v>
      </c>
      <c r="D10" s="191">
        <v>122.96599999999999</v>
      </c>
      <c r="E10" s="191">
        <v>4296.665</v>
      </c>
      <c r="F10" s="191">
        <v>18589.612000000001</v>
      </c>
      <c r="G10" s="191">
        <v>22139.629000000001</v>
      </c>
    </row>
    <row r="11" spans="1:7" s="29" customFormat="1" ht="14.1" customHeight="1">
      <c r="A11" s="16" t="s">
        <v>19</v>
      </c>
      <c r="B11" s="190">
        <v>19</v>
      </c>
      <c r="C11" s="191">
        <v>1023</v>
      </c>
      <c r="D11" s="191">
        <v>87.450999999999993</v>
      </c>
      <c r="E11" s="191">
        <v>3195.2159999999999</v>
      </c>
      <c r="F11" s="191">
        <v>8064.9489999999996</v>
      </c>
      <c r="G11" s="191">
        <v>12360.936</v>
      </c>
    </row>
    <row r="12" spans="1:7" s="29" customFormat="1" ht="14.1" customHeight="1">
      <c r="A12" s="16" t="s">
        <v>20</v>
      </c>
      <c r="B12" s="190">
        <v>32</v>
      </c>
      <c r="C12" s="191">
        <v>1324</v>
      </c>
      <c r="D12" s="191">
        <v>151.02199999999999</v>
      </c>
      <c r="E12" s="191">
        <v>4119.71</v>
      </c>
      <c r="F12" s="191">
        <v>18302.907999999999</v>
      </c>
      <c r="G12" s="191">
        <v>15882.989</v>
      </c>
    </row>
    <row r="13" spans="1:7" s="29" customFormat="1" ht="14.1" customHeight="1">
      <c r="A13" s="16" t="s">
        <v>21</v>
      </c>
      <c r="B13" s="190">
        <v>26</v>
      </c>
      <c r="C13" s="191">
        <v>827</v>
      </c>
      <c r="D13" s="191">
        <v>99.935000000000002</v>
      </c>
      <c r="E13" s="191">
        <v>2522.877</v>
      </c>
      <c r="F13" s="191">
        <v>13773.864</v>
      </c>
      <c r="G13" s="191">
        <v>19129.445</v>
      </c>
    </row>
    <row r="14" spans="1:7" s="29" customFormat="1" ht="14.1" customHeight="1">
      <c r="A14" s="16" t="s">
        <v>22</v>
      </c>
      <c r="B14" s="190">
        <v>43</v>
      </c>
      <c r="C14" s="191">
        <v>1624</v>
      </c>
      <c r="D14" s="191">
        <v>194.49199999999999</v>
      </c>
      <c r="E14" s="191">
        <v>5385.12</v>
      </c>
      <c r="F14" s="191">
        <v>26163.102999999999</v>
      </c>
      <c r="G14" s="191">
        <v>27892.031999999999</v>
      </c>
    </row>
    <row r="15" spans="1:7" s="29" customFormat="1" ht="14.1" customHeight="1">
      <c r="A15" s="16" t="s">
        <v>23</v>
      </c>
      <c r="B15" s="190">
        <v>19</v>
      </c>
      <c r="C15" s="191">
        <v>709</v>
      </c>
      <c r="D15" s="191">
        <v>75.111999999999995</v>
      </c>
      <c r="E15" s="191">
        <v>2456.9560000000001</v>
      </c>
      <c r="F15" s="191">
        <v>12915.634</v>
      </c>
      <c r="G15" s="191">
        <v>12944.617</v>
      </c>
    </row>
    <row r="16" spans="1:7" s="29" customFormat="1" ht="14.1" customHeight="1">
      <c r="A16" s="16" t="s">
        <v>24</v>
      </c>
      <c r="B16" s="190">
        <v>22</v>
      </c>
      <c r="C16" s="191">
        <v>1089</v>
      </c>
      <c r="D16" s="191">
        <v>121.503</v>
      </c>
      <c r="E16" s="191">
        <v>3998.5749999999998</v>
      </c>
      <c r="F16" s="191">
        <v>18070.788</v>
      </c>
      <c r="G16" s="191">
        <v>14022.72</v>
      </c>
    </row>
    <row r="17" spans="1:7" s="29" customFormat="1" ht="14.1" customHeight="1">
      <c r="A17" s="16" t="s">
        <v>25</v>
      </c>
      <c r="B17" s="190">
        <v>13</v>
      </c>
      <c r="C17" s="191">
        <v>609</v>
      </c>
      <c r="D17" s="191">
        <v>63.978999999999999</v>
      </c>
      <c r="E17" s="191">
        <v>2161.163</v>
      </c>
      <c r="F17" s="191">
        <v>14627.034</v>
      </c>
      <c r="G17" s="191">
        <v>8735.7180000000008</v>
      </c>
    </row>
    <row r="18" spans="1:7" s="29" customFormat="1" ht="14.1" customHeight="1">
      <c r="A18" s="16" t="s">
        <v>26</v>
      </c>
      <c r="B18" s="190">
        <v>48</v>
      </c>
      <c r="C18" s="191">
        <v>2500</v>
      </c>
      <c r="D18" s="191">
        <v>296.87299999999999</v>
      </c>
      <c r="E18" s="191">
        <v>8298.5939999999991</v>
      </c>
      <c r="F18" s="191">
        <v>41923.357000000004</v>
      </c>
      <c r="G18" s="191">
        <v>39275.330999999998</v>
      </c>
    </row>
    <row r="19" spans="1:7" s="29" customFormat="1" ht="14.1" customHeight="1">
      <c r="A19" s="16" t="s">
        <v>27</v>
      </c>
      <c r="B19" s="190">
        <v>46</v>
      </c>
      <c r="C19" s="191">
        <v>2238</v>
      </c>
      <c r="D19" s="191">
        <v>266.577</v>
      </c>
      <c r="E19" s="191">
        <v>7379.7460000000001</v>
      </c>
      <c r="F19" s="191">
        <v>29992.089</v>
      </c>
      <c r="G19" s="191">
        <v>37664.404000000002</v>
      </c>
    </row>
    <row r="20" spans="1:7" s="29" customFormat="1" ht="14.1" customHeight="1">
      <c r="A20" s="16" t="s">
        <v>28</v>
      </c>
      <c r="B20" s="190">
        <v>30</v>
      </c>
      <c r="C20" s="191">
        <v>1391</v>
      </c>
      <c r="D20" s="191">
        <v>155.346</v>
      </c>
      <c r="E20" s="191">
        <v>4819.9690000000001</v>
      </c>
      <c r="F20" s="191">
        <v>19207.330999999998</v>
      </c>
      <c r="G20" s="191">
        <v>25272.960999999999</v>
      </c>
    </row>
    <row r="21" spans="1:7" s="29" customFormat="1" ht="14.1" customHeight="1">
      <c r="A21" s="16" t="s">
        <v>29</v>
      </c>
      <c r="B21" s="190">
        <v>18</v>
      </c>
      <c r="C21" s="191">
        <v>819</v>
      </c>
      <c r="D21" s="191">
        <v>84.248999999999995</v>
      </c>
      <c r="E21" s="191">
        <v>2963.482</v>
      </c>
      <c r="F21" s="191">
        <v>16116.518</v>
      </c>
      <c r="G21" s="191">
        <v>27202.241000000002</v>
      </c>
    </row>
    <row r="22" spans="1:7" s="29" customFormat="1" ht="14.1" customHeight="1">
      <c r="A22" s="16" t="s">
        <v>30</v>
      </c>
      <c r="B22" s="190">
        <v>30</v>
      </c>
      <c r="C22" s="191">
        <v>1119</v>
      </c>
      <c r="D22" s="191">
        <v>120.51600000000001</v>
      </c>
      <c r="E22" s="191">
        <v>3924.116</v>
      </c>
      <c r="F22" s="191">
        <v>17276.037</v>
      </c>
      <c r="G22" s="191">
        <v>10600.119000000001</v>
      </c>
    </row>
    <row r="23" spans="1:7" s="29" customFormat="1" ht="14.1" customHeight="1">
      <c r="A23" s="16"/>
      <c r="B23" s="149"/>
      <c r="C23" s="150"/>
      <c r="D23" s="150"/>
      <c r="E23" s="150"/>
      <c r="F23" s="150"/>
      <c r="G23" s="150"/>
    </row>
    <row r="24" spans="1:7" s="29" customFormat="1" ht="14.1" customHeight="1">
      <c r="A24" s="48" t="s">
        <v>31</v>
      </c>
      <c r="B24" s="194">
        <v>397</v>
      </c>
      <c r="C24" s="195">
        <v>17579</v>
      </c>
      <c r="D24" s="195">
        <v>1932.24</v>
      </c>
      <c r="E24" s="195">
        <v>58825.724000000002</v>
      </c>
      <c r="F24" s="195">
        <v>273732.56699999998</v>
      </c>
      <c r="G24" s="195">
        <v>288451.109</v>
      </c>
    </row>
    <row r="25" spans="1:7" s="26" customFormat="1" ht="12">
      <c r="A25" s="31"/>
      <c r="C25" s="84"/>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4"/>
    </row>
    <row r="29" spans="1:7" s="26" customFormat="1" ht="12">
      <c r="A29" s="31"/>
      <c r="C29" s="84"/>
    </row>
    <row r="30" spans="1:7" s="26" customFormat="1" ht="12">
      <c r="A30" s="31"/>
      <c r="C30" s="84"/>
    </row>
    <row r="31" spans="1:7" s="26" customFormat="1" ht="12">
      <c r="A31" s="31"/>
      <c r="C31" s="84"/>
    </row>
    <row r="32" spans="1:7" s="26" customFormat="1" ht="12">
      <c r="A32" s="31"/>
      <c r="C32" s="84"/>
    </row>
    <row r="33" spans="1:3" s="26" customFormat="1" ht="12">
      <c r="A33" s="31"/>
      <c r="C33" s="84"/>
    </row>
    <row r="34" spans="1:3" s="26" customFormat="1" ht="12">
      <c r="A34" s="31"/>
      <c r="C34" s="84"/>
    </row>
    <row r="35" spans="1:3" s="26" customFormat="1" ht="12">
      <c r="A35" s="31"/>
      <c r="C35" s="84"/>
    </row>
    <row r="36" spans="1:3" s="26" customFormat="1" ht="12">
      <c r="A36" s="31"/>
      <c r="C36" s="84"/>
    </row>
    <row r="37" spans="1:3" s="26" customFormat="1" ht="12">
      <c r="A37" s="31"/>
      <c r="C37" s="84"/>
    </row>
    <row r="38" spans="1:3" s="26" customFormat="1" ht="12">
      <c r="A38" s="31"/>
      <c r="C38" s="84"/>
    </row>
    <row r="39" spans="1:3" s="26" customFormat="1" ht="12">
      <c r="A39" s="31"/>
      <c r="C39" s="84"/>
    </row>
    <row r="40" spans="1:3" s="26" customFormat="1" ht="12">
      <c r="A40" s="31"/>
      <c r="C40" s="84"/>
    </row>
    <row r="41" spans="1:3" s="26" customFormat="1" ht="12">
      <c r="A41" s="31"/>
      <c r="C41" s="84"/>
    </row>
    <row r="42" spans="1:3" s="26" customFormat="1" ht="12">
      <c r="A42" s="31"/>
      <c r="C42" s="84"/>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2022-07-06T06:41:28Z</cp:lastPrinted>
  <dcterms:created xsi:type="dcterms:W3CDTF">2016-11-04T07:58:43Z</dcterms:created>
  <dcterms:modified xsi:type="dcterms:W3CDTF">2022-07-06T06:44:02Z</dcterms:modified>
  <cp:category>LIS-Bericht</cp:category>
</cp:coreProperties>
</file>