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harts/chart2.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ml.chartshapes+xml"/>
  <Override PartName="/xl/drawings/drawing9.xml" ContentType="application/vnd.openxmlformats-officedocument.drawing+xml"/>
  <Override PartName="/xl/charts/chart4.xml" ContentType="application/vnd.openxmlformats-officedocument.drawingml.chart+xml"/>
  <Override PartName="/xl/drawings/drawing10.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defaultThemeVersion="124226"/>
  <mc:AlternateContent xmlns:mc="http://schemas.openxmlformats.org/markup-compatibility/2006">
    <mc:Choice Requires="x15">
      <x15ac:absPath xmlns:x15ac="http://schemas.microsoft.com/office/spreadsheetml/2010/11/ac" url="N:\Arbeitsbereiche\AB-5\AB-571\Veröffentlichung\Statistische Berichte\Ablage\2022\E_II_E_III_1_m_SH\"/>
    </mc:Choice>
  </mc:AlternateContent>
  <bookViews>
    <workbookView xWindow="300" yWindow="360" windowWidth="27945" windowHeight="11835" tabRatio="787"/>
  </bookViews>
  <sheets>
    <sheet name="VO_1" sheetId="21" r:id="rId1"/>
    <sheet name="VO_2" sheetId="22" r:id="rId2"/>
    <sheet name="VO_3" sheetId="11" r:id="rId3"/>
    <sheet name="VO_4" sheetId="31" r:id="rId4"/>
    <sheet name="T11_1" sheetId="1" r:id="rId5"/>
    <sheet name="TG11_1" sheetId="25" state="hidden" r:id="rId6"/>
    <sheet name="T12_1" sheetId="2" r:id="rId7"/>
    <sheet name="T13_1" sheetId="3" r:id="rId8"/>
    <sheet name="TSH14_1" sheetId="7" r:id="rId9"/>
    <sheet name="TSH15_1" sheetId="13" r:id="rId10"/>
    <sheet name="TG16_1" sheetId="24" state="hidden" r:id="rId11"/>
    <sheet name="T16_1" sheetId="19" r:id="rId12"/>
    <sheet name="TG21_1" sheetId="26" state="hidden" r:id="rId13"/>
    <sheet name="T21_1" sheetId="14" r:id="rId14"/>
    <sheet name="T22_1" sheetId="15" r:id="rId15"/>
    <sheet name="T23_1" sheetId="23" r:id="rId16"/>
    <sheet name="TG24_1" sheetId="27" state="hidden" r:id="rId17"/>
    <sheet name="T24_1" sheetId="18" r:id="rId18"/>
  </sheets>
  <definedNames>
    <definedName name="_xlnm.Print_Area" localSheetId="4">T11_1!$A$1:$H$49</definedName>
    <definedName name="_xlnm.Print_Area" localSheetId="7">T13_1!$A$1:$I$50</definedName>
    <definedName name="_xlnm.Print_Area" localSheetId="5">TG11_1!$A$1:$D$38</definedName>
    <definedName name="_xlnm.Print_Area" localSheetId="2">VO_3!$A$1:$G$44</definedName>
    <definedName name="_xlnm.Print_Area" localSheetId="3">VO_4!$A$1:$G$52</definedName>
    <definedName name="_xlnm.Print_Titles" localSheetId="11">T16_1!$1:$7</definedName>
    <definedName name="_xlnm.Print_Titles" localSheetId="10">TG16_1!$1:$8</definedName>
  </definedNames>
  <calcPr calcId="152511" calcMode="manual"/>
</workbook>
</file>

<file path=xl/sharedStrings.xml><?xml version="1.0" encoding="utf-8"?>
<sst xmlns="http://schemas.openxmlformats.org/spreadsheetml/2006/main" count="574" uniqueCount="305">
  <si>
    <t>Entgelte</t>
  </si>
  <si>
    <t>1 000 Euro</t>
  </si>
  <si>
    <t>41.2</t>
  </si>
  <si>
    <t>42.1</t>
  </si>
  <si>
    <t>43.9</t>
  </si>
  <si>
    <t>43.2</t>
  </si>
  <si>
    <t>Bauinstallation</t>
  </si>
  <si>
    <t>43.21</t>
  </si>
  <si>
    <t>Elektroinstallation</t>
  </si>
  <si>
    <t>43.22</t>
  </si>
  <si>
    <t>43.3</t>
  </si>
  <si>
    <t>Sonstiger Ausbau</t>
  </si>
  <si>
    <t>43.32</t>
  </si>
  <si>
    <t>Bautischlerei und -schlosserei</t>
  </si>
  <si>
    <t>Bauinstallation und sonstiges Ausbaugewerbe zusammen</t>
  </si>
  <si>
    <t>Gas-, Wasser-, Heizungs- sowie Lüftungs- und Klimainstallation</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</si>
  <si>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</si>
  <si>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</si>
  <si>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</si>
  <si>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</si>
  <si>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</si>
  <si>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</si>
  <si>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</si>
  <si>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</si>
  <si>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</si>
  <si>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</si>
  <si>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</si>
  <si>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</si>
  <si>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</si>
  <si>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</si>
  <si>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</si>
  <si>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</si>
  <si>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t>KREISFREIE STADT
-----
Kreis</t>
  </si>
  <si>
    <t>Seite</t>
  </si>
  <si>
    <t>2.1</t>
  </si>
  <si>
    <t>2.2</t>
  </si>
  <si>
    <t>2.3</t>
  </si>
  <si>
    <t>3.</t>
  </si>
  <si>
    <t>2.</t>
  </si>
  <si>
    <t>1.</t>
  </si>
  <si>
    <t>Grafiken</t>
  </si>
  <si>
    <t>4.</t>
  </si>
  <si>
    <t>Tabellenteil</t>
  </si>
  <si>
    <t xml:space="preserve">Inhaltsverzeichnis </t>
  </si>
  <si>
    <t>Hinweise</t>
  </si>
  <si>
    <t>1.2</t>
  </si>
  <si>
    <t>1.1</t>
  </si>
  <si>
    <t>1.3</t>
  </si>
  <si>
    <t>1.4</t>
  </si>
  <si>
    <t>Bauhauptgewerbe</t>
  </si>
  <si>
    <t>Ausbaugewerbe</t>
  </si>
  <si>
    <t>Jahr
-----
Monat</t>
  </si>
  <si>
    <t>Januar</t>
  </si>
  <si>
    <t>Februar</t>
  </si>
  <si>
    <t>März</t>
  </si>
  <si>
    <t>April</t>
  </si>
  <si>
    <t>Mai</t>
  </si>
  <si>
    <t>Juni</t>
  </si>
  <si>
    <t>Juli</t>
  </si>
  <si>
    <t>August</t>
  </si>
  <si>
    <t>September</t>
  </si>
  <si>
    <t>Oktober</t>
  </si>
  <si>
    <t>November</t>
  </si>
  <si>
    <t>Dezember</t>
  </si>
  <si>
    <t>Anzahl</t>
  </si>
  <si>
    <t>1 000</t>
  </si>
  <si>
    <t>zum Vergleich</t>
  </si>
  <si>
    <t>Merkmal</t>
  </si>
  <si>
    <t>Betriebe</t>
  </si>
  <si>
    <t>Hochbau</t>
  </si>
  <si>
    <t>Tiefbau</t>
  </si>
  <si>
    <t>Wohnungsbau</t>
  </si>
  <si>
    <t>Straßenbau</t>
  </si>
  <si>
    <t>sonstiger Tiefbau</t>
  </si>
  <si>
    <t>Hochbau insgesamt</t>
  </si>
  <si>
    <t>Tiefbau insgesamt</t>
  </si>
  <si>
    <t>Veränderung zum … in %</t>
  </si>
  <si>
    <t>Jahr
-----
Stichtag</t>
  </si>
  <si>
    <t>Zusammen</t>
  </si>
  <si>
    <t>Öffentlicher und Verkehrsbau</t>
  </si>
  <si>
    <t>Veränderung gegenüber Vorjahresstichtag in %</t>
  </si>
  <si>
    <t>1.5</t>
  </si>
  <si>
    <t>1. Quartal</t>
  </si>
  <si>
    <t>2. Quartal</t>
  </si>
  <si>
    <t>3. Quartal</t>
  </si>
  <si>
    <t>4. Quartal</t>
  </si>
  <si>
    <t>Jahr
-----
Quartal</t>
  </si>
  <si>
    <t>Umsatz</t>
  </si>
  <si>
    <t>Veränderung zum</t>
  </si>
  <si>
    <t>Vorquartal</t>
  </si>
  <si>
    <t>Vorjahr</t>
  </si>
  <si>
    <t>%</t>
  </si>
  <si>
    <t>Messzahl</t>
  </si>
  <si>
    <t>2.4</t>
  </si>
  <si>
    <t>1.6</t>
  </si>
  <si>
    <r>
      <t xml:space="preserve">  Betriebe</t>
    </r>
    <r>
      <rPr>
        <vertAlign val="superscript"/>
        <sz val="9"/>
        <color theme="1"/>
        <rFont val="Arial"/>
        <family val="2"/>
      </rPr>
      <t>2</t>
    </r>
  </si>
  <si>
    <r>
      <t>Auftrags-
eingang</t>
    </r>
    <r>
      <rPr>
        <vertAlign val="superscript"/>
        <sz val="9"/>
        <color theme="1"/>
        <rFont val="Arial"/>
        <family val="2"/>
      </rPr>
      <t>3</t>
    </r>
  </si>
  <si>
    <r>
      <t>Betriebe</t>
    </r>
    <r>
      <rPr>
        <vertAlign val="superscript"/>
        <sz val="9"/>
        <color theme="1"/>
        <rFont val="Arial"/>
        <family val="2"/>
      </rPr>
      <t>2</t>
    </r>
  </si>
  <si>
    <t>Geleistete 
Arbeits-
stunden</t>
  </si>
  <si>
    <r>
      <rPr>
        <vertAlign val="superscript"/>
        <sz val="8"/>
        <color theme="1"/>
        <rFont val="Arial"/>
        <family val="2"/>
      </rPr>
      <t>1</t>
    </r>
    <r>
      <rPr>
        <sz val="8"/>
        <color theme="1"/>
        <rFont val="Arial"/>
        <family val="2"/>
      </rPr>
      <t xml:space="preserve"> Vorbereitende Baustellenarbeiten, Hoch- und Tiefbau</t>
    </r>
  </si>
  <si>
    <r>
      <rPr>
        <vertAlign val="superscript"/>
        <sz val="8"/>
        <color theme="1"/>
        <rFont val="Arial"/>
        <family val="2"/>
      </rPr>
      <t>2</t>
    </r>
    <r>
      <rPr>
        <sz val="8"/>
        <color theme="1"/>
        <rFont val="Arial"/>
        <family val="2"/>
      </rPr>
      <t xml:space="preserve"> Jahreswerte = Monatsdurchschnitt</t>
    </r>
  </si>
  <si>
    <r>
      <rPr>
        <vertAlign val="superscript"/>
        <sz val="8"/>
        <color theme="1"/>
        <rFont val="Arial"/>
        <family val="2"/>
      </rPr>
      <t>3</t>
    </r>
    <r>
      <rPr>
        <sz val="8"/>
        <color theme="1"/>
        <rFont val="Arial"/>
        <family val="2"/>
      </rPr>
      <t xml:space="preserve"> ohne Umsatzsteuer</t>
    </r>
  </si>
  <si>
    <r>
      <t>Auftrags-
eingang</t>
    </r>
    <r>
      <rPr>
        <vertAlign val="superscript"/>
        <sz val="9"/>
        <color theme="1"/>
        <rFont val="Arial"/>
        <family val="2"/>
      </rPr>
      <t>2</t>
    </r>
  </si>
  <si>
    <r>
      <rPr>
        <vertAlign val="superscript"/>
        <sz val="8"/>
        <color theme="1"/>
        <rFont val="Arial"/>
        <family val="2"/>
      </rPr>
      <t>2</t>
    </r>
    <r>
      <rPr>
        <sz val="8"/>
        <color theme="1"/>
        <rFont val="Arial"/>
        <family val="2"/>
      </rPr>
      <t xml:space="preserve"> ohne Umsatzsteuer</t>
    </r>
  </si>
  <si>
    <r>
      <t>1 000 Euro</t>
    </r>
    <r>
      <rPr>
        <vertAlign val="superscript"/>
        <sz val="9"/>
        <color theme="1"/>
        <rFont val="Arial Narrow"/>
        <family val="2"/>
      </rPr>
      <t>2</t>
    </r>
  </si>
  <si>
    <t>Vorbereitende 
Baustellenarbeiten,
Hoch- und Tiefbau 
zusammen</t>
  </si>
  <si>
    <t>Wohnungs-
bau</t>
  </si>
  <si>
    <t>sonstiger 
Tiefbau</t>
  </si>
  <si>
    <r>
      <rPr>
        <vertAlign val="superscript"/>
        <sz val="8"/>
        <color theme="1"/>
        <rFont val="Arial"/>
        <family val="2"/>
      </rPr>
      <t>1</t>
    </r>
    <r>
      <rPr>
        <sz val="8"/>
        <color theme="1"/>
        <rFont val="Arial"/>
        <family val="2"/>
      </rPr>
      <t xml:space="preserve"> Bauinstallation und sonstiges Ausbaugewerbe</t>
    </r>
  </si>
  <si>
    <r>
      <rPr>
        <vertAlign val="superscript"/>
        <sz val="8"/>
        <color theme="1"/>
        <rFont val="Arial"/>
        <family val="2"/>
      </rPr>
      <t>2</t>
    </r>
    <r>
      <rPr>
        <sz val="8"/>
        <color theme="1"/>
        <rFont val="Arial"/>
        <family val="2"/>
      </rPr>
      <t xml:space="preserve"> Jahreswerte = Quartalsdurchschnitt; Quartalswerte = am Ende des Quartals</t>
    </r>
  </si>
  <si>
    <t>Bau von Straßen und Bahnverkehrsstrecken</t>
  </si>
  <si>
    <t>Sonstige spezialisierte Bautätigkeiten</t>
  </si>
  <si>
    <t>Bau von Gebäuden</t>
  </si>
  <si>
    <t>Vorbereitende Baustellenarbeiten, 
Hoch- und Tiefbau zusammen</t>
  </si>
  <si>
    <t>WZ-
Nr.</t>
  </si>
  <si>
    <t>Geleistete
Arbeits-
stunden</t>
  </si>
  <si>
    <t>Statistisches Amt</t>
  </si>
  <si>
    <t>für Hamburg und Schleswig-Holstein</t>
  </si>
  <si>
    <t>STATISTISCHE BERICHTE</t>
  </si>
  <si>
    <t>Das Baugewerbe in Schleswig-Holstein</t>
  </si>
  <si>
    <t>Impressum</t>
  </si>
  <si>
    <t>Statistische Berichte</t>
  </si>
  <si>
    <t>Herausgeber:</t>
  </si>
  <si>
    <t>Statistisches Amt für Hamburg und Schleswig-Holstein</t>
  </si>
  <si>
    <t>– Anstalt des öffentlichen Rechts –</t>
  </si>
  <si>
    <t>Steckelhörn 12</t>
  </si>
  <si>
    <t>20457 Hamburg</t>
  </si>
  <si>
    <t>Auskunft zu dieser Veröffentlichung:</t>
  </si>
  <si>
    <t>Telefon:</t>
  </si>
  <si>
    <t>E-Mail:</t>
  </si>
  <si>
    <t>Auskunftsdienst:</t>
  </si>
  <si>
    <t xml:space="preserve">E-Mail: </t>
  </si>
  <si>
    <t>info@statistik-nord.de</t>
  </si>
  <si>
    <t xml:space="preserve">Auskünfte: </t>
  </si>
  <si>
    <t xml:space="preserve">040 42831-1766 </t>
  </si>
  <si>
    <t xml:space="preserve">Internet: </t>
  </si>
  <si>
    <t>www.statistik-nord.de</t>
  </si>
  <si>
    <t>Auszugsweise Vervielfältigung und Verbreitung mit Quellenangabe gestattet.</t>
  </si>
  <si>
    <t>Sofern in den Produkten auf das Vorhandensein von Copyrightrechten Dritter 
hingewiesen wird, sind die in deren Produkten ausgewiesenen Copyrightbestimmungen 
zu wahren. Alle übrigen Rechte bleiben vorbehalten.</t>
  </si>
  <si>
    <t>Zeichenerklärung:</t>
  </si>
  <si>
    <t>weniger als die Hälfte von 1 in der letzten besetzten Stelle, jedoch mehr als nichts</t>
  </si>
  <si>
    <t>–</t>
  </si>
  <si>
    <t>nichts vorhanden (genau Null)</t>
  </si>
  <si>
    <t>···</t>
  </si>
  <si>
    <t>Angabe fällt später an</t>
  </si>
  <si>
    <t>·</t>
  </si>
  <si>
    <t>Zahlenwert unbekannt oder geheim zu halten</t>
  </si>
  <si>
    <t>×</t>
  </si>
  <si>
    <t>Tabellenfach gesperrt, weil Aussage nicht sinnvoll</t>
  </si>
  <si>
    <t>p</t>
  </si>
  <si>
    <t>vorläufiges Ergebnis</t>
  </si>
  <si>
    <t>r</t>
  </si>
  <si>
    <t>berichtigtes Ergebnis</t>
  </si>
  <si>
    <t>s</t>
  </si>
  <si>
    <t>geschätztes Ergebnis</t>
  </si>
  <si>
    <t xml:space="preserve">a. n. g. </t>
  </si>
  <si>
    <t>anderweitig nicht genannt</t>
  </si>
  <si>
    <t>u. dgl.</t>
  </si>
  <si>
    <t>und dergleichen</t>
  </si>
  <si>
    <t>( )</t>
  </si>
  <si>
    <t>Zahlenwert mit eingeschränkter Aussagefähigkeit</t>
  </si>
  <si>
    <t>/</t>
  </si>
  <si>
    <t>Zahlenwert nicht sicher genug</t>
  </si>
  <si>
    <t>Abweichungen in den Summen sind auf Runden der Zahlen zurückzuführen.</t>
  </si>
  <si>
    <t>KREISFREIE STADT
Kreis</t>
  </si>
  <si>
    <t>Vormonat</t>
  </si>
  <si>
    <t>Entgelte (1 000 Euro)</t>
  </si>
  <si>
    <t>Verena Hein</t>
  </si>
  <si>
    <t>0431 6895-9143</t>
  </si>
  <si>
    <t>bau@statistik-nord.de</t>
  </si>
  <si>
    <t>Tätige Personen im
Bauhaupt-
gewerbe</t>
  </si>
  <si>
    <t>42.11</t>
  </si>
  <si>
    <t>Bau von Straßen</t>
  </si>
  <si>
    <t>43.91</t>
  </si>
  <si>
    <t>Dachdeckerei und Zimmerei</t>
  </si>
  <si>
    <t>Sonstige spezialisierte Bautätigkeiten a. n. g.</t>
  </si>
  <si>
    <t>43.99</t>
  </si>
  <si>
    <t>öffentlicher und 
Straßenbau</t>
  </si>
  <si>
    <t>öffentlicher und Straßenbau</t>
  </si>
  <si>
    <t>Tätige Personen im
Ausbau-
gewerbe</t>
  </si>
  <si>
    <t>43.29</t>
  </si>
  <si>
    <t>Sonstige Bauinstallation</t>
  </si>
  <si>
    <t>Malerei und Glaserei</t>
  </si>
  <si>
    <t>43.34</t>
  </si>
  <si>
    <t>Baugewerblicher Umsatz</t>
  </si>
  <si>
    <t>Auftragseingang</t>
  </si>
  <si>
    <t>(alle Betriebe - Ergebnisse Mixmodell)</t>
  </si>
  <si>
    <t>(Ergebnisse für alle Betriebe aus dem Mixmodell mit Verwaltungsdatenauswertung)</t>
  </si>
  <si>
    <t>Beschäftigte</t>
  </si>
  <si>
    <t>Veränderung 
in %</t>
  </si>
  <si>
    <t>2</t>
  </si>
  <si>
    <t>3</t>
  </si>
  <si>
    <t>4</t>
  </si>
  <si>
    <t>1</t>
  </si>
  <si>
    <r>
      <t>Ausbaugewerblicher Umsatz</t>
    </r>
    <r>
      <rPr>
        <vertAlign val="superscript"/>
        <sz val="9"/>
        <color theme="1"/>
        <rFont val="Arial"/>
        <family val="2"/>
      </rPr>
      <t>3</t>
    </r>
  </si>
  <si>
    <r>
      <t>Ausbau-
gewerbl. 
Umsatz</t>
    </r>
    <r>
      <rPr>
        <vertAlign val="superscript"/>
        <sz val="9"/>
        <color theme="1"/>
        <rFont val="Arial"/>
        <family val="2"/>
      </rPr>
      <t>2</t>
    </r>
  </si>
  <si>
    <t>Tätige Personen im Bauhauptgewerbe</t>
  </si>
  <si>
    <r>
      <rPr>
        <vertAlign val="superscript"/>
        <sz val="8"/>
        <color theme="1"/>
        <rFont val="Arial"/>
        <family val="2"/>
      </rPr>
      <t>2</t>
    </r>
    <r>
      <rPr>
        <sz val="8"/>
        <color theme="1"/>
        <rFont val="Arial"/>
        <family val="2"/>
      </rPr>
      <t xml:space="preserve"> bei Betrieben und tät.Personen = Durchschnitt der Monate</t>
    </r>
  </si>
  <si>
    <r>
      <t>Baugewerblicher Umsatz</t>
    </r>
    <r>
      <rPr>
        <b/>
        <vertAlign val="superscript"/>
        <sz val="9"/>
        <rFont val="Arial Narrow"/>
        <family val="2"/>
      </rPr>
      <t>3</t>
    </r>
    <r>
      <rPr>
        <b/>
        <sz val="9"/>
        <rFont val="Arial Narrow"/>
        <family val="2"/>
      </rPr>
      <t xml:space="preserve"> (1 000 Euro)</t>
    </r>
  </si>
  <si>
    <r>
      <t>Auftragseingang</t>
    </r>
    <r>
      <rPr>
        <b/>
        <vertAlign val="superscript"/>
        <sz val="9"/>
        <rFont val="Arial Narrow"/>
        <family val="2"/>
      </rPr>
      <t>3</t>
    </r>
    <r>
      <rPr>
        <b/>
        <sz val="9"/>
        <rFont val="Arial Narrow"/>
        <family val="2"/>
      </rPr>
      <t xml:space="preserve"> (1 000 Euro)</t>
    </r>
  </si>
  <si>
    <t>Wirtschaftszweig</t>
  </si>
  <si>
    <t>1 000 Std</t>
  </si>
  <si>
    <t>Geleistete Arbeitsstunden (1 000 Std)</t>
  </si>
  <si>
    <r>
      <rPr>
        <vertAlign val="superscript"/>
        <sz val="8"/>
        <color theme="1"/>
        <rFont val="Arial"/>
        <family val="2"/>
      </rPr>
      <t>3</t>
    </r>
    <r>
      <rPr>
        <sz val="8"/>
        <color theme="1"/>
        <rFont val="Arial"/>
        <family val="2"/>
      </rPr>
      <t xml:space="preserve"> Jahreswerte = Quartalsdurchschnitt; Quartalswerte = am Ende des Quartals</t>
    </r>
  </si>
  <si>
    <r>
      <rPr>
        <vertAlign val="superscript"/>
        <sz val="8"/>
        <color theme="1"/>
        <rFont val="Arial"/>
        <family val="2"/>
      </rPr>
      <t>4</t>
    </r>
    <r>
      <rPr>
        <sz val="8"/>
        <color theme="1"/>
        <rFont val="Arial"/>
        <family val="2"/>
      </rPr>
      <t xml:space="preserve"> ohne Umsatzsteuer</t>
    </r>
  </si>
  <si>
    <r>
      <t xml:space="preserve">  Betriebe</t>
    </r>
    <r>
      <rPr>
        <vertAlign val="superscript"/>
        <sz val="9"/>
        <color theme="1"/>
        <rFont val="Arial"/>
        <family val="2"/>
      </rPr>
      <t>3</t>
    </r>
  </si>
  <si>
    <r>
      <t>Ausbau-
gewerbl.
Umsatz</t>
    </r>
    <r>
      <rPr>
        <vertAlign val="superscript"/>
        <sz val="9"/>
        <color theme="1"/>
        <rFont val="Arial"/>
        <family val="2"/>
      </rPr>
      <t>4</t>
    </r>
  </si>
  <si>
    <r>
      <t>Messzahl</t>
    </r>
    <r>
      <rPr>
        <vertAlign val="superscript"/>
        <sz val="9"/>
        <color theme="1"/>
        <rFont val="Arial"/>
        <family val="2"/>
      </rPr>
      <t>2</t>
    </r>
  </si>
  <si>
    <r>
      <rPr>
        <vertAlign val="superscript"/>
        <sz val="8"/>
        <color theme="1"/>
        <rFont val="Arial"/>
        <family val="2"/>
      </rPr>
      <t>2</t>
    </r>
    <r>
      <rPr>
        <sz val="8"/>
        <color theme="1"/>
        <rFont val="Arial"/>
        <family val="2"/>
      </rPr>
      <t xml:space="preserve"> Basis 2015=100</t>
    </r>
  </si>
  <si>
    <r>
      <t>Bau-
gewerbl.
Umsatz</t>
    </r>
    <r>
      <rPr>
        <vertAlign val="superscript"/>
        <sz val="9"/>
        <color theme="1"/>
        <rFont val="Arial"/>
        <family val="2"/>
      </rPr>
      <t>3</t>
    </r>
  </si>
  <si>
    <r>
      <t>Bau-
gewerbl. Umsatz</t>
    </r>
    <r>
      <rPr>
        <vertAlign val="superscript"/>
        <sz val="9"/>
        <color theme="1"/>
        <rFont val="Arial"/>
        <family val="2"/>
      </rPr>
      <t>2</t>
    </r>
  </si>
  <si>
    <r>
      <t>Tätige Personen im
Ausbau-
gewerbe</t>
    </r>
    <r>
      <rPr>
        <vertAlign val="superscript"/>
        <sz val="9"/>
        <color theme="1"/>
        <rFont val="Arial"/>
        <family val="2"/>
      </rPr>
      <t>3</t>
    </r>
  </si>
  <si>
    <r>
      <t>Tätige Personen im
Bauhaupt-
gewerbe</t>
    </r>
    <r>
      <rPr>
        <vertAlign val="superscript"/>
        <sz val="9"/>
        <color theme="1"/>
        <rFont val="Arial"/>
        <family val="2"/>
      </rPr>
      <t>2</t>
    </r>
  </si>
  <si>
    <t>Wirtschaftsbau</t>
  </si>
  <si>
    <t>(Betriebe von Rechtlichen Einheiten mit 20 und mehr tätigen Personen)</t>
  </si>
  <si>
    <r>
      <t>(Betriebe von Rechtlichen Einheiten mit 20</t>
    </r>
    <r>
      <rPr>
        <vertAlign val="superscript"/>
        <sz val="10"/>
        <color theme="1"/>
        <rFont val="Arial"/>
        <family val="2"/>
      </rPr>
      <t>2</t>
    </r>
    <r>
      <rPr>
        <sz val="10"/>
        <color theme="1"/>
        <rFont val="Arial"/>
        <family val="2"/>
      </rPr>
      <t xml:space="preserve"> und mehr tätigen Personen</t>
    </r>
    <r>
      <rPr>
        <sz val="10"/>
        <color theme="1"/>
        <rFont val="Arial"/>
        <family val="2"/>
      </rPr>
      <t>)</t>
    </r>
  </si>
  <si>
    <r>
      <t>(Betriebe von Rechtlichen Einheiten mit 20</t>
    </r>
    <r>
      <rPr>
        <vertAlign val="superscript"/>
        <sz val="10"/>
        <color theme="1"/>
        <rFont val="Arial"/>
        <family val="2"/>
      </rPr>
      <t>1</t>
    </r>
    <r>
      <rPr>
        <sz val="10"/>
        <color theme="1"/>
        <rFont val="Arial"/>
        <family val="2"/>
      </rPr>
      <t xml:space="preserve"> und mehr tätigen Personen</t>
    </r>
    <r>
      <rPr>
        <sz val="10"/>
        <color theme="1"/>
        <rFont val="Arial"/>
        <family val="2"/>
      </rPr>
      <t>)</t>
    </r>
  </si>
  <si>
    <r>
      <rPr>
        <vertAlign val="superscript"/>
        <sz val="8"/>
        <color theme="1"/>
        <rFont val="Arial"/>
        <family val="2"/>
      </rPr>
      <t>2</t>
    </r>
    <r>
      <rPr>
        <sz val="8"/>
        <color theme="1"/>
        <rFont val="Arial"/>
        <family val="2"/>
      </rPr>
      <t xml:space="preserve"> von 2018 bis 2020 Betriebe von Unternehmen mit 23 und mehr tätigen Personen</t>
    </r>
  </si>
  <si>
    <r>
      <rPr>
        <vertAlign val="superscript"/>
        <sz val="8"/>
        <color theme="1"/>
        <rFont val="Arial"/>
        <family val="2"/>
      </rPr>
      <t>1</t>
    </r>
    <r>
      <rPr>
        <sz val="8"/>
        <color theme="1"/>
        <rFont val="Arial"/>
        <family val="2"/>
      </rPr>
      <t xml:space="preserve"> von 2018 bis 2020 Betriebe von Unternehmen mit 23 und mehr tätigen Personen</t>
    </r>
  </si>
  <si>
    <t>abgefragter Monat</t>
  </si>
  <si>
    <t>für Formel</t>
  </si>
  <si>
    <t>abgefragtes Quartal</t>
  </si>
  <si>
    <t>Kennziffer: E II 1/E III 1 - m 4/22 SH</t>
  </si>
  <si>
    <t>April 2022</t>
  </si>
  <si>
    <t xml:space="preserve">© Statistisches Amt für Hamburg und Schleswig-Holstein, Hamburg 2022          </t>
  </si>
  <si>
    <t>Betriebe, Beschäftigung, Entgelte, Umsatz und Auftragseingang im Bauhauptgewerbe 
in Schleswig-Holstein 2018 bis 2022</t>
  </si>
  <si>
    <t>Betriebe, Beschäftigung, Entgelte, Umsatz und Auftragseingang im Bauhauptgewerbe 
in Schleswig-Holstein im April 2022 nach Wirtschaftszweigen</t>
  </si>
  <si>
    <t>Betriebe, Beschäftigung, Umsatz und Auftragseingang im Bauhauptgewerbe 
in Schleswig-Holstein im April 2022 nach Bauarten und Auftraggebern</t>
  </si>
  <si>
    <t>Betriebe, Beschäftigung, Entgelte, Umsatz und Auftragseingang im Bauhauptgewerbe 
in Schleswig-Holstein im April 2022 nach Kreisen</t>
  </si>
  <si>
    <t>Auftragsbestand im Bauhauptgewerbe in Schleswig-Holstein vom 
1. Quartal 2020 bis 1. Quartal  2022 nach Bauarten und Auftraggebern</t>
  </si>
  <si>
    <t xml:space="preserve">Messzahlen und Veränderungsraten für Beschäftigte und Umsatz im Bauhauptgewerbe 
in Schleswig-Holstein 2020 bis 2022 </t>
  </si>
  <si>
    <t>Betriebe, Beschäftigung, Entgelte und Umsatz im Ausbaugewerbe 
in Schleswig-Holstein 2018 bis 2022</t>
  </si>
  <si>
    <t>Betriebe, Beschäftigung, Entgelte und Umsatz im Ausbaugewerbe in Schleswig-Holstein 
im 1. Quartal 2022 nach Wirtschaftszweigen</t>
  </si>
  <si>
    <t>Betriebe, Beschäftigung, Entgelte und Umsatz im Ausbaugewerbe in Schleswig-Holstein 
im 1. Quartal 2022 nach Kreisen</t>
  </si>
  <si>
    <t>Messzahlen und Veränderungsraten für Beschäftigte und Umsatz im Ausbaugewerbe 
in Schleswig-Holstein 2018 bis 1. Quartal 2022</t>
  </si>
  <si>
    <t xml:space="preserve">Baugewerblicher Umsatz und Autragseingänge im Bauhauptgewerbe 
in Schleswig-Holstein 2020 bis 2022 </t>
  </si>
  <si>
    <t>Veränderungsrate der Messzahlen für Beschäftigte und Umsatz gegenüber dem Vorjahreswert 
im Bauhauptgewerbe in Schleswig-Holstein 2018 bis 2022</t>
  </si>
  <si>
    <t>Ausbaugewerblicher Umsatz im Ausbaugewerbe in Schleswig-Holstein 2018 bis 2022</t>
  </si>
  <si>
    <t>Veränderungsrate der Messzahlen für Beschäftigte und Umsatz gegenüber dem Vorjahreswert 
im Ausbaugewerbe in Schleswig-Holstein 2018 bis 2022</t>
  </si>
  <si>
    <r>
      <t>1.1 Betriebe, Beschäftigung, Entgelte, Umsatz und Auftragseingang im Bauhauptgewerbe</t>
    </r>
    <r>
      <rPr>
        <b/>
        <vertAlign val="superscript"/>
        <sz val="10"/>
        <color theme="1"/>
        <rFont val="Arial"/>
        <family val="2"/>
      </rPr>
      <t>1</t>
    </r>
    <r>
      <rPr>
        <b/>
        <sz val="10"/>
        <color theme="1"/>
        <rFont val="Arial"/>
        <family val="2"/>
      </rPr>
      <t xml:space="preserve">
in Schleswig-Holstein 2018 bis 2022 
</t>
    </r>
  </si>
  <si>
    <r>
      <t>1.1 Betriebe, Beschäftigung, Entgelte, Umsatz und Auftragseingang im Bauhauptgewerbe</t>
    </r>
    <r>
      <rPr>
        <b/>
        <vertAlign val="superscript"/>
        <sz val="10"/>
        <color theme="1"/>
        <rFont val="Arial"/>
        <family val="2"/>
      </rPr>
      <t>1</t>
    </r>
    <r>
      <rPr>
        <b/>
        <sz val="10"/>
        <color theme="1"/>
        <rFont val="Arial"/>
        <family val="2"/>
      </rPr>
      <t>in Schleswig-Holstein 2012 bis 2022 
(Betriebe mit 20 und mehr tätigen Personen)</t>
    </r>
  </si>
  <si>
    <r>
      <t>1.2 Betriebe, Beschäftigung, Entgelte, Umsatz und Auftragseingang im Bauhauptgewerbe</t>
    </r>
    <r>
      <rPr>
        <b/>
        <vertAlign val="superscript"/>
        <sz val="10"/>
        <color theme="1"/>
        <rFont val="Arial"/>
        <family val="2"/>
      </rPr>
      <t>1</t>
    </r>
    <r>
      <rPr>
        <b/>
        <sz val="10"/>
        <color theme="1"/>
        <rFont val="Arial"/>
        <family val="2"/>
      </rPr>
      <t xml:space="preserve"> 
in Schleswig-Holstein im April 2022 nach Wirtschaftszweigen 
</t>
    </r>
  </si>
  <si>
    <t xml:space="preserve">Baugewerblicher Umsatz und Auftragseingang im Bauhauptgewerbe 
in Schleswig-Holstein 2020 bis 2022 
</t>
  </si>
  <si>
    <r>
      <t>1.3 Betriebe, Beschäftigung, Umsatz und Auftragseingang im Bauhauptgewerbe</t>
    </r>
    <r>
      <rPr>
        <b/>
        <vertAlign val="superscript"/>
        <sz val="10"/>
        <color theme="1"/>
        <rFont val="Arial"/>
        <family val="2"/>
      </rPr>
      <t>1</t>
    </r>
    <r>
      <rPr>
        <b/>
        <sz val="10"/>
        <color theme="1"/>
        <rFont val="Arial"/>
        <family val="2"/>
      </rPr>
      <t xml:space="preserve"> 
in Schleswig-Holstein im April 2022 nach Bauarten und Auftraggebern</t>
    </r>
  </si>
  <si>
    <t>April
2022</t>
  </si>
  <si>
    <r>
      <t>Januar - April</t>
    </r>
    <r>
      <rPr>
        <vertAlign val="superscript"/>
        <sz val="9"/>
        <color theme="1"/>
        <rFont val="Arial Narrow"/>
        <family val="2"/>
      </rPr>
      <t>2</t>
    </r>
  </si>
  <si>
    <t>April
2021</t>
  </si>
  <si>
    <t>März
2022</t>
  </si>
  <si>
    <r>
      <t>1.4 Betriebe, Beschäftigung, Entgelte, Umsatz und Auftragseingang im Bauhauptgewerbe</t>
    </r>
    <r>
      <rPr>
        <b/>
        <vertAlign val="superscript"/>
        <sz val="10"/>
        <color theme="1"/>
        <rFont val="Arial"/>
        <family val="2"/>
      </rPr>
      <t>1</t>
    </r>
    <r>
      <rPr>
        <b/>
        <sz val="10"/>
        <color theme="1"/>
        <rFont val="Arial"/>
        <family val="2"/>
      </rPr>
      <t xml:space="preserve">
in Schleswig-Holstein April 2022 nach Kreisen 
</t>
    </r>
  </si>
  <si>
    <r>
      <t>1.5 Auftragsbestand im Bauhauptgewerbe</t>
    </r>
    <r>
      <rPr>
        <b/>
        <vertAlign val="superscript"/>
        <sz val="10"/>
        <rFont val="Arial"/>
        <family val="2"/>
      </rPr>
      <t>1</t>
    </r>
    <r>
      <rPr>
        <b/>
        <sz val="10"/>
        <rFont val="Arial"/>
        <family val="2"/>
      </rPr>
      <t xml:space="preserve"> in Schleswig-Holstein 
vom 1. Quartal 2020 bis 1. Quartal 2022 nach Bauarten und Auftraggebern</t>
    </r>
  </si>
  <si>
    <t>Veränderungsrate der Messzahlen für Beschäftigte und Umsatz gegenüber dem Vorjahreswert 
im Bauhauptgewerbe in Schleswig-Holstein 2018 - 2022</t>
  </si>
  <si>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2008 bis 2022 (Ergebnisse für alle Betriebe aus dem Mixmodell mit Verwaltungsdatenauswertung)</t>
    </r>
  </si>
  <si>
    <r>
      <t>1.6 Messzahlen und Veränderungsraten für Beschäftigte und Umsatz im Bauhauptgewerbe</t>
    </r>
    <r>
      <rPr>
        <b/>
        <vertAlign val="superscript"/>
        <sz val="10"/>
        <color theme="1"/>
        <rFont val="Arial"/>
        <family val="2"/>
      </rPr>
      <t>1</t>
    </r>
    <r>
      <rPr>
        <b/>
        <sz val="10"/>
        <color theme="1"/>
        <rFont val="Arial"/>
        <family val="2"/>
      </rPr>
      <t xml:space="preserve"> 
in Schleswig-Holstein 2020 bis 2022</t>
    </r>
  </si>
  <si>
    <t xml:space="preserve">  111,7  p</t>
  </si>
  <si>
    <t>-  1,2  p</t>
  </si>
  <si>
    <t xml:space="preserve">  0,7  p</t>
  </si>
  <si>
    <t xml:space="preserve">  182,2  p</t>
  </si>
  <si>
    <t xml:space="preserve">  9,0  p</t>
  </si>
  <si>
    <t>-  7,1  p</t>
  </si>
  <si>
    <t xml:space="preserve">  110,8  p</t>
  </si>
  <si>
    <t>-  0,8  p</t>
  </si>
  <si>
    <t xml:space="preserve">  0,5  p</t>
  </si>
  <si>
    <t xml:space="preserve">  89,3  p</t>
  </si>
  <si>
    <t>-  51,0  p</t>
  </si>
  <si>
    <t xml:space="preserve">  39,7  p</t>
  </si>
  <si>
    <t xml:space="preserve">  111,1  p</t>
  </si>
  <si>
    <t xml:space="preserve">  0,3  p</t>
  </si>
  <si>
    <t xml:space="preserve">  1,2  p</t>
  </si>
  <si>
    <t xml:space="preserve">  103,8  p</t>
  </si>
  <si>
    <t xml:space="preserve">  16,3  p</t>
  </si>
  <si>
    <t xml:space="preserve">  40,8  p</t>
  </si>
  <si>
    <t xml:space="preserve">  111,9  p</t>
  </si>
  <si>
    <t xml:space="preserve">  1,3  p</t>
  </si>
  <si>
    <t xml:space="preserve">  148,9  p</t>
  </si>
  <si>
    <t xml:space="preserve">  43,5  p</t>
  </si>
  <si>
    <t xml:space="preserve">  24,2  p</t>
  </si>
  <si>
    <t xml:space="preserve">  111,8  p</t>
  </si>
  <si>
    <t>-  0,1  p</t>
  </si>
  <si>
    <t xml:space="preserve">  0,4  p</t>
  </si>
  <si>
    <t xml:space="preserve">  136,8  p</t>
  </si>
  <si>
    <t>-  8,1  p</t>
  </si>
  <si>
    <t xml:space="preserve">  1,9  p</t>
  </si>
  <si>
    <r>
      <t>2.1 Betriebe, Beschäftigung, Entgelte und Umsatz im Ausbaugewerbe</t>
    </r>
    <r>
      <rPr>
        <b/>
        <vertAlign val="superscript"/>
        <sz val="10"/>
        <color theme="1"/>
        <rFont val="Arial"/>
        <family val="2"/>
      </rPr>
      <t>1</t>
    </r>
    <r>
      <rPr>
        <b/>
        <sz val="10"/>
        <color theme="1"/>
        <rFont val="Arial"/>
        <family val="2"/>
      </rPr>
      <t xml:space="preserve"> 
in Schleswig-Holstein 2015 bis 2022 
(Betriebe mit 20 und mehr tätigen Personen)</t>
    </r>
  </si>
  <si>
    <r>
      <t>2.1 Betriebe, Beschäftigung, Entgelte und Umsatz im Ausbaugewerbe</t>
    </r>
    <r>
      <rPr>
        <b/>
        <vertAlign val="superscript"/>
        <sz val="10"/>
        <color theme="1"/>
        <rFont val="Arial"/>
        <family val="2"/>
      </rPr>
      <t>1</t>
    </r>
    <r>
      <rPr>
        <b/>
        <sz val="10"/>
        <color theme="1"/>
        <rFont val="Arial"/>
        <family val="2"/>
      </rPr>
      <t xml:space="preserve"> 
in Schleswig-Holstein 2018 bis 2022</t>
    </r>
  </si>
  <si>
    <t>Ausbaugewerblicher Umsatz im Ausbaugewerbe
in Schleswig-Holstein 2018 bis 2022</t>
  </si>
  <si>
    <r>
      <t>2.2 Betriebe, Beschäftigung, Entgelte und Umsatz im Ausbaugewerbe</t>
    </r>
    <r>
      <rPr>
        <b/>
        <vertAlign val="superscript"/>
        <sz val="10"/>
        <color theme="1"/>
        <rFont val="Arial"/>
        <family val="2"/>
      </rPr>
      <t>1</t>
    </r>
    <r>
      <rPr>
        <b/>
        <sz val="10"/>
        <color theme="1"/>
        <rFont val="Arial"/>
        <family val="2"/>
      </rPr>
      <t xml:space="preserve"> 
in Schleswig-Holstein im 1. Quartal 2022 nach Wirtschaftszweigen 
</t>
    </r>
  </si>
  <si>
    <r>
      <t>2.3 Betriebe, Beschäftigung, Entgelte und Umsatz im Ausbaugewerbe</t>
    </r>
    <r>
      <rPr>
        <b/>
        <vertAlign val="superscript"/>
        <sz val="10"/>
        <color theme="1"/>
        <rFont val="Arial"/>
        <family val="2"/>
      </rPr>
      <t>1</t>
    </r>
    <r>
      <rPr>
        <b/>
        <sz val="10"/>
        <color theme="1"/>
        <rFont val="Arial"/>
        <family val="2"/>
      </rPr>
      <t xml:space="preserve">
in Schleswig-Holstein im 1. Quartal 2022 nach Kreisen</t>
    </r>
  </si>
  <si>
    <r>
      <t>2.4 Messzahlen und Veränderungsraten für Beschäftigte und Umsatz im Ausbaugewerbe</t>
    </r>
    <r>
      <rPr>
        <b/>
        <vertAlign val="superscript"/>
        <sz val="10"/>
        <color theme="1"/>
        <rFont val="Arial"/>
        <family val="2"/>
      </rPr>
      <t>1</t>
    </r>
    <r>
      <rPr>
        <b/>
        <sz val="10"/>
        <color theme="1"/>
        <rFont val="Arial"/>
        <family val="2"/>
      </rPr>
      <t xml:space="preserve">
in Schleswig-Holstein 2018 bis 1. Quartal 2022 </t>
    </r>
  </si>
  <si>
    <t xml:space="preserve">  111,3  p</t>
  </si>
  <si>
    <t xml:space="preserve">  2,3  p</t>
  </si>
  <si>
    <t xml:space="preserve">  2,0  p</t>
  </si>
  <si>
    <t xml:space="preserve">  136,1  p</t>
  </si>
  <si>
    <t xml:space="preserve">  4,3  p</t>
  </si>
  <si>
    <t xml:space="preserve">  11,6  p</t>
  </si>
  <si>
    <t xml:space="preserve">  110,2  p</t>
  </si>
  <si>
    <t>-  1,0  p</t>
  </si>
  <si>
    <t xml:space="preserve">  1,7  p</t>
  </si>
  <si>
    <t xml:space="preserve">  160,5  p</t>
  </si>
  <si>
    <t xml:space="preserve">  18,0  p</t>
  </si>
  <si>
    <t xml:space="preserve">  2,9  p</t>
  </si>
  <si>
    <t>-  p</t>
  </si>
  <si>
    <t xml:space="preserve">  123,6  p</t>
  </si>
  <si>
    <t>-  23,0  p</t>
  </si>
  <si>
    <t xml:space="preserve">  16,7  p</t>
  </si>
  <si>
    <t>Herausgegeben am: 11. Juli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</si>
</sst>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44" formatCode="_-* #,##0.00\ &quot;€&quot;_-;\-* #,##0.00\ &quot;€&quot;_-;_-* &quot;-&quot;??\ &quot;€&quot;_-;_-@_-"/>
    <numFmt numFmtId="43" formatCode="_-* #,##0.00\ _€_-;\-* #,##0.00\ _€_-;_-* &quot;-&quot;??\ _€_-;_-@_-"/>
    <numFmt numFmtId="164" formatCode="###,###,###,###;\-###,###,###,###"/>
    <numFmt numFmtId="165" formatCode="_-* #,##0.00\ _D_M_-;\-* #,##0.00\ _D_M_-;_-* &quot;-&quot;??\ _D_M_-;_-@_-"/>
    <numFmt numFmtId="166" formatCode="[$-407]d/\ mmmm;@"/>
    <numFmt numFmtId="167" formatCode="_-* #,##0.0\ _€_-;\-* #,##0.0\ _€_-;_-* &quot;-&quot;??\ _€_-;_-@_-"/>
    <numFmt numFmtId="168" formatCode="0.0"/>
    <numFmt numFmtId="169" formatCode=";;;"/>
    <numFmt numFmtId="170" formatCode="\ ##\ ###\ ##0.0\ \ ;\ \–#\ ###\ ##0.0\ \ ;\ * \–\ \ ;\ * @\ \ "/>
    <numFmt numFmtId="171" formatCode="\ #\ ###\ ###\ ##0\ \ ;\ \–###\ ###\ ##0\ \ ;\ * \–\ \ ;\ * @\ \ "/>
    <numFmt numFmtId="172" formatCode="_-* #,##0_-;\-* #,##0_-;_-* &quot;-&quot;_-;_-@_-"/>
    <numFmt numFmtId="173" formatCode="_-* #,##0.00_-;\-* #,##0.00_-;_-* &quot;-&quot;??_-;_-@_-"/>
    <numFmt numFmtId="174" formatCode="_-&quot;$&quot;* #,##0_-;\-&quot;$&quot;* #,##0_-;_-&quot;$&quot;* &quot;-&quot;_-;_-@_-"/>
    <numFmt numFmtId="175" formatCode="_-&quot;$&quot;* #,##0.00_-;\-&quot;$&quot;* #,##0.00_-;_-&quot;$&quot;* &quot;-&quot;??_-;_-@_-"/>
    <numFmt numFmtId="176" formatCode="#\ ###\ ##0"/>
    <numFmt numFmtId="177" formatCode="_-* #,##0.00\ [$€]_-;\-* #,##0.00\ [$€]_-;_-* &quot;-&quot;??\ [$€]_-;_-@_-"/>
    <numFmt numFmtId="178" formatCode="#\ ###\ ##0&quot; Tsd&quot;"/>
    <numFmt numFmtId="179" formatCode="0\ &quot;%&quot;"/>
    <numFmt numFmtId="180" formatCode="#\ ###\ ##0&quot; TDM&quot;"/>
    <numFmt numFmtId="181" formatCode="#\ ###\ ##0&quot; TEuro&quot;"/>
    <numFmt numFmtId="182" formatCode="#\ ##0\ ##0\ "/>
    <numFmt numFmtId="183" formatCode="\ ??0.0\ \ ;\ * \–??0.0\ \ ;\ * \–\ \ ;\ * @\ \ "/>
    <numFmt numFmtId="184" formatCode="###\ ###\ ###__"/>
    <numFmt numFmtId="185" formatCode="###\ ###__"/>
    <numFmt numFmtId="186" formatCode="###\ ##0.0__"/>
    <numFmt numFmtId="187" formatCode="###\ ###\ ##0.0__"/>
    <numFmt numFmtId="188" formatCode="\ \ 0.00\ \ "/>
    <numFmt numFmtId="189" formatCode="\ \ 0.0\ \ "/>
    <numFmt numFmtId="190" formatCode="_(&quot;$&quot;* #,##0.00_);_(&quot;$&quot;* \(#,##0.00\);_(&quot;$&quot;* &quot;-&quot;??_);_(@_)"/>
    <numFmt numFmtId="191" formatCode="#\ ###\ ##0&quot; &quot;;\-#\ ###\ ##0&quot; &quot;;&quot;- &quot;"/>
    <numFmt numFmtId="192" formatCode="######0&quot; &quot;;\-######0&quot; &quot;;&quot;- &quot;"/>
    <numFmt numFmtId="193" formatCode="#\ ###\ ##0.0&quot; &quot;;\-#\ ###\ ##0.0&quot; &quot;;&quot;- &quot;"/>
    <numFmt numFmtId="194" formatCode="######0&quot; &quot;;\-######0&quot; &quot;;&quot;0&quot;"/>
  </numFmts>
  <fonts count="99">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b/>
      <sz val="11"/>
      <color rgb="FFFF0000"/>
      <name val="Calibri"/>
      <family val="2"/>
      <scheme val="minor"/>
    </font>
    <font>
      <sz val="10"/>
      <color theme="1"/>
      <name val="Arial"/>
      <family val="2"/>
    </font>
    <font>
      <sz val="9"/>
      <color theme="1"/>
      <name val="Arial"/>
      <family val="2"/>
    </font>
    <font>
      <sz val="10"/>
      <name val="Arial"/>
      <family val="2"/>
    </font>
    <font>
      <sz val="8"/>
      <color theme="1"/>
      <name val="Arial"/>
      <family val="2"/>
    </font>
    <font>
      <sz val="9"/>
      <name val="Arial"/>
      <family val="2"/>
    </font>
    <font>
      <sz val="10"/>
      <color indexed="8"/>
      <name val="MS Sans Serif"/>
      <family val="2"/>
    </font>
    <font>
      <b/>
      <sz val="9"/>
      <color theme="1"/>
      <name val="Arial"/>
      <family val="2"/>
    </font>
    <font>
      <b/>
      <sz val="9"/>
      <name val="Arial"/>
      <family val="2"/>
    </font>
    <font>
      <sz val="11"/>
      <color theme="1"/>
      <name val="Calibri"/>
      <family val="2"/>
      <scheme val="minor"/>
    </font>
    <font>
      <b/>
      <sz val="12"/>
      <color theme="1"/>
      <name val="Arial"/>
      <family val="2"/>
    </font>
    <font>
      <u/>
      <sz val="10"/>
      <color theme="10"/>
      <name val="MS Sans Serif"/>
      <family val="2"/>
    </font>
    <font>
      <sz val="12"/>
      <name val="Arial"/>
      <family val="2"/>
    </font>
    <font>
      <sz val="9"/>
      <color theme="1"/>
      <name val="Calibri"/>
      <family val="2"/>
      <scheme val="minor"/>
    </font>
    <font>
      <b/>
      <sz val="9"/>
      <color rgb="FFFF0000"/>
      <name val="Calibri"/>
      <family val="2"/>
      <scheme val="minor"/>
    </font>
    <font>
      <b/>
      <sz val="9"/>
      <color rgb="FFFF0000"/>
      <name val="Arial"/>
      <family val="2"/>
    </font>
    <font>
      <b/>
      <sz val="10"/>
      <color theme="1"/>
      <name val="Arial"/>
      <family val="2"/>
    </font>
    <font>
      <vertAlign val="superscript"/>
      <sz val="9"/>
      <color theme="1"/>
      <name val="Arial"/>
      <family val="2"/>
    </font>
    <font>
      <sz val="11"/>
      <color theme="1"/>
      <name val="Arial"/>
      <family val="2"/>
    </font>
    <font>
      <b/>
      <sz val="10"/>
      <name val="Arial"/>
      <family val="2"/>
    </font>
    <font>
      <vertAlign val="superscript"/>
      <sz val="8"/>
      <color theme="1"/>
      <name val="Arial"/>
      <family val="2"/>
    </font>
    <font>
      <sz val="9"/>
      <color theme="1"/>
      <name val="Arial Narrow"/>
      <family val="2"/>
    </font>
    <font>
      <sz val="9"/>
      <name val="Arial Narrow"/>
      <family val="2"/>
    </font>
    <font>
      <b/>
      <sz val="9"/>
      <name val="Arial Narrow"/>
      <family val="2"/>
    </font>
    <font>
      <b/>
      <sz val="10"/>
      <name val="Arial Narrow"/>
      <family val="2"/>
    </font>
    <font>
      <vertAlign val="superscript"/>
      <sz val="9"/>
      <color theme="1"/>
      <name val="Arial Narrow"/>
      <family val="2"/>
    </font>
    <font>
      <sz val="8"/>
      <name val="Arial"/>
      <family val="2"/>
    </font>
    <font>
      <b/>
      <sz val="8"/>
      <name val="Arial"/>
      <family val="2"/>
    </font>
    <font>
      <sz val="11"/>
      <color indexed="57"/>
      <name val="Calibri"/>
      <family val="2"/>
    </font>
    <font>
      <sz val="11"/>
      <color indexed="8"/>
      <name val="Calibri"/>
      <family val="2"/>
    </font>
    <font>
      <sz val="11"/>
      <color indexed="10"/>
      <name val="Calibri"/>
      <family val="2"/>
    </font>
    <font>
      <sz val="11"/>
      <color indexed="9"/>
      <name val="Calibri"/>
      <family val="2"/>
    </font>
    <font>
      <b/>
      <sz val="11"/>
      <color indexed="43"/>
      <name val="Arial"/>
      <family val="2"/>
    </font>
    <font>
      <b/>
      <sz val="11"/>
      <name val="Arial"/>
      <family val="2"/>
    </font>
    <font>
      <sz val="9"/>
      <name val="Courier New"/>
      <family val="3"/>
    </font>
    <font>
      <b/>
      <sz val="11"/>
      <color indexed="63"/>
      <name val="Calibri"/>
      <family val="2"/>
    </font>
    <font>
      <sz val="7"/>
      <name val="Arial"/>
      <family val="2"/>
    </font>
    <font>
      <b/>
      <sz val="11"/>
      <color indexed="52"/>
      <name val="Calibri"/>
      <family val="2"/>
    </font>
    <font>
      <b/>
      <sz val="8"/>
      <color indexed="8"/>
      <name val="MS Sans Serif"/>
      <family val="2"/>
    </font>
    <font>
      <b/>
      <u/>
      <sz val="8.5"/>
      <color indexed="8"/>
      <name val="MS Sans Serif"/>
      <family val="2"/>
    </font>
    <font>
      <b/>
      <sz val="8.5"/>
      <color indexed="12"/>
      <name val="MS Sans Serif"/>
      <family val="2"/>
    </font>
    <font>
      <b/>
      <sz val="8"/>
      <color indexed="12"/>
      <name val="Arial"/>
      <family val="2"/>
    </font>
    <font>
      <sz val="11"/>
      <color indexed="62"/>
      <name val="Calibri"/>
      <family val="2"/>
    </font>
    <font>
      <sz val="10"/>
      <color indexed="21"/>
      <name val="Arial"/>
      <family val="2"/>
    </font>
    <font>
      <b/>
      <sz val="12"/>
      <color indexed="8"/>
      <name val="Arial"/>
      <family val="2"/>
    </font>
    <font>
      <b/>
      <sz val="11"/>
      <color indexed="8"/>
      <name val="Calibri"/>
      <family val="2"/>
    </font>
    <font>
      <i/>
      <sz val="11"/>
      <color indexed="23"/>
      <name val="Calibri"/>
      <family val="2"/>
    </font>
    <font>
      <sz val="8.5"/>
      <color indexed="8"/>
      <name val="MS Sans Serif"/>
      <family val="2"/>
    </font>
    <font>
      <sz val="8"/>
      <color indexed="8"/>
      <name val="Arial"/>
      <family val="2"/>
    </font>
    <font>
      <b/>
      <sz val="11"/>
      <color indexed="8"/>
      <name val="Arial"/>
      <family val="2"/>
    </font>
    <font>
      <b/>
      <sz val="11"/>
      <color indexed="47"/>
      <name val="Arial"/>
      <family val="2"/>
    </font>
    <font>
      <sz val="7"/>
      <color theme="1"/>
      <name val="Bliss 2 Regular"/>
      <family val="3"/>
    </font>
    <font>
      <sz val="10"/>
      <color indexed="8"/>
      <name val="Arial"/>
      <family val="2"/>
    </font>
    <font>
      <sz val="11"/>
      <color indexed="17"/>
      <name val="Calibri"/>
      <family val="2"/>
    </font>
    <font>
      <b/>
      <sz val="8.5"/>
      <color indexed="8"/>
      <name val="MS Sans Serif"/>
      <family val="2"/>
    </font>
    <font>
      <sz val="8"/>
      <color theme="1"/>
      <name val="Bliss 2 Regular"/>
      <family val="3"/>
    </font>
    <font>
      <sz val="11"/>
      <color indexed="60"/>
      <name val="Calibri"/>
      <family val="2"/>
    </font>
    <font>
      <sz val="10"/>
      <name val="MS Sans Serif"/>
      <family val="2"/>
    </font>
    <font>
      <sz val="6.5"/>
      <name val="MS Sans Serif"/>
      <family val="2"/>
    </font>
    <font>
      <b/>
      <u/>
      <sz val="10"/>
      <color indexed="8"/>
      <name val="MS Sans Serif"/>
      <family val="2"/>
    </font>
    <font>
      <sz val="8"/>
      <color indexed="8"/>
      <name val="MS Sans Serif"/>
      <family val="2"/>
    </font>
    <font>
      <sz val="7.5"/>
      <color indexed="8"/>
      <name val="MS Sans Serif"/>
      <family val="2"/>
    </font>
    <font>
      <sz val="11"/>
      <color indexed="20"/>
      <name val="Calibri"/>
      <family val="2"/>
    </font>
    <font>
      <sz val="10"/>
      <name val="MetaNormalLF-Roman"/>
    </font>
    <font>
      <sz val="7"/>
      <name val="Bliss 2 Regular"/>
      <family val="3"/>
    </font>
    <font>
      <sz val="8"/>
      <name val="Bliss 2 Regular"/>
      <family val="3"/>
    </font>
    <font>
      <sz val="10"/>
      <color indexed="9"/>
      <name val="Arial"/>
      <family val="2"/>
    </font>
    <font>
      <b/>
      <sz val="15"/>
      <color indexed="56"/>
      <name val="Calibri"/>
      <family val="2"/>
    </font>
    <font>
      <b/>
      <sz val="13"/>
      <color indexed="56"/>
      <name val="Calibri"/>
      <family val="2"/>
    </font>
    <font>
      <b/>
      <sz val="11"/>
      <color indexed="56"/>
      <name val="Calibri"/>
      <family val="2"/>
    </font>
    <font>
      <b/>
      <sz val="18"/>
      <color indexed="56"/>
      <name val="Cambria"/>
      <family val="2"/>
    </font>
    <font>
      <sz val="8"/>
      <color indexed="8"/>
      <name val="Bliss 2 Regular"/>
      <family val="3"/>
    </font>
    <font>
      <sz val="11"/>
      <color indexed="52"/>
      <name val="Calibri"/>
      <family val="2"/>
    </font>
    <font>
      <u/>
      <sz val="9"/>
      <color indexed="12"/>
      <name val="MS Sans Serif"/>
      <family val="2"/>
    </font>
    <font>
      <b/>
      <sz val="11"/>
      <color indexed="9"/>
      <name val="Calibri"/>
      <family val="2"/>
    </font>
    <font>
      <sz val="16"/>
      <color theme="1"/>
      <name val="Arial"/>
      <family val="2"/>
    </font>
    <font>
      <sz val="12"/>
      <color theme="1"/>
      <name val="Arial"/>
      <family val="2"/>
    </font>
    <font>
      <sz val="18"/>
      <color theme="1"/>
      <name val="Arial"/>
      <family val="2"/>
    </font>
    <font>
      <sz val="28"/>
      <color theme="1"/>
      <name val="Arial"/>
      <family val="2"/>
    </font>
    <font>
      <b/>
      <sz val="13"/>
      <name val="Arial"/>
      <family val="2"/>
    </font>
    <font>
      <sz val="13"/>
      <name val="Arial"/>
      <family val="2"/>
    </font>
    <font>
      <b/>
      <sz val="12"/>
      <name val="Arial"/>
      <family val="2"/>
    </font>
    <font>
      <u/>
      <sz val="10"/>
      <color theme="10"/>
      <name val="Arial"/>
      <family val="2"/>
    </font>
    <font>
      <sz val="10"/>
      <color indexed="8"/>
      <name val="MS Sans Serif"/>
      <family val="2"/>
    </font>
    <font>
      <b/>
      <vertAlign val="superscript"/>
      <sz val="9"/>
      <name val="Arial Narrow"/>
      <family val="2"/>
    </font>
    <font>
      <b/>
      <sz val="9"/>
      <color theme="1"/>
      <name val="Arial Narrow"/>
      <family val="2"/>
    </font>
    <font>
      <vertAlign val="superscript"/>
      <sz val="10"/>
      <color theme="1"/>
      <name val="Arial"/>
      <family val="2"/>
    </font>
    <font>
      <b/>
      <vertAlign val="superscript"/>
      <sz val="10"/>
      <color theme="1"/>
      <name val="Arial"/>
      <family val="2"/>
    </font>
    <font>
      <b/>
      <vertAlign val="superscript"/>
      <sz val="10"/>
      <name val="Arial"/>
      <family val="2"/>
    </font>
  </fonts>
  <fills count="48">
    <fill>
      <patternFill patternType="none"/>
    </fill>
    <fill>
      <patternFill patternType="gray125"/>
    </fill>
    <fill>
      <patternFill patternType="solid">
        <fgColor rgb="FFD9D9D9"/>
        <bgColor indexed="64"/>
      </patternFill>
    </fill>
    <fill>
      <patternFill patternType="solid">
        <fgColor rgb="FFFFFFCC"/>
      </patternFill>
    </fill>
    <fill>
      <patternFill patternType="solid">
        <fgColor indexed="43"/>
        <bgColor indexed="64"/>
      </patternFill>
    </fill>
    <fill>
      <patternFill patternType="solid">
        <fgColor indexed="51"/>
      </patternFill>
    </fill>
    <fill>
      <patternFill patternType="solid">
        <fgColor indexed="31"/>
      </patternFill>
    </fill>
    <fill>
      <patternFill patternType="solid">
        <fgColor indexed="60"/>
      </patternFill>
    </fill>
    <fill>
      <patternFill patternType="solid">
        <fgColor indexed="47"/>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13"/>
      </patternFill>
    </fill>
    <fill>
      <patternFill patternType="solid">
        <fgColor indexed="43"/>
      </patternFill>
    </fill>
    <fill>
      <patternFill patternType="solid">
        <fgColor indexed="44"/>
      </patternFill>
    </fill>
    <fill>
      <patternFill patternType="solid">
        <fgColor indexed="29"/>
      </patternFill>
    </fill>
    <fill>
      <patternFill patternType="solid">
        <fgColor indexed="11"/>
      </patternFill>
    </fill>
    <fill>
      <patternFill patternType="solid">
        <fgColor indexed="15"/>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1"/>
        <bgColor indexed="64"/>
      </patternFill>
    </fill>
    <fill>
      <patternFill patternType="solid">
        <fgColor indexed="22"/>
      </patternFill>
    </fill>
    <fill>
      <patternFill patternType="solid">
        <fgColor indexed="31"/>
        <bgColor indexed="64"/>
      </patternFill>
    </fill>
    <fill>
      <patternFill patternType="solid">
        <fgColor indexed="44"/>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47"/>
        <bgColor indexed="64"/>
      </patternFill>
    </fill>
    <fill>
      <patternFill patternType="solid">
        <fgColor theme="2"/>
        <bgColor indexed="64"/>
      </patternFill>
    </fill>
    <fill>
      <patternFill patternType="solid">
        <fgColor indexed="26"/>
      </patternFill>
    </fill>
    <fill>
      <patternFill patternType="gray125">
        <fgColor indexed="22"/>
        <bgColor indexed="9"/>
      </patternFill>
    </fill>
    <fill>
      <patternFill patternType="solid">
        <fgColor indexed="22"/>
        <bgColor indexed="8"/>
      </patternFill>
    </fill>
    <fill>
      <patternFill patternType="solid">
        <fgColor indexed="10"/>
        <bgColor indexed="64"/>
      </patternFill>
    </fill>
    <fill>
      <patternFill patternType="solid">
        <fgColor theme="3"/>
        <bgColor indexed="64"/>
      </patternFill>
    </fill>
    <fill>
      <patternFill patternType="solid">
        <fgColor rgb="FFF2F2F2"/>
        <bgColor indexed="64"/>
      </patternFill>
    </fill>
    <fill>
      <patternFill patternType="solid">
        <fgColor theme="0"/>
        <bgColor indexed="64"/>
      </patternFill>
    </fill>
    <fill>
      <patternFill patternType="solid">
        <fgColor rgb="FFD9DADB"/>
        <bgColor indexed="64"/>
      </patternFill>
    </fill>
    <fill>
      <patternFill patternType="solid">
        <fgColor rgb="FFC6C7C9"/>
        <bgColor indexed="64"/>
      </patternFill>
    </fill>
    <fill>
      <patternFill patternType="solid">
        <fgColor rgb="FFEEEFEF"/>
        <bgColor indexed="64"/>
      </patternFill>
    </fill>
    <fill>
      <patternFill patternType="solid">
        <fgColor indexed="55"/>
      </patternFill>
    </fill>
    <fill>
      <patternFill patternType="solid">
        <fgColor rgb="FFFFFF00"/>
        <bgColor indexed="64"/>
      </patternFill>
    </fill>
  </fills>
  <borders count="40">
    <border>
      <left/>
      <right/>
      <top/>
      <bottom/>
      <diagonal/>
    </border>
    <border>
      <left/>
      <right style="thin">
        <color rgb="FF1E4B7D"/>
      </right>
      <top/>
      <bottom/>
      <diagonal/>
    </border>
    <border>
      <left style="thin">
        <color rgb="FF1E4B7D"/>
      </left>
      <right style="thin">
        <color rgb="FF1E4B7D"/>
      </right>
      <top style="thin">
        <color rgb="FF1E4B7D"/>
      </top>
      <bottom style="thin">
        <color rgb="FF1E4B7D"/>
      </bottom>
      <diagonal/>
    </border>
    <border>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style="thin">
        <color rgb="FF1E4B7D"/>
      </left>
      <right/>
      <top style="thin">
        <color rgb="FF1E4B7D"/>
      </top>
      <bottom/>
      <diagonal/>
    </border>
    <border>
      <left style="thin">
        <color rgb="FF1E4B7D"/>
      </left>
      <right/>
      <top/>
      <bottom/>
      <diagonal/>
    </border>
    <border>
      <left/>
      <right/>
      <top/>
      <bottom style="thin">
        <color rgb="FF1E4B7D"/>
      </bottom>
      <diagonal/>
    </border>
    <border>
      <left style="thin">
        <color rgb="FF1E4B7D"/>
      </left>
      <right/>
      <top/>
      <bottom style="thin">
        <color rgb="FF1E4B7D"/>
      </bottom>
      <diagonal/>
    </border>
    <border>
      <left/>
      <right/>
      <top style="thin">
        <color rgb="FF1E4B7D"/>
      </top>
      <bottom style="thin">
        <color rgb="FF1E4B7D"/>
      </bottom>
      <diagonal/>
    </border>
    <border>
      <left style="thin">
        <color rgb="FF1E4B7D"/>
      </left>
      <right style="thin">
        <color rgb="FF1E4B7D"/>
      </right>
      <top/>
      <bottom style="thin">
        <color rgb="FF1E4B7D"/>
      </bottom>
      <diagonal/>
    </border>
    <border>
      <left style="thin">
        <color rgb="FF1E4B7D"/>
      </left>
      <right style="thin">
        <color rgb="FF1E4B7D"/>
      </right>
      <top style="thin">
        <color rgb="FF1E4B7D"/>
      </top>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bottom style="medium">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top style="thin">
        <color indexed="62"/>
      </top>
      <bottom style="double">
        <color indexed="62"/>
      </bottom>
      <diagonal/>
    </border>
    <border>
      <left style="thin">
        <color theme="4"/>
      </left>
      <right style="thin">
        <color theme="4"/>
      </right>
      <top style="thin">
        <color theme="4"/>
      </top>
      <bottom style="thin">
        <color theme="4"/>
      </bottom>
      <diagonal/>
    </border>
    <border>
      <left/>
      <right/>
      <top style="thin">
        <color indexed="64"/>
      </top>
      <bottom style="thin">
        <color indexed="64"/>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theme="1"/>
      </right>
      <top/>
      <bottom style="thin">
        <color theme="1"/>
      </bottom>
      <diagonal/>
    </border>
    <border>
      <left style="thin">
        <color theme="1"/>
      </left>
      <right style="thin">
        <color theme="1"/>
      </right>
      <top style="thin">
        <color theme="1"/>
      </top>
      <bottom/>
      <diagonal/>
    </border>
    <border>
      <left/>
      <right/>
      <top/>
      <bottom style="thin">
        <color rgb="FFB5123E"/>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64"/>
      </left>
      <right/>
      <top/>
      <bottom/>
      <diagonal/>
    </border>
    <border>
      <left style="double">
        <color indexed="63"/>
      </left>
      <right style="double">
        <color indexed="63"/>
      </right>
      <top style="double">
        <color indexed="63"/>
      </top>
      <bottom style="double">
        <color indexed="63"/>
      </bottom>
      <diagonal/>
    </border>
    <border>
      <left/>
      <right style="thin">
        <color rgb="FF1E4B7D"/>
      </right>
      <top style="thin">
        <color rgb="FF1E4B7D"/>
      </top>
      <bottom/>
      <diagonal/>
    </border>
    <border>
      <left/>
      <right style="thin">
        <color rgb="FF1E4B7D"/>
      </right>
      <top/>
      <bottom style="thin">
        <color rgb="FF1E4B7D"/>
      </bottom>
      <diagonal/>
    </border>
    <border>
      <left/>
      <right/>
      <top style="thin">
        <color rgb="FF1E4B7D"/>
      </top>
      <bottom/>
      <diagonal/>
    </border>
  </borders>
  <cellStyleXfs count="513">
    <xf numFmtId="0" fontId="0" fillId="0" borderId="0"/>
    <xf numFmtId="0" fontId="11" fillId="0" borderId="0"/>
    <xf numFmtId="0" fontId="14" fillId="0" borderId="0" applyFill="0" applyBorder="0" applyAlignment="0"/>
    <xf numFmtId="0" fontId="15" fillId="0" borderId="0" applyFill="0" applyBorder="0" applyAlignment="0"/>
    <xf numFmtId="0" fontId="11" fillId="0" borderId="0" applyFill="0" applyAlignment="0"/>
    <xf numFmtId="0" fontId="16" fillId="0" borderId="0"/>
    <xf numFmtId="165" fontId="13" fillId="0" borderId="0" applyFont="0" applyFill="0" applyBorder="0" applyAlignment="0" applyProtection="0"/>
    <xf numFmtId="0" fontId="21" fillId="0" borderId="0" applyNumberFormat="0" applyFill="0" applyBorder="0" applyAlignment="0" applyProtection="0"/>
    <xf numFmtId="0" fontId="22" fillId="0" borderId="0"/>
    <xf numFmtId="0" fontId="19" fillId="0" borderId="0"/>
    <xf numFmtId="0" fontId="22" fillId="0" borderId="0"/>
    <xf numFmtId="0" fontId="13" fillId="0" borderId="0"/>
    <xf numFmtId="0" fontId="11" fillId="0" borderId="0"/>
    <xf numFmtId="0" fontId="11" fillId="0" borderId="0"/>
    <xf numFmtId="0" fontId="22" fillId="0" borderId="0"/>
    <xf numFmtId="0" fontId="13" fillId="0" borderId="0"/>
    <xf numFmtId="0" fontId="22" fillId="0" borderId="0"/>
    <xf numFmtId="0" fontId="22" fillId="0" borderId="0"/>
    <xf numFmtId="44" fontId="22" fillId="0" borderId="0" applyFont="0" applyFill="0" applyBorder="0" applyAlignment="0" applyProtection="0"/>
    <xf numFmtId="0" fontId="16" fillId="0" borderId="0"/>
    <xf numFmtId="0" fontId="9" fillId="0" borderId="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9" fillId="6"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8"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14" borderId="0" applyNumberFormat="0" applyBorder="0" applyAlignment="0" applyProtection="0"/>
    <xf numFmtId="0" fontId="38" fillId="13" borderId="0" applyNumberFormat="0" applyBorder="0" applyAlignment="0" applyProtection="0"/>
    <xf numFmtId="0" fontId="38" fillId="6"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1" borderId="0" applyNumberFormat="0" applyBorder="0" applyAlignment="0" applyProtection="0"/>
    <xf numFmtId="0" fontId="39" fillId="15" borderId="0" applyNumberFormat="0" applyBorder="0" applyAlignment="0" applyProtection="0"/>
    <xf numFmtId="0" fontId="39" fillId="5"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0" fillId="18" borderId="0" applyNumberFormat="0" applyBorder="0" applyAlignment="0" applyProtection="0"/>
    <xf numFmtId="0" fontId="40" fillId="10" borderId="0" applyNumberFormat="0" applyBorder="0" applyAlignment="0" applyProtection="0"/>
    <xf numFmtId="0" fontId="40" fillId="17" borderId="0" applyNumberFormat="0" applyBorder="0" applyAlignment="0" applyProtection="0"/>
    <xf numFmtId="0" fontId="40" fillId="6" borderId="0" applyNumberFormat="0" applyBorder="0" applyAlignment="0" applyProtection="0"/>
    <xf numFmtId="0" fontId="41" fillId="19"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6" borderId="0" applyNumberFormat="0" applyBorder="0" applyAlignment="0" applyProtection="0"/>
    <xf numFmtId="1" fontId="42" fillId="4" borderId="0">
      <alignment horizontal="center" vertical="center"/>
    </xf>
    <xf numFmtId="0" fontId="43" fillId="0" borderId="13">
      <alignment horizontal="center" vertical="center"/>
      <protection locked="0"/>
    </xf>
    <xf numFmtId="0" fontId="13" fillId="0" borderId="0" applyNumberFormat="0" applyAlignment="0">
      <alignment horizontal="centerContinuous"/>
    </xf>
    <xf numFmtId="169" fontId="44" fillId="27" borderId="16" applyFont="0" applyBorder="0" applyAlignment="0">
      <alignment horizontal="right"/>
    </xf>
    <xf numFmtId="0" fontId="45" fillId="28" borderId="17" applyNumberFormat="0" applyAlignment="0" applyProtection="0"/>
    <xf numFmtId="170" fontId="46" fillId="0" borderId="0">
      <alignment horizontal="right"/>
    </xf>
    <xf numFmtId="171" fontId="46" fillId="0" borderId="0">
      <alignment horizontal="right"/>
    </xf>
    <xf numFmtId="0" fontId="47" fillId="28" borderId="18" applyNumberFormat="0" applyAlignment="0" applyProtection="0"/>
    <xf numFmtId="0" fontId="36" fillId="29" borderId="19"/>
    <xf numFmtId="0" fontId="48" fillId="30" borderId="20">
      <alignment horizontal="right" vertical="top" wrapText="1"/>
    </xf>
    <xf numFmtId="0" fontId="36" fillId="0" borderId="13"/>
    <xf numFmtId="0" fontId="49" fillId="31" borderId="0">
      <alignment horizontal="center"/>
    </xf>
    <xf numFmtId="0" fontId="50" fillId="31" borderId="0">
      <alignment horizontal="center" vertical="center"/>
    </xf>
    <xf numFmtId="0" fontId="13" fillId="32" borderId="0">
      <alignment horizontal="center" wrapText="1"/>
    </xf>
    <xf numFmtId="0" fontId="51" fillId="31" borderId="0">
      <alignment horizontal="center"/>
    </xf>
    <xf numFmtId="172" fontId="13" fillId="0" borderId="0" applyFont="0" applyFill="0" applyBorder="0" applyAlignment="0" applyProtection="0"/>
    <xf numFmtId="43" fontId="13" fillId="0" borderId="0" applyFont="0" applyFill="0" applyBorder="0" applyAlignment="0" applyProtection="0"/>
    <xf numFmtId="173" fontId="13" fillId="0" borderId="0" applyFont="0" applyFill="0" applyBorder="0" applyAlignment="0" applyProtection="0"/>
    <xf numFmtId="174" fontId="13" fillId="0" borderId="0" applyFont="0" applyFill="0" applyBorder="0" applyAlignment="0" applyProtection="0"/>
    <xf numFmtId="175" fontId="13" fillId="0" borderId="0" applyFont="0" applyFill="0" applyBorder="0" applyAlignment="0" applyProtection="0"/>
    <xf numFmtId="0" fontId="16" fillId="33" borderId="13">
      <protection locked="0"/>
    </xf>
    <xf numFmtId="0" fontId="52" fillId="8" borderId="18" applyNumberFormat="0" applyAlignment="0" applyProtection="0"/>
    <xf numFmtId="0" fontId="53" fillId="27" borderId="0" applyNumberFormat="0" applyBorder="0" applyAlignment="0">
      <alignment horizontal="right"/>
    </xf>
    <xf numFmtId="176" fontId="54" fillId="31" borderId="0" applyBorder="0">
      <alignment horizontal="right" vertical="center"/>
      <protection locked="0"/>
    </xf>
    <xf numFmtId="0" fontId="55" fillId="0" borderId="21" applyNumberFormat="0" applyFill="0" applyAlignment="0" applyProtection="0"/>
    <xf numFmtId="0" fontId="56" fillId="0" borderId="0" applyNumberFormat="0" applyFill="0" applyBorder="0" applyAlignment="0" applyProtection="0"/>
    <xf numFmtId="0" fontId="57" fillId="33" borderId="19">
      <protection locked="0"/>
    </xf>
    <xf numFmtId="0" fontId="13" fillId="33" borderId="13"/>
    <xf numFmtId="0" fontId="13" fillId="31" borderId="0"/>
    <xf numFmtId="177" fontId="13" fillId="0" borderId="0" applyFont="0" applyFill="0" applyBorder="0" applyAlignment="0" applyProtection="0"/>
    <xf numFmtId="177" fontId="46" fillId="0" borderId="0" applyFont="0" applyFill="0" applyBorder="0" applyAlignment="0" applyProtection="0"/>
    <xf numFmtId="177" fontId="46" fillId="0" borderId="0" applyFont="0" applyFill="0" applyBorder="0" applyAlignment="0" applyProtection="0"/>
    <xf numFmtId="178" fontId="58" fillId="31" borderId="0">
      <alignment horizontal="center" vertical="center"/>
      <protection hidden="1"/>
    </xf>
    <xf numFmtId="179" fontId="59" fillId="0" borderId="13">
      <alignment horizontal="center" vertical="center"/>
      <protection locked="0"/>
    </xf>
    <xf numFmtId="176" fontId="60" fillId="34" borderId="0">
      <alignment horizontal="center" vertical="center"/>
    </xf>
    <xf numFmtId="178" fontId="59" fillId="0" borderId="13">
      <alignment horizontal="center" vertical="center"/>
      <protection locked="0"/>
    </xf>
    <xf numFmtId="180" fontId="59" fillId="0" borderId="13">
      <alignment horizontal="center" vertical="center"/>
      <protection locked="0"/>
    </xf>
    <xf numFmtId="181" fontId="59" fillId="0" borderId="13">
      <alignment horizontal="center" vertical="center"/>
      <protection locked="0"/>
    </xf>
    <xf numFmtId="0" fontId="58" fillId="31" borderId="13">
      <alignment horizontal="left"/>
    </xf>
    <xf numFmtId="0" fontId="13" fillId="33" borderId="13" applyNumberFormat="0" applyFont="0" applyAlignment="0">
      <protection locked="0"/>
    </xf>
    <xf numFmtId="0" fontId="13" fillId="33" borderId="13" applyNumberFormat="0" applyFont="0" applyAlignment="0">
      <protection locked="0"/>
    </xf>
    <xf numFmtId="0" fontId="61" fillId="35" borderId="0">
      <alignment horizontal="left" vertical="center" wrapText="1"/>
    </xf>
    <xf numFmtId="0" fontId="62" fillId="31" borderId="0">
      <alignment horizontal="left"/>
    </xf>
    <xf numFmtId="0" fontId="13" fillId="36" borderId="0" applyNumberFormat="0" applyFont="0" applyBorder="0" applyAlignment="0"/>
    <xf numFmtId="0" fontId="13" fillId="36" borderId="0" applyNumberFormat="0" applyFont="0" applyBorder="0" applyAlignment="0"/>
    <xf numFmtId="0" fontId="13" fillId="37" borderId="13" applyNumberFormat="0" applyFont="0" applyBorder="0" applyAlignment="0"/>
    <xf numFmtId="0" fontId="13" fillId="37" borderId="13" applyNumberFormat="0" applyFont="0" applyBorder="0" applyAlignment="0"/>
    <xf numFmtId="1" fontId="54" fillId="31" borderId="0" applyBorder="0">
      <alignment horizontal="right" vertical="center"/>
      <protection locked="0"/>
    </xf>
    <xf numFmtId="0" fontId="48" fillId="38" borderId="0">
      <alignment horizontal="right" vertical="top" wrapText="1"/>
    </xf>
    <xf numFmtId="0" fontId="63" fillId="10" borderId="0" applyNumberFormat="0" applyBorder="0" applyAlignment="0" applyProtection="0"/>
    <xf numFmtId="0" fontId="21" fillId="0" borderId="0" applyNumberFormat="0" applyFill="0" applyBorder="0" applyAlignment="0" applyProtection="0"/>
    <xf numFmtId="0" fontId="29" fillId="32" borderId="0">
      <alignment horizontal="center"/>
    </xf>
    <xf numFmtId="0" fontId="13" fillId="31" borderId="13">
      <alignment horizontal="centerContinuous" wrapText="1"/>
    </xf>
    <xf numFmtId="0" fontId="64" fillId="39" borderId="0">
      <alignment horizontal="center" wrapText="1"/>
    </xf>
    <xf numFmtId="49" fontId="65" fillId="35" borderId="22">
      <alignment horizontal="center" vertical="center" wrapText="1"/>
    </xf>
    <xf numFmtId="0" fontId="36" fillId="35" borderId="0" applyFont="0" applyAlignment="0"/>
    <xf numFmtId="0" fontId="36" fillId="31" borderId="23">
      <alignment wrapText="1"/>
    </xf>
    <xf numFmtId="0" fontId="36" fillId="31" borderId="14"/>
    <xf numFmtId="0" fontId="36" fillId="31" borderId="24"/>
    <xf numFmtId="0" fontId="36" fillId="31" borderId="24"/>
    <xf numFmtId="0" fontId="36" fillId="31" borderId="15">
      <alignment horizontal="center" wrapText="1"/>
    </xf>
    <xf numFmtId="172" fontId="13" fillId="0" borderId="0" applyFont="0" applyFill="0" applyBorder="0" applyAlignment="0" applyProtection="0"/>
    <xf numFmtId="0" fontId="66" fillId="14" borderId="0" applyNumberFormat="0" applyBorder="0" applyAlignment="0" applyProtection="0"/>
    <xf numFmtId="0" fontId="36" fillId="0" borderId="0"/>
    <xf numFmtId="0" fontId="67" fillId="36" borderId="25" applyNumberFormat="0" applyFont="0" applyAlignment="0" applyProtection="0"/>
    <xf numFmtId="0" fontId="19" fillId="3" borderId="12" applyNumberFormat="0" applyFont="0" applyAlignment="0" applyProtection="0"/>
    <xf numFmtId="0" fontId="19" fillId="3" borderId="12" applyNumberFormat="0" applyFont="0" applyAlignment="0" applyProtection="0"/>
    <xf numFmtId="182" fontId="68" fillId="0" borderId="0"/>
    <xf numFmtId="9" fontId="13" fillId="0" borderId="0" applyNumberFormat="0" applyFont="0" applyFill="0" applyBorder="0" applyAlignment="0" applyProtection="0"/>
    <xf numFmtId="183" fontId="46" fillId="0" borderId="0">
      <alignment horizontal="right"/>
    </xf>
    <xf numFmtId="0" fontId="36" fillId="31" borderId="13"/>
    <xf numFmtId="0" fontId="50" fillId="31" borderId="0">
      <alignment horizontal="right"/>
    </xf>
    <xf numFmtId="0" fontId="69" fillId="39" borderId="0">
      <alignment horizontal="center"/>
    </xf>
    <xf numFmtId="0" fontId="70" fillId="38" borderId="13">
      <alignment horizontal="left" vertical="top" wrapText="1"/>
    </xf>
    <xf numFmtId="0" fontId="71" fillId="38" borderId="26">
      <alignment horizontal="left" vertical="top" wrapText="1"/>
    </xf>
    <xf numFmtId="0" fontId="70" fillId="38" borderId="27">
      <alignment horizontal="left" vertical="top" wrapText="1"/>
    </xf>
    <xf numFmtId="0" fontId="70" fillId="38" borderId="26">
      <alignment horizontal="left" vertical="top"/>
    </xf>
    <xf numFmtId="0" fontId="72" fillId="9" borderId="0" applyNumberFormat="0" applyBorder="0" applyAlignment="0" applyProtection="0"/>
    <xf numFmtId="0" fontId="9" fillId="0" borderId="0"/>
    <xf numFmtId="0" fontId="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3" fillId="0" borderId="0"/>
    <xf numFmtId="0" fontId="19" fillId="0" borderId="0"/>
    <xf numFmtId="0" fontId="16" fillId="0" borderId="0"/>
    <xf numFmtId="0" fontId="19" fillId="0" borderId="0"/>
    <xf numFmtId="0" fontId="13"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3" fillId="0" borderId="0"/>
    <xf numFmtId="0" fontId="73" fillId="0" borderId="0"/>
    <xf numFmtId="0" fontId="19" fillId="0" borderId="0"/>
    <xf numFmtId="0" fontId="19" fillId="0" borderId="0"/>
    <xf numFmtId="0" fontId="13" fillId="0" borderId="0"/>
    <xf numFmtId="0" fontId="19" fillId="0" borderId="0"/>
    <xf numFmtId="0" fontId="9" fillId="0" borderId="0"/>
    <xf numFmtId="0" fontId="19" fillId="0" borderId="0"/>
    <xf numFmtId="0" fontId="13"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3" fillId="0" borderId="0"/>
    <xf numFmtId="0" fontId="19" fillId="0" borderId="0"/>
    <xf numFmtId="0" fontId="19" fillId="0" borderId="0"/>
    <xf numFmtId="0" fontId="13"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6" fillId="0" borderId="0"/>
    <xf numFmtId="0" fontId="19" fillId="0" borderId="0"/>
    <xf numFmtId="0" fontId="19" fillId="0" borderId="0"/>
    <xf numFmtId="0" fontId="19" fillId="0" borderId="0"/>
    <xf numFmtId="0" fontId="13"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1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62" fillId="0" borderId="0">
      <alignment vertical="top"/>
    </xf>
    <xf numFmtId="49" fontId="74" fillId="40" borderId="28" applyFont="0" applyAlignment="0">
      <alignment horizontal="center" vertical="center" wrapText="1"/>
    </xf>
    <xf numFmtId="0" fontId="75" fillId="41" borderId="0"/>
    <xf numFmtId="0" fontId="75" fillId="41" borderId="0"/>
    <xf numFmtId="0" fontId="75" fillId="42" borderId="0"/>
    <xf numFmtId="184" fontId="75" fillId="42" borderId="0" applyFill="0" applyBorder="0" applyAlignment="0">
      <alignment horizontal="right"/>
    </xf>
    <xf numFmtId="185" fontId="75" fillId="42" borderId="0" applyFill="0" applyBorder="0" applyProtection="0">
      <alignment horizontal="right"/>
    </xf>
    <xf numFmtId="184" fontId="75" fillId="42" borderId="0" applyFill="0" applyBorder="0" applyProtection="0">
      <alignment horizontal="right"/>
    </xf>
    <xf numFmtId="185" fontId="75" fillId="42" borderId="0" applyFill="0" applyBorder="0" applyProtection="0">
      <alignment horizontal="right"/>
    </xf>
    <xf numFmtId="186" fontId="75" fillId="42" borderId="0" applyFill="0">
      <alignment horizontal="right"/>
    </xf>
    <xf numFmtId="187" fontId="75" fillId="42" borderId="0" applyFill="0" applyBorder="0" applyProtection="0">
      <alignment horizontal="right"/>
    </xf>
    <xf numFmtId="186" fontId="65" fillId="42" borderId="0" applyFill="0">
      <alignment horizontal="right"/>
    </xf>
    <xf numFmtId="0" fontId="49" fillId="31" borderId="0">
      <alignment horizontal="center"/>
    </xf>
    <xf numFmtId="0" fontId="65" fillId="35" borderId="0">
      <alignment horizontal="left" vertical="center"/>
    </xf>
    <xf numFmtId="0" fontId="65" fillId="43" borderId="0">
      <alignment horizontal="left" vertical="center"/>
    </xf>
    <xf numFmtId="0" fontId="65" fillId="44" borderId="0">
      <alignment horizontal="left" vertical="center"/>
    </xf>
    <xf numFmtId="0" fontId="65" fillId="42" borderId="0">
      <alignment horizontal="left" vertical="center"/>
    </xf>
    <xf numFmtId="49" fontId="75" fillId="45" borderId="29" applyBorder="0" applyAlignment="0">
      <alignment horizontal="center" vertical="center" wrapText="1"/>
    </xf>
    <xf numFmtId="0" fontId="37" fillId="31" borderId="0"/>
    <xf numFmtId="0" fontId="75" fillId="41" borderId="30">
      <alignment horizontal="center"/>
    </xf>
    <xf numFmtId="0" fontId="75" fillId="41" borderId="30">
      <alignment horizontal="center"/>
    </xf>
    <xf numFmtId="0" fontId="75" fillId="42" borderId="30">
      <alignment horizontal="center"/>
    </xf>
    <xf numFmtId="169" fontId="53" fillId="27" borderId="0" applyFont="0" applyBorder="0" applyAlignment="0">
      <alignment horizontal="right"/>
    </xf>
    <xf numFmtId="49" fontId="76" fillId="27" borderId="0" applyFont="0" applyFill="0" applyBorder="0" applyAlignment="0" applyProtection="0">
      <alignment horizontal="right"/>
    </xf>
    <xf numFmtId="0" fontId="77" fillId="0" borderId="31" applyNumberFormat="0" applyFill="0" applyAlignment="0" applyProtection="0"/>
    <xf numFmtId="0" fontId="78" fillId="0" borderId="32" applyNumberFormat="0" applyFill="0" applyAlignment="0" applyProtection="0"/>
    <xf numFmtId="0" fontId="79" fillId="0" borderId="33" applyNumberFormat="0" applyFill="0" applyAlignment="0" applyProtection="0"/>
    <xf numFmtId="0" fontId="79" fillId="0" borderId="0" applyNumberFormat="0" applyFill="0" applyBorder="0" applyAlignment="0" applyProtection="0"/>
    <xf numFmtId="0" fontId="80" fillId="0" borderId="0" applyNumberFormat="0" applyFill="0" applyBorder="0" applyAlignment="0" applyProtection="0"/>
    <xf numFmtId="49" fontId="81" fillId="35" borderId="22">
      <alignment horizontal="center" vertical="center" wrapText="1"/>
    </xf>
    <xf numFmtId="0" fontId="75" fillId="44" borderId="0">
      <alignment horizontal="center"/>
    </xf>
    <xf numFmtId="0" fontId="82" fillId="0" borderId="34" applyNumberFormat="0" applyFill="0" applyAlignment="0" applyProtection="0"/>
    <xf numFmtId="0" fontId="83" fillId="0" borderId="0"/>
    <xf numFmtId="0" fontId="40" fillId="0" borderId="0" applyNumberFormat="0" applyFill="0" applyBorder="0" applyAlignment="0" applyProtection="0"/>
    <xf numFmtId="49" fontId="54" fillId="31" borderId="0" applyBorder="0" applyAlignment="0">
      <alignment horizontal="right"/>
      <protection locked="0"/>
    </xf>
    <xf numFmtId="49" fontId="42" fillId="4" borderId="0">
      <alignment horizontal="left" vertical="center"/>
    </xf>
    <xf numFmtId="49" fontId="59" fillId="0" borderId="13">
      <alignment horizontal="left" vertical="center"/>
      <protection locked="0"/>
    </xf>
    <xf numFmtId="188" fontId="68" fillId="0" borderId="35">
      <alignment horizontal="right"/>
    </xf>
    <xf numFmtId="189" fontId="68" fillId="0" borderId="35">
      <alignment horizontal="left"/>
    </xf>
    <xf numFmtId="0" fontId="84" fillId="46" borderId="36" applyNumberFormat="0" applyAlignment="0" applyProtection="0"/>
    <xf numFmtId="0" fontId="75" fillId="44" borderId="0">
      <alignment horizontal="center"/>
    </xf>
    <xf numFmtId="0" fontId="92" fillId="0" borderId="0" applyNumberFormat="0" applyFill="0" applyBorder="0" applyAlignment="0" applyProtection="0"/>
    <xf numFmtId="0" fontId="8" fillId="0" borderId="0"/>
    <xf numFmtId="0" fontId="8" fillId="0" borderId="0" applyFill="0" applyAlignment="0"/>
    <xf numFmtId="0" fontId="8" fillId="0" borderId="0"/>
    <xf numFmtId="0" fontId="8" fillId="0" borderId="0"/>
    <xf numFmtId="0" fontId="8" fillId="0" borderId="0"/>
    <xf numFmtId="0" fontId="8" fillId="0" borderId="0"/>
    <xf numFmtId="0" fontId="92" fillId="0" borderId="0" applyNumberFormat="0" applyFill="0" applyBorder="0" applyAlignment="0" applyProtection="0"/>
    <xf numFmtId="43" fontId="16"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3" fillId="0" borderId="0"/>
    <xf numFmtId="190" fontId="13" fillId="0" borderId="0" applyFont="0" applyFill="0" applyBorder="0" applyAlignment="0" applyProtection="0"/>
    <xf numFmtId="0" fontId="7"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93" fillId="0" borderId="0"/>
    <xf numFmtId="0" fontId="7" fillId="0" borderId="0"/>
    <xf numFmtId="0" fontId="7" fillId="0" borderId="0" applyFill="0" applyAlignment="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16" fillId="0" borderId="0"/>
    <xf numFmtId="0" fontId="7" fillId="0" borderId="0"/>
    <xf numFmtId="0" fontId="7" fillId="0" borderId="0"/>
    <xf numFmtId="0" fontId="16" fillId="0" borderId="0"/>
    <xf numFmtId="0" fontId="16" fillId="0" borderId="0"/>
  </cellStyleXfs>
  <cellXfs count="298">
    <xf numFmtId="0" fontId="0" fillId="0" borderId="0" xfId="0"/>
    <xf numFmtId="0" fontId="0" fillId="0" borderId="0" xfId="0" applyAlignment="1">
      <alignment horizontal="center"/>
    </xf>
    <xf numFmtId="0" fontId="0" fillId="0" borderId="0" xfId="0" applyAlignment="1">
      <alignment horizontal="left"/>
    </xf>
    <xf numFmtId="0" fontId="11" fillId="0" borderId="0" xfId="1" applyAlignment="1">
      <alignment wrapText="1"/>
    </xf>
    <xf numFmtId="0" fontId="11" fillId="0" borderId="0" xfId="1"/>
    <xf numFmtId="0" fontId="12" fillId="0" borderId="0" xfId="1" applyFont="1"/>
    <xf numFmtId="0" fontId="17" fillId="0" borderId="0" xfId="1" applyFont="1"/>
    <xf numFmtId="0" fontId="15" fillId="0" borderId="1" xfId="1" applyFont="1" applyBorder="1" applyAlignment="1">
      <alignment wrapText="1"/>
    </xf>
    <xf numFmtId="0" fontId="12" fillId="0" borderId="0" xfId="1" applyFont="1" applyAlignment="1">
      <alignment vertical="top"/>
    </xf>
    <xf numFmtId="0" fontId="12" fillId="0" borderId="0" xfId="1" applyFont="1" applyAlignment="1">
      <alignment horizontal="left" wrapText="1"/>
    </xf>
    <xf numFmtId="0" fontId="12" fillId="0" borderId="0" xfId="1" applyNumberFormat="1" applyFont="1" applyAlignment="1">
      <alignment horizontal="left" vertical="top" wrapText="1"/>
    </xf>
    <xf numFmtId="49" fontId="12" fillId="0" borderId="0" xfId="1" applyNumberFormat="1" applyFont="1" applyAlignment="1">
      <alignment vertical="top"/>
    </xf>
    <xf numFmtId="49" fontId="12" fillId="0" borderId="0" xfId="1" applyNumberFormat="1" applyFont="1" applyAlignment="1">
      <alignment horizontal="left" vertical="top" wrapText="1"/>
    </xf>
    <xf numFmtId="0" fontId="12" fillId="0" borderId="0" xfId="1" applyFont="1" applyAlignment="1">
      <alignment horizontal="left" vertical="top" wrapText="1"/>
    </xf>
    <xf numFmtId="0" fontId="12" fillId="0" borderId="0" xfId="1" applyFont="1" applyAlignment="1">
      <alignment vertical="top" wrapText="1"/>
    </xf>
    <xf numFmtId="0" fontId="11" fillId="0" borderId="0" xfId="1" applyAlignment="1">
      <alignment vertical="top"/>
    </xf>
    <xf numFmtId="0" fontId="15" fillId="0" borderId="0" xfId="1" applyFont="1" applyBorder="1" applyAlignment="1">
      <alignment wrapText="1"/>
    </xf>
    <xf numFmtId="0" fontId="12" fillId="0" borderId="0" xfId="1" applyNumberFormat="1" applyFont="1" applyAlignment="1">
      <alignment vertical="top" wrapText="1"/>
    </xf>
    <xf numFmtId="0" fontId="12" fillId="0" borderId="0" xfId="1" applyFont="1" applyAlignment="1">
      <alignment horizontal="left" vertical="top" wrapText="1"/>
    </xf>
    <xf numFmtId="0" fontId="23" fillId="0" borderId="0" xfId="0" applyFont="1" applyAlignment="1">
      <alignment horizontal="left"/>
    </xf>
    <xf numFmtId="0" fontId="23" fillId="0" borderId="0" xfId="0" applyFont="1"/>
    <xf numFmtId="0" fontId="23" fillId="0" borderId="0" xfId="0" applyFont="1" applyBorder="1"/>
    <xf numFmtId="0" fontId="24" fillId="0" borderId="0" xfId="0" applyFont="1" applyAlignment="1">
      <alignment horizontal="left"/>
    </xf>
    <xf numFmtId="0" fontId="23" fillId="0" borderId="0" xfId="0" applyFont="1" applyAlignment="1">
      <alignment horizontal="center"/>
    </xf>
    <xf numFmtId="0" fontId="12" fillId="0" borderId="0" xfId="0" applyFont="1" applyBorder="1" applyAlignment="1">
      <alignment horizontal="center"/>
    </xf>
    <xf numFmtId="0" fontId="12" fillId="0" borderId="0" xfId="0" applyFont="1" applyAlignment="1">
      <alignment horizontal="left"/>
    </xf>
    <xf numFmtId="0" fontId="12" fillId="0" borderId="0" xfId="0" applyFont="1"/>
    <xf numFmtId="0" fontId="12" fillId="0" borderId="0" xfId="0" applyFont="1" applyAlignment="1">
      <alignment wrapText="1"/>
    </xf>
    <xf numFmtId="0" fontId="12" fillId="0" borderId="0" xfId="0" applyFont="1" applyBorder="1" applyAlignment="1"/>
    <xf numFmtId="0" fontId="12" fillId="0" borderId="0" xfId="0" applyFont="1" applyBorder="1"/>
    <xf numFmtId="0" fontId="25" fillId="0" borderId="0" xfId="0" applyFont="1" applyAlignment="1">
      <alignment horizontal="left"/>
    </xf>
    <xf numFmtId="0" fontId="12" fillId="0" borderId="0" xfId="0" applyFont="1" applyAlignment="1">
      <alignment horizontal="center"/>
    </xf>
    <xf numFmtId="0" fontId="28" fillId="0" borderId="0" xfId="0" applyFont="1" applyAlignment="1">
      <alignment horizontal="left"/>
    </xf>
    <xf numFmtId="0" fontId="28" fillId="0" borderId="0" xfId="0" applyFont="1"/>
    <xf numFmtId="0" fontId="26" fillId="0" borderId="0" xfId="0" applyFont="1" applyAlignment="1">
      <alignment horizontal="center" vertical="center"/>
    </xf>
    <xf numFmtId="0" fontId="18" fillId="0" borderId="0" xfId="1" applyFont="1" applyFill="1" applyBorder="1" applyAlignment="1">
      <alignment horizontal="left" vertical="center" wrapText="1"/>
    </xf>
    <xf numFmtId="0" fontId="28" fillId="0" borderId="0" xfId="0" applyFont="1" applyAlignment="1">
      <alignment horizontal="center"/>
    </xf>
    <xf numFmtId="0" fontId="12" fillId="2" borderId="2" xfId="0" applyFont="1" applyFill="1" applyBorder="1" applyAlignment="1">
      <alignment horizontal="center" vertical="center"/>
    </xf>
    <xf numFmtId="0" fontId="12" fillId="0" borderId="6" xfId="0" applyFont="1" applyBorder="1"/>
    <xf numFmtId="0" fontId="12" fillId="0" borderId="7" xfId="0" applyFont="1" applyBorder="1" applyAlignment="1">
      <alignment horizontal="center"/>
    </xf>
    <xf numFmtId="164" fontId="12" fillId="0" borderId="7" xfId="0" applyNumberFormat="1" applyFont="1" applyBorder="1"/>
    <xf numFmtId="0" fontId="14" fillId="0" borderId="0" xfId="0" applyFont="1" applyAlignment="1">
      <alignment horizontal="left"/>
    </xf>
    <xf numFmtId="0" fontId="14" fillId="0" borderId="0" xfId="0" applyFont="1"/>
    <xf numFmtId="0" fontId="12" fillId="0" borderId="0" xfId="0" applyFont="1" applyAlignment="1"/>
    <xf numFmtId="0" fontId="31" fillId="0" borderId="0" xfId="0" applyFont="1" applyBorder="1"/>
    <xf numFmtId="0" fontId="32" fillId="0" borderId="0" xfId="1" applyFont="1" applyBorder="1" applyAlignment="1">
      <alignment horizontal="left" wrapText="1"/>
    </xf>
    <xf numFmtId="0" fontId="31" fillId="2" borderId="4" xfId="0" applyFont="1" applyFill="1" applyBorder="1" applyAlignment="1">
      <alignment horizontal="center" vertical="center" wrapText="1"/>
    </xf>
    <xf numFmtId="0" fontId="32" fillId="0" borderId="0" xfId="1" applyFont="1" applyBorder="1" applyAlignment="1">
      <alignment horizontal="left" wrapText="1" indent="2"/>
    </xf>
    <xf numFmtId="0" fontId="18" fillId="0" borderId="7" xfId="1" applyFont="1" applyBorder="1" applyAlignment="1">
      <alignment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4" fillId="0" borderId="0" xfId="0" applyFont="1" applyAlignment="1">
      <alignment horizontal="center"/>
    </xf>
    <xf numFmtId="0" fontId="32" fillId="0" borderId="0" xfId="1" applyFont="1" applyBorder="1" applyAlignment="1">
      <alignment horizontal="center" wrapText="1"/>
    </xf>
    <xf numFmtId="0" fontId="32" fillId="0" borderId="0" xfId="1" applyFont="1" applyBorder="1" applyAlignment="1">
      <alignment wrapText="1"/>
    </xf>
    <xf numFmtId="0" fontId="33" fillId="2" borderId="9" xfId="1" applyFont="1" applyFill="1" applyBorder="1" applyAlignment="1">
      <alignment horizontal="center" wrapText="1"/>
    </xf>
    <xf numFmtId="0" fontId="14" fillId="0" borderId="0" xfId="0" applyFont="1" applyBorder="1" applyAlignment="1">
      <alignment horizontal="center"/>
    </xf>
    <xf numFmtId="0" fontId="12" fillId="0" borderId="7" xfId="0" applyFont="1" applyBorder="1" applyAlignment="1">
      <alignment horizontal="right" indent="2"/>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2" xfId="0" applyFont="1" applyFill="1" applyBorder="1" applyAlignment="1">
      <alignment horizontal="center" vertical="center"/>
    </xf>
    <xf numFmtId="166" fontId="15" fillId="0" borderId="0" xfId="1" applyNumberFormat="1" applyFont="1" applyBorder="1" applyAlignment="1">
      <alignment horizontal="left" wrapText="1"/>
    </xf>
    <xf numFmtId="0" fontId="32" fillId="0" borderId="0" xfId="1" applyFont="1" applyAlignment="1">
      <alignment vertical="top" wrapText="1"/>
    </xf>
    <xf numFmtId="0" fontId="32" fillId="0" borderId="0" xfId="1" applyFont="1" applyAlignment="1">
      <alignment horizontal="left" wrapText="1"/>
    </xf>
    <xf numFmtId="0" fontId="32" fillId="0" borderId="0" xfId="1" applyFont="1" applyAlignment="1">
      <alignment horizontal="left" wrapText="1" indent="2"/>
    </xf>
    <xf numFmtId="0" fontId="32" fillId="0" borderId="0" xfId="1" applyFont="1" applyAlignment="1">
      <alignment horizontal="left" vertical="top" wrapText="1" indent="2"/>
    </xf>
    <xf numFmtId="0" fontId="9" fillId="0" borderId="0" xfId="141"/>
    <xf numFmtId="0" fontId="22" fillId="0" borderId="0" xfId="141" applyFont="1"/>
    <xf numFmtId="0" fontId="86" fillId="0" borderId="0" xfId="141" applyFont="1"/>
    <xf numFmtId="0" fontId="22" fillId="0" borderId="0" xfId="141" applyFont="1" applyAlignment="1">
      <alignment horizontal="right"/>
    </xf>
    <xf numFmtId="0" fontId="13" fillId="0" borderId="0" xfId="141" applyFont="1"/>
    <xf numFmtId="0" fontId="89" fillId="0" borderId="0" xfId="141" applyFont="1" applyAlignment="1">
      <alignment horizontal="center"/>
    </xf>
    <xf numFmtId="0" fontId="9" fillId="0" borderId="0" xfId="141" applyAlignment="1">
      <alignment horizontal="left"/>
    </xf>
    <xf numFmtId="0" fontId="91"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xf>
    <xf numFmtId="0" fontId="9" fillId="0" borderId="0" xfId="141" applyFont="1" applyAlignment="1">
      <alignment horizontal="left" wrapText="1"/>
    </xf>
    <xf numFmtId="0" fontId="9" fillId="0" borderId="0" xfId="141" applyAlignment="1">
      <alignment horizontal="left" wrapText="1"/>
    </xf>
    <xf numFmtId="0" fontId="26" fillId="0" borderId="0" xfId="141" applyFont="1" applyAlignment="1">
      <alignment horizontal="left" wrapText="1"/>
    </xf>
    <xf numFmtId="0" fontId="92" fillId="0" borderId="0" xfId="448" applyAlignment="1">
      <alignment horizontal="left" wrapText="1"/>
    </xf>
    <xf numFmtId="0" fontId="9" fillId="0" borderId="0" xfId="141" applyFont="1"/>
    <xf numFmtId="0" fontId="13" fillId="0" borderId="0" xfId="141" quotePrefix="1" applyFont="1" applyAlignment="1">
      <alignment horizontal="left"/>
    </xf>
    <xf numFmtId="0" fontId="13" fillId="0" borderId="0" xfId="141" applyFont="1" applyAlignment="1">
      <alignment horizontal="left"/>
    </xf>
    <xf numFmtId="0" fontId="29" fillId="0" borderId="0" xfId="141" applyFont="1" applyAlignment="1">
      <alignment horizontal="left"/>
    </xf>
    <xf numFmtId="0" fontId="9" fillId="0" borderId="0" xfId="141" applyAlignment="1"/>
    <xf numFmtId="0" fontId="26" fillId="0" borderId="0" xfId="0" applyFont="1" applyAlignment="1">
      <alignment vertical="center"/>
    </xf>
    <xf numFmtId="0" fontId="0" fillId="0" borderId="0" xfId="0"/>
    <xf numFmtId="0" fontId="12" fillId="0" borderId="0" xfId="0" applyFont="1" applyBorder="1" applyAlignment="1">
      <alignment horizontal="center"/>
    </xf>
    <xf numFmtId="0" fontId="12" fillId="0" borderId="0" xfId="0" applyFont="1"/>
    <xf numFmtId="0" fontId="12" fillId="0" borderId="0" xfId="0" applyFont="1" applyAlignment="1">
      <alignment horizontal="left"/>
    </xf>
    <xf numFmtId="0" fontId="12" fillId="0" borderId="0" xfId="0" applyFont="1" applyAlignment="1">
      <alignment horizontal="center"/>
    </xf>
    <xf numFmtId="0" fontId="31" fillId="0" borderId="0" xfId="0" applyFont="1"/>
    <xf numFmtId="0" fontId="12" fillId="0" borderId="0" xfId="0" applyFont="1" applyAlignment="1">
      <alignment horizontal="right"/>
    </xf>
    <xf numFmtId="0" fontId="12" fillId="0" borderId="7" xfId="0" applyFont="1" applyBorder="1" applyAlignment="1">
      <alignment horizontal="right"/>
    </xf>
    <xf numFmtId="0" fontId="12" fillId="0" borderId="6" xfId="0" applyFont="1" applyBorder="1" applyAlignment="1">
      <alignment horizontal="right"/>
    </xf>
    <xf numFmtId="0" fontId="12" fillId="0" borderId="0" xfId="0" applyFont="1" applyAlignment="1">
      <alignment wrapText="1"/>
    </xf>
    <xf numFmtId="0" fontId="12" fillId="0" borderId="0" xfId="0" applyFont="1" applyBorder="1"/>
    <xf numFmtId="0" fontId="12" fillId="2" borderId="2" xfId="0" applyFont="1" applyFill="1" applyBorder="1" applyAlignment="1">
      <alignment horizontal="center" vertical="center"/>
    </xf>
    <xf numFmtId="0" fontId="26" fillId="0" borderId="0" xfId="0" applyFont="1" applyAlignment="1">
      <alignment horizontal="center" vertical="center"/>
    </xf>
    <xf numFmtId="0" fontId="0" fillId="0" borderId="0" xfId="0"/>
    <xf numFmtId="167" fontId="15" fillId="0" borderId="0" xfId="0" applyNumberFormat="1" applyFont="1" applyBorder="1" applyAlignment="1">
      <alignment horizontal="right"/>
    </xf>
    <xf numFmtId="0" fontId="32" fillId="2" borderId="2" xfId="0" applyFont="1" applyFill="1" applyBorder="1" applyAlignment="1">
      <alignment horizontal="center" vertical="center" wrapText="1"/>
    </xf>
    <xf numFmtId="49" fontId="15" fillId="0" borderId="0" xfId="1" applyNumberFormat="1" applyFont="1" applyAlignment="1">
      <alignment horizontal="left" vertical="top" wrapText="1"/>
    </xf>
    <xf numFmtId="0" fontId="34" fillId="0" borderId="0" xfId="0" applyFont="1" applyAlignment="1">
      <alignment vertical="center" wrapText="1"/>
    </xf>
    <xf numFmtId="166" fontId="32" fillId="0" borderId="1" xfId="1" applyNumberFormat="1" applyFont="1" applyBorder="1" applyAlignment="1">
      <alignment horizontal="left" wrapText="1"/>
    </xf>
    <xf numFmtId="0" fontId="33" fillId="2" borderId="3" xfId="1" applyFont="1" applyFill="1" applyBorder="1" applyAlignment="1">
      <alignment wrapText="1"/>
    </xf>
    <xf numFmtId="164" fontId="12" fillId="0" borderId="1" xfId="0" applyNumberFormat="1" applyFont="1" applyBorder="1"/>
    <xf numFmtId="164" fontId="12" fillId="0" borderId="38" xfId="0" applyNumberFormat="1" applyFont="1" applyBorder="1"/>
    <xf numFmtId="168" fontId="31" fillId="0" borderId="0" xfId="0" applyNumberFormat="1" applyFont="1" applyBorder="1"/>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26" fillId="0" borderId="0" xfId="0" applyFont="1" applyAlignment="1">
      <alignment horizontal="center" vertical="center" wrapText="1"/>
    </xf>
    <xf numFmtId="0" fontId="26" fillId="0" borderId="0" xfId="0" applyFont="1" applyAlignment="1">
      <alignment horizontal="center" vertical="center" wrapText="1"/>
    </xf>
    <xf numFmtId="0" fontId="31" fillId="2" borderId="2" xfId="0" applyFont="1" applyFill="1" applyBorder="1" applyAlignment="1">
      <alignment horizontal="center" vertical="center"/>
    </xf>
    <xf numFmtId="0" fontId="26" fillId="0" borderId="0" xfId="0" applyFont="1" applyAlignment="1">
      <alignment vertical="center" wrapText="1"/>
    </xf>
    <xf numFmtId="0" fontId="12" fillId="42" borderId="0" xfId="0" applyFont="1" applyFill="1" applyBorder="1" applyAlignment="1">
      <alignment horizontal="center"/>
    </xf>
    <xf numFmtId="0" fontId="12" fillId="42" borderId="1" xfId="0" applyFont="1" applyFill="1" applyBorder="1"/>
    <xf numFmtId="0" fontId="32" fillId="0" borderId="1" xfId="1" applyFont="1" applyBorder="1" applyAlignment="1">
      <alignment horizontal="left" wrapText="1"/>
    </xf>
    <xf numFmtId="0" fontId="33" fillId="0" borderId="1" xfId="1" applyFont="1" applyBorder="1" applyAlignment="1">
      <alignment horizontal="left" wrapText="1"/>
    </xf>
    <xf numFmtId="0" fontId="32" fillId="0" borderId="1" xfId="1" applyFont="1" applyBorder="1" applyAlignment="1">
      <alignment horizontal="left" wrapText="1" indent="2"/>
    </xf>
    <xf numFmtId="0" fontId="32" fillId="0" borderId="1" xfId="1" applyFont="1" applyBorder="1" applyAlignment="1">
      <alignment horizontal="left" wrapText="1" indent="4"/>
    </xf>
    <xf numFmtId="0" fontId="32" fillId="0" borderId="1" xfId="1" applyFont="1" applyFill="1" applyBorder="1" applyAlignment="1">
      <alignment horizontal="left" wrapText="1" indent="2"/>
    </xf>
    <xf numFmtId="0" fontId="32" fillId="0" borderId="1" xfId="1" applyFont="1" applyFill="1" applyBorder="1" applyAlignment="1">
      <alignment horizontal="left" wrapText="1" indent="4"/>
    </xf>
    <xf numFmtId="0" fontId="15" fillId="42" borderId="1" xfId="505" applyFont="1" applyFill="1" applyBorder="1" applyAlignment="1">
      <alignment horizontal="left"/>
    </xf>
    <xf numFmtId="0" fontId="12" fillId="42" borderId="7" xfId="0" applyFont="1" applyFill="1" applyBorder="1" applyAlignment="1">
      <alignment horizontal="center"/>
    </xf>
    <xf numFmtId="0" fontId="12" fillId="42" borderId="7" xfId="0" applyFont="1" applyFill="1" applyBorder="1"/>
    <xf numFmtId="0" fontId="12" fillId="0" borderId="0" xfId="1" applyNumberFormat="1" applyFont="1" applyAlignment="1">
      <alignment vertical="top" wrapText="1"/>
    </xf>
    <xf numFmtId="0" fontId="32" fillId="0" borderId="38" xfId="1" applyFont="1" applyFill="1" applyBorder="1" applyAlignment="1">
      <alignment horizontal="left" wrapText="1" indent="4"/>
    </xf>
    <xf numFmtId="0" fontId="12" fillId="0" borderId="0" xfId="0" applyFont="1" applyBorder="1"/>
    <xf numFmtId="0" fontId="12" fillId="2" borderId="2" xfId="0" applyFont="1" applyFill="1" applyBorder="1" applyAlignment="1">
      <alignment horizontal="center" vertical="center"/>
    </xf>
    <xf numFmtId="166" fontId="15" fillId="42" borderId="1" xfId="494" applyNumberFormat="1" applyFont="1" applyFill="1" applyBorder="1" applyAlignment="1">
      <alignment horizontal="left" wrapText="1"/>
    </xf>
    <xf numFmtId="0" fontId="12" fillId="0" borderId="0" xfId="0" applyFont="1" applyBorder="1"/>
    <xf numFmtId="0" fontId="12" fillId="42" borderId="0" xfId="0" applyFont="1" applyFill="1" applyBorder="1" applyAlignment="1">
      <alignment horizontal="center"/>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10" xfId="0" applyFont="1" applyFill="1" applyBorder="1" applyAlignment="1">
      <alignment horizontal="center" vertical="center" wrapText="1"/>
    </xf>
    <xf numFmtId="0" fontId="12" fillId="2" borderId="8" xfId="0" applyFont="1" applyFill="1" applyBorder="1" applyAlignment="1">
      <alignment horizontal="center" vertical="center" wrapText="1"/>
    </xf>
    <xf numFmtId="0" fontId="12" fillId="0" borderId="39" xfId="0" applyFont="1" applyBorder="1" applyAlignment="1">
      <alignment horizontal="center"/>
    </xf>
    <xf numFmtId="0" fontId="12" fillId="0" borderId="39" xfId="0" applyFont="1" applyBorder="1"/>
    <xf numFmtId="0" fontId="14" fillId="0" borderId="39" xfId="0" applyFont="1" applyBorder="1" applyAlignment="1">
      <alignment horizontal="left"/>
    </xf>
    <xf numFmtId="0" fontId="14" fillId="0" borderId="39" xfId="0" applyFont="1" applyBorder="1" applyAlignment="1">
      <alignment horizontal="center"/>
    </xf>
    <xf numFmtId="0" fontId="14" fillId="0" borderId="39" xfId="0" applyFont="1" applyBorder="1"/>
    <xf numFmtId="0" fontId="14" fillId="0" borderId="0" xfId="0" applyFont="1" applyBorder="1" applyAlignment="1">
      <alignment horizontal="left"/>
    </xf>
    <xf numFmtId="0" fontId="26" fillId="0" borderId="0" xfId="1" applyFont="1"/>
    <xf numFmtId="0" fontId="6" fillId="0" borderId="0" xfId="1" applyFont="1"/>
    <xf numFmtId="0" fontId="26" fillId="0" borderId="0" xfId="1" applyFont="1" applyAlignment="1">
      <alignment horizontal="right" vertical="top"/>
    </xf>
    <xf numFmtId="0" fontId="26" fillId="0" borderId="0" xfId="0" applyFont="1" applyAlignment="1">
      <alignment horizontal="center" vertical="center"/>
    </xf>
    <xf numFmtId="0" fontId="12" fillId="0" borderId="0" xfId="0" applyFont="1" applyAlignment="1">
      <alignment vertical="center"/>
    </xf>
    <xf numFmtId="0" fontId="12" fillId="0" borderId="6" xfId="0" applyFont="1" applyBorder="1" applyAlignment="1">
      <alignment horizontal="right" indent="1"/>
    </xf>
    <xf numFmtId="0" fontId="12" fillId="0" borderId="0" xfId="0" applyFont="1" applyBorder="1" applyAlignment="1">
      <alignment horizontal="right" indent="1"/>
    </xf>
    <xf numFmtId="0" fontId="12" fillId="0" borderId="0" xfId="0" applyFont="1" applyAlignment="1">
      <alignment horizontal="right" indent="1"/>
    </xf>
    <xf numFmtId="0" fontId="31" fillId="0" borderId="0" xfId="0" applyFont="1" applyBorder="1" applyAlignment="1">
      <alignment horizontal="right" indent="1"/>
    </xf>
    <xf numFmtId="0" fontId="31" fillId="0" borderId="0" xfId="0" applyFont="1" applyAlignment="1">
      <alignment horizontal="right" indent="1"/>
    </xf>
    <xf numFmtId="0" fontId="32" fillId="0" borderId="0" xfId="1" applyFont="1" applyFill="1" applyBorder="1" applyAlignment="1">
      <alignment horizontal="right" vertical="center" wrapText="1" indent="1"/>
    </xf>
    <xf numFmtId="0" fontId="6" fillId="0" borderId="0" xfId="0" applyFont="1"/>
    <xf numFmtId="0" fontId="0" fillId="0" borderId="0" xfId="0" applyAlignment="1">
      <alignment vertical="center"/>
    </xf>
    <xf numFmtId="167" fontId="15" fillId="0" borderId="0" xfId="0" applyNumberFormat="1" applyFont="1" applyBorder="1" applyAlignment="1">
      <alignment horizontal="right" indent="1"/>
    </xf>
    <xf numFmtId="168" fontId="15" fillId="0" borderId="0" xfId="0" applyNumberFormat="1" applyFont="1" applyBorder="1" applyAlignment="1">
      <alignment horizontal="right" indent="1"/>
    </xf>
    <xf numFmtId="168" fontId="15" fillId="0" borderId="0" xfId="0" applyNumberFormat="1" applyFont="1" applyFill="1" applyBorder="1" applyAlignment="1" applyProtection="1">
      <alignment horizontal="right" indent="1"/>
    </xf>
    <xf numFmtId="168" fontId="12" fillId="0" borderId="0" xfId="0" applyNumberFormat="1" applyFont="1" applyBorder="1" applyAlignment="1">
      <alignment horizontal="right" indent="1"/>
    </xf>
    <xf numFmtId="0" fontId="12" fillId="42" borderId="0" xfId="0" applyFont="1" applyFill="1" applyBorder="1" applyAlignment="1">
      <alignment horizontal="right" indent="1"/>
    </xf>
    <xf numFmtId="0" fontId="5" fillId="0" borderId="0" xfId="0" applyFont="1" applyAlignment="1">
      <alignment vertical="center"/>
    </xf>
    <xf numFmtId="49" fontId="23" fillId="0" borderId="0" xfId="0" applyNumberFormat="1" applyFont="1"/>
    <xf numFmtId="49" fontId="26" fillId="0" borderId="0" xfId="0" applyNumberFormat="1" applyFont="1" applyAlignment="1">
      <alignment vertical="center"/>
    </xf>
    <xf numFmtId="49" fontId="15" fillId="42" borderId="1" xfId="1" applyNumberFormat="1" applyFont="1" applyFill="1" applyBorder="1" applyAlignment="1">
      <alignment horizontal="left" wrapText="1"/>
    </xf>
    <xf numFmtId="49" fontId="15" fillId="42" borderId="38" xfId="505" applyNumberFormat="1" applyFont="1" applyFill="1" applyBorder="1" applyAlignment="1">
      <alignment horizontal="left"/>
    </xf>
    <xf numFmtId="49" fontId="12" fillId="0" borderId="0" xfId="0" applyNumberFormat="1" applyFont="1"/>
    <xf numFmtId="49" fontId="14" fillId="0" borderId="0" xfId="0" applyNumberFormat="1" applyFont="1"/>
    <xf numFmtId="168" fontId="12" fillId="0" borderId="6" xfId="0" applyNumberFormat="1" applyFont="1" applyBorder="1" applyAlignment="1">
      <alignment horizontal="right" indent="1"/>
    </xf>
    <xf numFmtId="49" fontId="15" fillId="0" borderId="0" xfId="1" applyNumberFormat="1" applyFont="1" applyBorder="1" applyAlignment="1">
      <alignment horizontal="left" wrapText="1"/>
    </xf>
    <xf numFmtId="0" fontId="12" fillId="0" borderId="0" xfId="1" applyNumberFormat="1" applyFont="1" applyAlignment="1">
      <alignment horizontal="left" vertical="top" wrapText="1"/>
    </xf>
    <xf numFmtId="0" fontId="18" fillId="0" borderId="38" xfId="1" applyFont="1" applyBorder="1" applyAlignment="1">
      <alignment wrapText="1"/>
    </xf>
    <xf numFmtId="0" fontId="11" fillId="0" borderId="0" xfId="1" applyAlignment="1">
      <alignment vertical="top" wrapText="1"/>
    </xf>
    <xf numFmtId="0" fontId="12" fillId="0" borderId="0" xfId="1" applyFont="1" applyAlignment="1"/>
    <xf numFmtId="0" fontId="12" fillId="0" borderId="0" xfId="1" applyFont="1" applyAlignment="1">
      <alignment wrapText="1"/>
    </xf>
    <xf numFmtId="0" fontId="12" fillId="0" borderId="0" xfId="1" applyFont="1" applyAlignment="1">
      <alignment horizontal="left" vertical="top"/>
    </xf>
    <xf numFmtId="0" fontId="15" fillId="0" borderId="0" xfId="1" applyFont="1" applyAlignment="1">
      <alignment horizontal="left" vertical="top"/>
    </xf>
    <xf numFmtId="0" fontId="14" fillId="0" borderId="0" xfId="0" applyFont="1" applyAlignment="1">
      <alignment horizontal="left"/>
    </xf>
    <xf numFmtId="0" fontId="14" fillId="0" borderId="0" xfId="0" applyFont="1" applyAlignment="1">
      <alignment horizontal="left"/>
    </xf>
    <xf numFmtId="0" fontId="14" fillId="0" borderId="0" xfId="0" applyFont="1" applyAlignment="1">
      <alignment horizontal="left"/>
    </xf>
    <xf numFmtId="0" fontId="10" fillId="0" borderId="0" xfId="0" applyFont="1" applyAlignment="1">
      <alignment horizontal="left" wrapText="1"/>
    </xf>
    <xf numFmtId="0" fontId="12" fillId="47" borderId="0" xfId="0" applyFont="1" applyFill="1" applyBorder="1"/>
    <xf numFmtId="0" fontId="12" fillId="47" borderId="0" xfId="0" applyFont="1" applyFill="1"/>
    <xf numFmtId="0" fontId="12" fillId="0" borderId="0" xfId="0" applyFont="1" applyFill="1" applyBorder="1" applyAlignment="1">
      <alignment horizontal="center"/>
    </xf>
    <xf numFmtId="164" fontId="12" fillId="0" borderId="1" xfId="0" applyNumberFormat="1" applyFont="1" applyFill="1" applyBorder="1"/>
    <xf numFmtId="164" fontId="12" fillId="0" borderId="0" xfId="0" applyNumberFormat="1" applyFont="1" applyFill="1" applyBorder="1" applyAlignment="1">
      <alignment horizontal="right" indent="1"/>
    </xf>
    <xf numFmtId="164" fontId="12" fillId="0" borderId="0" xfId="0" applyNumberFormat="1" applyFont="1" applyFill="1" applyAlignment="1">
      <alignment horizontal="right" indent="1"/>
    </xf>
    <xf numFmtId="0" fontId="12" fillId="0" borderId="0" xfId="0" applyFont="1" applyFill="1"/>
    <xf numFmtId="0" fontId="14" fillId="0" borderId="0" xfId="0" applyFont="1" applyAlignment="1">
      <alignment horizontal="left"/>
    </xf>
    <xf numFmtId="191" fontId="12" fillId="0" borderId="6" xfId="0" applyNumberFormat="1" applyFont="1" applyBorder="1" applyAlignment="1">
      <alignment horizontal="right" indent="1"/>
    </xf>
    <xf numFmtId="191" fontId="12" fillId="0" borderId="0" xfId="0" applyNumberFormat="1" applyFont="1" applyBorder="1" applyAlignment="1">
      <alignment horizontal="right" indent="1"/>
    </xf>
    <xf numFmtId="192" fontId="12" fillId="0" borderId="0" xfId="0" applyNumberFormat="1" applyFont="1" applyBorder="1"/>
    <xf numFmtId="191" fontId="12" fillId="0" borderId="0" xfId="0" applyNumberFormat="1" applyFont="1" applyAlignment="1">
      <alignment horizontal="right" indent="1"/>
    </xf>
    <xf numFmtId="191" fontId="17" fillId="0" borderId="8" xfId="0" applyNumberFormat="1" applyFont="1" applyBorder="1" applyAlignment="1">
      <alignment horizontal="right" indent="1"/>
    </xf>
    <xf numFmtId="191" fontId="17" fillId="0" borderId="7" xfId="0" applyNumberFormat="1" applyFont="1" applyBorder="1" applyAlignment="1">
      <alignment horizontal="right" indent="1"/>
    </xf>
    <xf numFmtId="0" fontId="32" fillId="2" borderId="2" xfId="0" quotePrefix="1" applyFont="1" applyFill="1" applyBorder="1" applyAlignment="1">
      <alignment horizontal="center" vertical="center" wrapText="1"/>
    </xf>
    <xf numFmtId="191" fontId="31" fillId="0" borderId="0" xfId="0" applyNumberFormat="1" applyFont="1" applyBorder="1" applyAlignment="1">
      <alignment horizontal="right" indent="1"/>
    </xf>
    <xf numFmtId="191" fontId="31" fillId="0" borderId="0" xfId="0" applyNumberFormat="1" applyFont="1" applyAlignment="1">
      <alignment horizontal="right" indent="1"/>
    </xf>
    <xf numFmtId="193" fontId="31" fillId="0" borderId="0" xfId="0" applyNumberFormat="1" applyFont="1" applyAlignment="1">
      <alignment horizontal="right" indent="1"/>
    </xf>
    <xf numFmtId="191" fontId="95" fillId="0" borderId="0" xfId="0" applyNumberFormat="1" applyFont="1" applyBorder="1" applyAlignment="1">
      <alignment horizontal="right" indent="1"/>
    </xf>
    <xf numFmtId="191" fontId="95" fillId="0" borderId="0" xfId="0" applyNumberFormat="1" applyFont="1" applyAlignment="1">
      <alignment horizontal="right" indent="1"/>
    </xf>
    <xf numFmtId="193" fontId="95" fillId="0" borderId="0" xfId="0" applyNumberFormat="1" applyFont="1" applyAlignment="1">
      <alignment horizontal="right" indent="1"/>
    </xf>
    <xf numFmtId="191" fontId="32" fillId="0" borderId="0" xfId="1" applyNumberFormat="1" applyFont="1" applyFill="1" applyBorder="1" applyAlignment="1">
      <alignment horizontal="right" vertical="center" wrapText="1" indent="1"/>
    </xf>
    <xf numFmtId="191" fontId="32" fillId="0" borderId="0" xfId="1" applyNumberFormat="1" applyFont="1" applyFill="1" applyBorder="1" applyAlignment="1">
      <alignment horizontal="right" wrapText="1" indent="1"/>
    </xf>
    <xf numFmtId="191" fontId="32" fillId="0" borderId="0" xfId="1" applyNumberFormat="1" applyFont="1" applyBorder="1" applyAlignment="1">
      <alignment horizontal="right" wrapText="1" indent="1"/>
    </xf>
    <xf numFmtId="191" fontId="32" fillId="0" borderId="7" xfId="1" applyNumberFormat="1" applyFont="1" applyBorder="1" applyAlignment="1">
      <alignment horizontal="right" wrapText="1" indent="1"/>
    </xf>
    <xf numFmtId="191" fontId="31" fillId="0" borderId="7" xfId="0" applyNumberFormat="1" applyFont="1" applyBorder="1" applyAlignment="1">
      <alignment horizontal="right" indent="1"/>
    </xf>
    <xf numFmtId="193" fontId="31" fillId="0" borderId="7" xfId="0" applyNumberFormat="1" applyFont="1" applyBorder="1" applyAlignment="1">
      <alignment horizontal="right" indent="1"/>
    </xf>
    <xf numFmtId="193" fontId="31" fillId="0" borderId="0" xfId="0" applyNumberFormat="1" applyFont="1" applyBorder="1" applyAlignment="1">
      <alignment horizontal="right" indent="1"/>
    </xf>
    <xf numFmtId="193" fontId="15" fillId="0" borderId="0" xfId="0" applyNumberFormat="1" applyFont="1" applyBorder="1" applyAlignment="1">
      <alignment horizontal="right"/>
    </xf>
    <xf numFmtId="193" fontId="15" fillId="0" borderId="0" xfId="0" applyNumberFormat="1" applyFont="1" applyBorder="1" applyAlignment="1">
      <alignment horizontal="right" indent="2"/>
    </xf>
    <xf numFmtId="193" fontId="15" fillId="0" borderId="0" xfId="0" applyNumberFormat="1" applyFont="1" applyFill="1" applyBorder="1" applyAlignment="1" applyProtection="1">
      <alignment horizontal="right" indent="2"/>
    </xf>
    <xf numFmtId="193" fontId="12" fillId="0" borderId="0" xfId="0" applyNumberFormat="1" applyFont="1" applyBorder="1" applyAlignment="1">
      <alignment horizontal="right"/>
    </xf>
    <xf numFmtId="193" fontId="12" fillId="0" borderId="0" xfId="0" applyNumberFormat="1" applyFont="1" applyBorder="1" applyAlignment="1">
      <alignment horizontal="right" indent="2"/>
    </xf>
    <xf numFmtId="193" fontId="15" fillId="0" borderId="0" xfId="0" applyNumberFormat="1" applyFont="1" applyBorder="1" applyAlignment="1">
      <alignment horizontal="right" indent="1"/>
    </xf>
    <xf numFmtId="193" fontId="15" fillId="0" borderId="0" xfId="0" applyNumberFormat="1" applyFont="1" applyFill="1" applyBorder="1" applyAlignment="1" applyProtection="1">
      <alignment horizontal="right" indent="1"/>
    </xf>
    <xf numFmtId="192" fontId="12" fillId="42" borderId="0" xfId="0" applyNumberFormat="1" applyFont="1" applyFill="1" applyBorder="1"/>
    <xf numFmtId="194" fontId="12" fillId="42" borderId="0" xfId="0" applyNumberFormat="1" applyFont="1" applyFill="1" applyBorder="1"/>
    <xf numFmtId="191" fontId="12" fillId="42" borderId="0" xfId="0" applyNumberFormat="1" applyFont="1" applyFill="1" applyBorder="1" applyAlignment="1">
      <alignment horizontal="right" indent="1"/>
    </xf>
    <xf numFmtId="193" fontId="12" fillId="0" borderId="6" xfId="0" applyNumberFormat="1" applyFont="1" applyBorder="1" applyAlignment="1">
      <alignment horizontal="right" indent="2"/>
    </xf>
    <xf numFmtId="193" fontId="12" fillId="0" borderId="6" xfId="0" applyNumberFormat="1" applyFont="1" applyBorder="1" applyAlignment="1">
      <alignment horizontal="right" indent="1"/>
    </xf>
    <xf numFmtId="193" fontId="12" fillId="0" borderId="0" xfId="0" applyNumberFormat="1" applyFont="1" applyBorder="1" applyAlignment="1">
      <alignment horizontal="right" indent="1"/>
    </xf>
    <xf numFmtId="0" fontId="90" fillId="0" borderId="0" xfId="141" applyFont="1" applyAlignment="1">
      <alignment horizontal="center" wrapText="1"/>
    </xf>
    <xf numFmtId="0" fontId="85" fillId="0" borderId="0" xfId="141" applyFont="1"/>
    <xf numFmtId="0" fontId="87" fillId="0" borderId="0" xfId="141" applyFont="1" applyAlignment="1">
      <alignment horizontal="right" vertical="center"/>
    </xf>
    <xf numFmtId="0" fontId="9" fillId="0" borderId="0" xfId="141" applyAlignment="1"/>
    <xf numFmtId="0" fontId="86" fillId="0" borderId="0" xfId="141" applyFont="1" applyAlignment="1">
      <alignment horizontal="right" vertical="center"/>
    </xf>
    <xf numFmtId="0" fontId="88" fillId="0" borderId="0" xfId="141" applyFont="1" applyAlignment="1">
      <alignment horizontal="right"/>
    </xf>
    <xf numFmtId="0" fontId="88" fillId="0" borderId="0" xfId="141" applyFont="1" applyAlignment="1"/>
    <xf numFmtId="0" fontId="88" fillId="0" borderId="0" xfId="141" quotePrefix="1" applyFont="1" applyAlignment="1">
      <alignment horizontal="right"/>
    </xf>
    <xf numFmtId="0" fontId="86" fillId="0" borderId="0" xfId="141" applyFont="1" applyAlignment="1">
      <alignment horizontal="right"/>
    </xf>
    <xf numFmtId="0" fontId="26" fillId="0" borderId="0" xfId="141" applyFont="1" applyAlignment="1">
      <alignment horizontal="left" wrapText="1"/>
    </xf>
    <xf numFmtId="0" fontId="9" fillId="0" borderId="0" xfId="141" applyAlignment="1">
      <alignment horizontal="left" wrapText="1"/>
    </xf>
    <xf numFmtId="0" fontId="91" fillId="0" borderId="0" xfId="141" applyFont="1" applyAlignment="1">
      <alignment horizontal="left" vertical="center"/>
    </xf>
    <xf numFmtId="0" fontId="20" fillId="0" borderId="0" xfId="141" applyFont="1" applyAlignment="1">
      <alignment horizontal="left"/>
    </xf>
    <xf numFmtId="0" fontId="86" fillId="0" borderId="0" xfId="141" applyFont="1" applyAlignment="1">
      <alignment horizontal="left"/>
    </xf>
    <xf numFmtId="0" fontId="26" fillId="0" borderId="0" xfId="141" applyFont="1" applyAlignment="1">
      <alignment horizontal="left"/>
    </xf>
    <xf numFmtId="0" fontId="9" fillId="0" borderId="0" xfId="141" applyFont="1" applyAlignment="1">
      <alignment horizontal="left" wrapText="1"/>
    </xf>
    <xf numFmtId="0" fontId="9" fillId="0" borderId="0" xfId="141" applyFont="1" applyAlignment="1">
      <alignment horizontal="left"/>
    </xf>
    <xf numFmtId="0" fontId="7" fillId="0" borderId="0" xfId="141" applyFont="1" applyAlignment="1">
      <alignment horizontal="left" wrapText="1"/>
    </xf>
    <xf numFmtId="0" fontId="92" fillId="0" borderId="0" xfId="448"/>
    <xf numFmtId="0" fontId="4" fillId="0" borderId="0" xfId="0" applyFont="1"/>
    <xf numFmtId="0" fontId="12" fillId="0" borderId="0" xfId="1" applyFont="1" applyAlignment="1">
      <alignment horizontal="left" vertical="top" wrapText="1"/>
    </xf>
    <xf numFmtId="0" fontId="25" fillId="0" borderId="0" xfId="1" applyFont="1" applyAlignment="1">
      <alignment wrapText="1"/>
    </xf>
    <xf numFmtId="0" fontId="20" fillId="0" borderId="0" xfId="1" applyFont="1" applyAlignment="1">
      <alignment horizontal="left" vertical="center"/>
    </xf>
    <xf numFmtId="0" fontId="12" fillId="0" borderId="0" xfId="1" applyNumberFormat="1" applyFont="1" applyAlignment="1">
      <alignment horizontal="left" vertical="top" wrapText="1"/>
    </xf>
    <xf numFmtId="0" fontId="12" fillId="0" borderId="0" xfId="1" applyNumberFormat="1" applyFont="1" applyAlignment="1">
      <alignment vertical="top" wrapText="1"/>
    </xf>
    <xf numFmtId="0" fontId="15" fillId="0" borderId="0" xfId="1" applyNumberFormat="1" applyFont="1" applyAlignment="1">
      <alignment vertical="top" wrapText="1"/>
    </xf>
    <xf numFmtId="0" fontId="15" fillId="0" borderId="0" xfId="1" applyNumberFormat="1" applyFont="1" applyAlignment="1">
      <alignment horizontal="left" vertical="top" wrapText="1"/>
    </xf>
    <xf numFmtId="0" fontId="10" fillId="0" borderId="0" xfId="0" applyFont="1" applyAlignment="1">
      <alignment horizontal="left" wrapText="1"/>
    </xf>
    <xf numFmtId="0" fontId="26" fillId="0" borderId="0" xfId="0" quotePrefix="1" applyFont="1" applyAlignment="1">
      <alignment horizontal="center" vertical="center" wrapText="1"/>
    </xf>
    <xf numFmtId="0" fontId="26" fillId="0" borderId="0" xfId="0" applyFont="1" applyAlignment="1">
      <alignment horizontal="center" vertical="center" wrapText="1"/>
    </xf>
    <xf numFmtId="0" fontId="12" fillId="2" borderId="3"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4" xfId="0" applyFont="1" applyFill="1" applyBorder="1" applyAlignment="1">
      <alignment horizontal="center" vertical="center" wrapText="1"/>
    </xf>
    <xf numFmtId="0" fontId="12" fillId="2" borderId="4" xfId="0" applyFont="1" applyFill="1" applyBorder="1" applyAlignment="1">
      <alignment horizontal="center" vertical="center"/>
    </xf>
    <xf numFmtId="0" fontId="12" fillId="2" borderId="2" xfId="0" applyFont="1" applyFill="1" applyBorder="1" applyAlignment="1">
      <alignment horizontal="center" vertical="center"/>
    </xf>
    <xf numFmtId="0" fontId="12" fillId="2" borderId="3" xfId="0" applyFont="1" applyFill="1" applyBorder="1" applyAlignment="1">
      <alignment horizontal="center" vertical="center"/>
    </xf>
    <xf numFmtId="0" fontId="12" fillId="2" borderId="11" xfId="0" applyFont="1" applyFill="1" applyBorder="1" applyAlignment="1">
      <alignment horizontal="center" vertical="center" wrapText="1"/>
    </xf>
    <xf numFmtId="0" fontId="12" fillId="2" borderId="10" xfId="0" applyFont="1" applyFill="1" applyBorder="1" applyAlignment="1">
      <alignment horizontal="center" vertical="center" wrapText="1"/>
    </xf>
    <xf numFmtId="0" fontId="3" fillId="0" borderId="0" xfId="0" applyFont="1" applyAlignment="1">
      <alignment horizontal="center" vertical="center"/>
    </xf>
    <xf numFmtId="0" fontId="6" fillId="0" borderId="0" xfId="0" applyFont="1" applyAlignment="1">
      <alignment horizontal="center" vertical="center"/>
    </xf>
    <xf numFmtId="0" fontId="26" fillId="0" borderId="0" xfId="0" applyFont="1" applyAlignment="1">
      <alignment horizontal="center" vertical="center"/>
    </xf>
    <xf numFmtId="0" fontId="33" fillId="0" borderId="7" xfId="1" applyFont="1" applyFill="1" applyBorder="1" applyAlignment="1">
      <alignment horizontal="left" wrapText="1"/>
    </xf>
    <xf numFmtId="0" fontId="14" fillId="0" borderId="0" xfId="0" applyFont="1" applyAlignment="1">
      <alignment horizontal="left"/>
    </xf>
    <xf numFmtId="0" fontId="31" fillId="2" borderId="2" xfId="0" quotePrefix="1" applyFont="1" applyFill="1" applyBorder="1" applyAlignment="1">
      <alignment horizontal="center" vertical="center"/>
    </xf>
    <xf numFmtId="0" fontId="31" fillId="2" borderId="2" xfId="0" applyFont="1" applyFill="1" applyBorder="1" applyAlignment="1">
      <alignment horizontal="center" vertical="center"/>
    </xf>
    <xf numFmtId="0" fontId="31" fillId="2" borderId="4" xfId="0" applyFont="1" applyFill="1" applyBorder="1" applyAlignment="1">
      <alignment horizontal="center" vertical="center"/>
    </xf>
    <xf numFmtId="0" fontId="32" fillId="2" borderId="2" xfId="0" quotePrefix="1" applyFont="1" applyFill="1" applyBorder="1" applyAlignment="1">
      <alignment horizontal="center" vertical="center" wrapText="1"/>
    </xf>
    <xf numFmtId="0" fontId="32" fillId="2" borderId="2" xfId="0" applyFont="1" applyFill="1" applyBorder="1" applyAlignment="1">
      <alignment horizontal="center" vertical="center" wrapText="1"/>
    </xf>
    <xf numFmtId="0" fontId="31" fillId="2" borderId="3" xfId="0" applyFont="1" applyFill="1" applyBorder="1" applyAlignment="1">
      <alignment horizontal="center" vertical="center" wrapText="1"/>
    </xf>
    <xf numFmtId="0" fontId="31" fillId="2" borderId="3" xfId="0" applyFont="1" applyFill="1" applyBorder="1" applyAlignment="1">
      <alignment horizontal="center" vertical="center"/>
    </xf>
    <xf numFmtId="0" fontId="7" fillId="0" borderId="0" xfId="0" applyFont="1" applyAlignment="1">
      <alignment horizontal="center" vertical="center"/>
    </xf>
    <xf numFmtId="0" fontId="29" fillId="0" borderId="0" xfId="0" quotePrefix="1" applyFont="1" applyAlignment="1">
      <alignment horizontal="center" vertical="center" wrapText="1"/>
    </xf>
    <xf numFmtId="0" fontId="29" fillId="0" borderId="0" xfId="0" applyFont="1" applyAlignment="1">
      <alignment horizontal="center" vertical="center" wrapText="1"/>
    </xf>
    <xf numFmtId="0" fontId="31" fillId="2" borderId="9" xfId="0" applyFont="1" applyFill="1" applyBorder="1" applyAlignment="1">
      <alignment horizontal="center" vertical="center"/>
    </xf>
    <xf numFmtId="0" fontId="31" fillId="2" borderId="2" xfId="0" applyFont="1" applyFill="1" applyBorder="1" applyAlignment="1">
      <alignment horizontal="center" vertical="center" wrapText="1"/>
    </xf>
    <xf numFmtId="0" fontId="13" fillId="0" borderId="0" xfId="0" applyFont="1" applyAlignment="1">
      <alignment horizontal="center" vertical="center" wrapText="1"/>
    </xf>
    <xf numFmtId="0" fontId="12" fillId="2" borderId="5" xfId="0" applyFont="1" applyFill="1" applyBorder="1" applyAlignment="1">
      <alignment horizontal="center" vertical="center" wrapText="1"/>
    </xf>
    <xf numFmtId="0" fontId="7" fillId="0" borderId="0" xfId="0" applyFont="1" applyAlignment="1">
      <alignment horizontal="center" vertical="center" wrapText="1"/>
    </xf>
    <xf numFmtId="0" fontId="12" fillId="2" borderId="8" xfId="0" applyFont="1" applyFill="1" applyBorder="1" applyAlignment="1">
      <alignment horizontal="center" vertical="center" wrapText="1"/>
    </xf>
    <xf numFmtId="0" fontId="5" fillId="0" borderId="0" xfId="0" applyFont="1" applyAlignment="1">
      <alignment horizontal="center" vertical="center"/>
    </xf>
    <xf numFmtId="0" fontId="12" fillId="2" borderId="9" xfId="0" applyFont="1" applyFill="1" applyBorder="1" applyAlignment="1">
      <alignment horizontal="center" vertical="center"/>
    </xf>
    <xf numFmtId="0" fontId="12" fillId="2" borderId="39"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1"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11" xfId="0" applyFont="1" applyFill="1" applyBorder="1" applyAlignment="1">
      <alignment horizontal="center" vertical="center"/>
    </xf>
    <xf numFmtId="0" fontId="12" fillId="2" borderId="10" xfId="0" applyFont="1" applyFill="1" applyBorder="1" applyAlignment="1">
      <alignment horizontal="center" vertical="center"/>
    </xf>
    <xf numFmtId="0" fontId="2" fillId="0" borderId="0" xfId="0" applyFont="1" applyAlignment="1">
      <alignment horizontal="center" vertical="center" wrapText="1"/>
    </xf>
    <xf numFmtId="0" fontId="18" fillId="0" borderId="7" xfId="1" applyFont="1" applyFill="1" applyBorder="1" applyAlignment="1">
      <alignment horizontal="left" wrapText="1"/>
    </xf>
    <xf numFmtId="0" fontId="14" fillId="0" borderId="0" xfId="0" applyFont="1" applyBorder="1" applyAlignment="1">
      <alignment horizontal="left"/>
    </xf>
  </cellXfs>
  <cellStyles count="513">
    <cellStyle name="20 % - Akzent1 2" xfId="21"/>
    <cellStyle name="20 % - Akzent2 2" xfId="22"/>
    <cellStyle name="20 % - Akzent3 2" xfId="23"/>
    <cellStyle name="20 % - Akzent4 2" xfId="24"/>
    <cellStyle name="20 % - Akzent5 2" xfId="25"/>
    <cellStyle name="20 % - Akzent6 2" xfId="26"/>
    <cellStyle name="20% - Akzent1" xfId="27"/>
    <cellStyle name="20% - Akzent2" xfId="28"/>
    <cellStyle name="20% - Akzent3" xfId="29"/>
    <cellStyle name="20% - Akzent4" xfId="30"/>
    <cellStyle name="20% - Akzent5" xfId="31"/>
    <cellStyle name="20% - Akzent6" xfId="32"/>
    <cellStyle name="40 % - Akzent1 2" xfId="33"/>
    <cellStyle name="40 % - Akzent2 2" xfId="34"/>
    <cellStyle name="40 % - Akzent3 2" xfId="35"/>
    <cellStyle name="40 % - Akzent4 2" xfId="36"/>
    <cellStyle name="40 % - Akzent5 2" xfId="37"/>
    <cellStyle name="40 % - Akzent6 2" xfId="38"/>
    <cellStyle name="40% - Akzent1" xfId="39"/>
    <cellStyle name="40% - Akzent2" xfId="40"/>
    <cellStyle name="40% - Akzent3" xfId="41"/>
    <cellStyle name="40% - Akzent4" xfId="42"/>
    <cellStyle name="40% - Akzent5" xfId="43"/>
    <cellStyle name="40% - Akzent6" xfId="44"/>
    <cellStyle name="60 % - Akzent1 2" xfId="45"/>
    <cellStyle name="60 % - Akzent2 2" xfId="46"/>
    <cellStyle name="60 % - Akzent3 2" xfId="47"/>
    <cellStyle name="60 % - Akzent4 2" xfId="48"/>
    <cellStyle name="60 % - Akzent5 2" xfId="49"/>
    <cellStyle name="60 % - Akzent6 2" xfId="50"/>
    <cellStyle name="60% - Akzent1" xfId="51"/>
    <cellStyle name="60% - Akzent2" xfId="52"/>
    <cellStyle name="60% - Akzent3" xfId="53"/>
    <cellStyle name="60% - Akzent4" xfId="54"/>
    <cellStyle name="60% - Akzent5" xfId="55"/>
    <cellStyle name="60% - Akzent6" xfId="56"/>
    <cellStyle name="Akzent1 2" xfId="57"/>
    <cellStyle name="Akzent2 2" xfId="58"/>
    <cellStyle name="Akzent3 2" xfId="59"/>
    <cellStyle name="Akzent4 2" xfId="60"/>
    <cellStyle name="Akzent5 2" xfId="61"/>
    <cellStyle name="Akzent6 2" xfId="62"/>
    <cellStyle name="AllgAus" xfId="63"/>
    <cellStyle name="AllgEin" xfId="64"/>
    <cellStyle name="Arial, 10pt" xfId="4"/>
    <cellStyle name="Arial, 10pt 2" xfId="450"/>
    <cellStyle name="Arial, 10pt 2 2" xfId="493"/>
    <cellStyle name="Arial, 10pt 3" xfId="471"/>
    <cellStyle name="Arial, 8pt" xfId="2"/>
    <cellStyle name="Arial, 9pt" xfId="3"/>
    <cellStyle name="Ariel" xfId="65"/>
    <cellStyle name="Aus" xfId="66"/>
    <cellStyle name="Ausgabe 2" xfId="67"/>
    <cellStyle name="BasisEineNK" xfId="68"/>
    <cellStyle name="BasisOhneNK" xfId="69"/>
    <cellStyle name="Berechnung 2" xfId="70"/>
    <cellStyle name="bin" xfId="71"/>
    <cellStyle name="blue" xfId="72"/>
    <cellStyle name="cell" xfId="73"/>
    <cellStyle name="Col&amp;RowHeadings" xfId="74"/>
    <cellStyle name="ColCodes" xfId="75"/>
    <cellStyle name="ColTitles" xfId="76"/>
    <cellStyle name="column" xfId="77"/>
    <cellStyle name="Comma [0]_00grad" xfId="78"/>
    <cellStyle name="Comma 2" xfId="79"/>
    <cellStyle name="Comma_00grad" xfId="80"/>
    <cellStyle name="Currency [0]_00grad" xfId="81"/>
    <cellStyle name="Currency_00grad" xfId="82"/>
    <cellStyle name="DataEntryCells" xfId="83"/>
    <cellStyle name="Eingabe 2" xfId="84"/>
    <cellStyle name="ErfAus" xfId="85"/>
    <cellStyle name="ErfEin" xfId="86"/>
    <cellStyle name="Ergebnis 2" xfId="87"/>
    <cellStyle name="Erklärender Text 2" xfId="88"/>
    <cellStyle name="ErrRpt_DataEntryCells" xfId="89"/>
    <cellStyle name="ErrRpt-DataEntryCells" xfId="90"/>
    <cellStyle name="ErrRpt-GreyBackground" xfId="91"/>
    <cellStyle name="Euro" xfId="92"/>
    <cellStyle name="Euro 2" xfId="93"/>
    <cellStyle name="Euro 3" xfId="94"/>
    <cellStyle name="Finz2Ein" xfId="95"/>
    <cellStyle name="Finz3Ein" xfId="96"/>
    <cellStyle name="FinzAus" xfId="97"/>
    <cellStyle name="FinzEin" xfId="98"/>
    <cellStyle name="FordDM" xfId="99"/>
    <cellStyle name="FordEU" xfId="100"/>
    <cellStyle name="formula" xfId="101"/>
    <cellStyle name="FreiWeiß" xfId="102"/>
    <cellStyle name="FreiWeiß 2" xfId="103"/>
    <cellStyle name="Fußnote" xfId="104"/>
    <cellStyle name="gap" xfId="105"/>
    <cellStyle name="GesperrtGelb" xfId="106"/>
    <cellStyle name="GesperrtGelb 2" xfId="107"/>
    <cellStyle name="GesperrtSchraffiert" xfId="108"/>
    <cellStyle name="GesperrtSchraffiert 2" xfId="109"/>
    <cellStyle name="GJhrEin" xfId="110"/>
    <cellStyle name="GreyBackground" xfId="111"/>
    <cellStyle name="Gut 2" xfId="112"/>
    <cellStyle name="Hyperlink 2" xfId="7"/>
    <cellStyle name="Hyperlink 2 2" xfId="455"/>
    <cellStyle name="Hyperlink 3" xfId="113"/>
    <cellStyle name="ISC" xfId="114"/>
    <cellStyle name="isced" xfId="115"/>
    <cellStyle name="ISCED Titles" xfId="116"/>
    <cellStyle name="Komma 2" xfId="6"/>
    <cellStyle name="Komma 2 2" xfId="456"/>
    <cellStyle name="Kopf" xfId="117"/>
    <cellStyle name="Leerzellen/Rand grau" xfId="118"/>
    <cellStyle name="level1a" xfId="119"/>
    <cellStyle name="level2" xfId="120"/>
    <cellStyle name="level2a" xfId="121"/>
    <cellStyle name="level2a 2" xfId="122"/>
    <cellStyle name="level3" xfId="123"/>
    <cellStyle name="Link" xfId="448" builtinId="8"/>
    <cellStyle name="Migliaia (0)_conti99" xfId="124"/>
    <cellStyle name="Neutral 2" xfId="125"/>
    <cellStyle name="Normal_00enrl" xfId="126"/>
    <cellStyle name="Notiz 2" xfId="127"/>
    <cellStyle name="Notiz 2 2" xfId="128"/>
    <cellStyle name="Notiz 2 2 2" xfId="129"/>
    <cellStyle name="o.Tausender" xfId="130"/>
    <cellStyle name="Percent_1 SubOverv.USd" xfId="131"/>
    <cellStyle name="ProzVeränderung" xfId="132"/>
    <cellStyle name="row" xfId="133"/>
    <cellStyle name="RowCodes" xfId="134"/>
    <cellStyle name="Row-Col Headings" xfId="135"/>
    <cellStyle name="RowTitles" xfId="136"/>
    <cellStyle name="RowTitles1-Detail" xfId="137"/>
    <cellStyle name="RowTitles-Col2" xfId="138"/>
    <cellStyle name="RowTitles-Detail" xfId="139"/>
    <cellStyle name="Schlecht 2" xfId="140"/>
    <cellStyle name="Standard" xfId="0" builtinId="0"/>
    <cellStyle name="Standard 10" xfId="141"/>
    <cellStyle name="Standard 10 2" xfId="142"/>
    <cellStyle name="Standard 10 2 2" xfId="143"/>
    <cellStyle name="Standard 10 2 3" xfId="458"/>
    <cellStyle name="Standard 10 2 3 2" xfId="505"/>
    <cellStyle name="Standard 10 2 4" xfId="479"/>
    <cellStyle name="Standard 10 3" xfId="144"/>
    <cellStyle name="Standard 10 4" xfId="457"/>
    <cellStyle name="Standard 10 4 2" xfId="504"/>
    <cellStyle name="Standard 10 5" xfId="478"/>
    <cellStyle name="Standard 11" xfId="145"/>
    <cellStyle name="Standard 11 2" xfId="146"/>
    <cellStyle name="Standard 11 2 2" xfId="147"/>
    <cellStyle name="Standard 11 3" xfId="148"/>
    <cellStyle name="Standard 12" xfId="149"/>
    <cellStyle name="Standard 12 2" xfId="150"/>
    <cellStyle name="Standard 12 2 2" xfId="151"/>
    <cellStyle name="Standard 12 2 2 2" xfId="152"/>
    <cellStyle name="Standard 12 3" xfId="153"/>
    <cellStyle name="Standard 13" xfId="154"/>
    <cellStyle name="Standard 13 2" xfId="155"/>
    <cellStyle name="Standard 13 3" xfId="156"/>
    <cellStyle name="Standard 13 4" xfId="459"/>
    <cellStyle name="Standard 13 4 2" xfId="496"/>
    <cellStyle name="Standard 13 5" xfId="480"/>
    <cellStyle name="Standard 14" xfId="157"/>
    <cellStyle name="Standard 14 2" xfId="158"/>
    <cellStyle name="Standard 15" xfId="159"/>
    <cellStyle name="Standard 15 2" xfId="160"/>
    <cellStyle name="Standard 15 2 2" xfId="161"/>
    <cellStyle name="Standard 15 3" xfId="498"/>
    <cellStyle name="Standard 16" xfId="162"/>
    <cellStyle name="Standard 16 2" xfId="163"/>
    <cellStyle name="Standard 16 3" xfId="164"/>
    <cellStyle name="Standard 16 4" xfId="165"/>
    <cellStyle name="Standard 16 5" xfId="511"/>
    <cellStyle name="Standard 17" xfId="166"/>
    <cellStyle name="Standard 17 2" xfId="167"/>
    <cellStyle name="Standard 18" xfId="168"/>
    <cellStyle name="Standard 18 2" xfId="169"/>
    <cellStyle name="Standard 19" xfId="170"/>
    <cellStyle name="Standard 19 2" xfId="171"/>
    <cellStyle name="Standard 19 2 2" xfId="172"/>
    <cellStyle name="Standard 19 3" xfId="173"/>
    <cellStyle name="Standard 19 3 2" xfId="174"/>
    <cellStyle name="Standard 19 3 3" xfId="175"/>
    <cellStyle name="Standard 19 4" xfId="176"/>
    <cellStyle name="Standard 19 5" xfId="177"/>
    <cellStyle name="Standard 2" xfId="1"/>
    <cellStyle name="Standard 2 10" xfId="178"/>
    <cellStyle name="Standard 2 10 2" xfId="179"/>
    <cellStyle name="Standard 2 11" xfId="180"/>
    <cellStyle name="Standard 2 11 2" xfId="181"/>
    <cellStyle name="Standard 2 12" xfId="182"/>
    <cellStyle name="Standard 2 12 2" xfId="183"/>
    <cellStyle name="Standard 2 13" xfId="184"/>
    <cellStyle name="Standard 2 13 2" xfId="185"/>
    <cellStyle name="Standard 2 14" xfId="186"/>
    <cellStyle name="Standard 2 14 2" xfId="187"/>
    <cellStyle name="Standard 2 15" xfId="188"/>
    <cellStyle name="Standard 2 15 2" xfId="189"/>
    <cellStyle name="Standard 2 16" xfId="190"/>
    <cellStyle name="Standard 2 17" xfId="191"/>
    <cellStyle name="Standard 2 18" xfId="192"/>
    <cellStyle name="Standard 2 19" xfId="193"/>
    <cellStyle name="Standard 2 2" xfId="8"/>
    <cellStyle name="Standard 2 2 2" xfId="9"/>
    <cellStyle name="Standard 2 2 2 2" xfId="194"/>
    <cellStyle name="Standard 2 2 2 3" xfId="195"/>
    <cellStyle name="Standard 2 2 3" xfId="196"/>
    <cellStyle name="Standard 2 2 4" xfId="197"/>
    <cellStyle name="Standard 2 2 5" xfId="198"/>
    <cellStyle name="Standard 2 2 5 2" xfId="451"/>
    <cellStyle name="Standard 2 2 5 2 2" xfId="494"/>
    <cellStyle name="Standard 2 2 5 3" xfId="489"/>
    <cellStyle name="Standard 2 2 6" xfId="472"/>
    <cellStyle name="Standard 2 20" xfId="501"/>
    <cellStyle name="Standard 2 3" xfId="10"/>
    <cellStyle name="Standard 2 3 2" xfId="199"/>
    <cellStyle name="Standard 2 4" xfId="200"/>
    <cellStyle name="Standard 2 4 2" xfId="201"/>
    <cellStyle name="Standard 2 5" xfId="202"/>
    <cellStyle name="Standard 2 5 2" xfId="203"/>
    <cellStyle name="Standard 2 5 3" xfId="204"/>
    <cellStyle name="Standard 2 6" xfId="205"/>
    <cellStyle name="Standard 2 6 2" xfId="206"/>
    <cellStyle name="Standard 2 7" xfId="207"/>
    <cellStyle name="Standard 2 7 2" xfId="208"/>
    <cellStyle name="Standard 2 8" xfId="209"/>
    <cellStyle name="Standard 2 8 2" xfId="210"/>
    <cellStyle name="Standard 2 9" xfId="211"/>
    <cellStyle name="Standard 2 9 2" xfId="212"/>
    <cellStyle name="Standard 20" xfId="213"/>
    <cellStyle name="Standard 20 2" xfId="214"/>
    <cellStyle name="Standard 21" xfId="215"/>
    <cellStyle name="Standard 21 2" xfId="216"/>
    <cellStyle name="Standard 21 2 2" xfId="217"/>
    <cellStyle name="Standard 21 3" xfId="218"/>
    <cellStyle name="Standard 22" xfId="219"/>
    <cellStyle name="Standard 22 2" xfId="220"/>
    <cellStyle name="Standard 23" xfId="221"/>
    <cellStyle name="Standard 23 2" xfId="222"/>
    <cellStyle name="Standard 24" xfId="223"/>
    <cellStyle name="Standard 24 2" xfId="224"/>
    <cellStyle name="Standard 25" xfId="225"/>
    <cellStyle name="Standard 25 2" xfId="226"/>
    <cellStyle name="Standard 26" xfId="227"/>
    <cellStyle name="Standard 26 2" xfId="228"/>
    <cellStyle name="Standard 27" xfId="229"/>
    <cellStyle name="Standard 27 2" xfId="230"/>
    <cellStyle name="Standard 28" xfId="231"/>
    <cellStyle name="Standard 28 2" xfId="232"/>
    <cellStyle name="Standard 29" xfId="233"/>
    <cellStyle name="Standard 29 2" xfId="234"/>
    <cellStyle name="Standard 29 2 2" xfId="235"/>
    <cellStyle name="Standard 3" xfId="11"/>
    <cellStyle name="Standard 3 2" xfId="5"/>
    <cellStyle name="Standard 3 2 2" xfId="236"/>
    <cellStyle name="Standard 3 2 2 2" xfId="237"/>
    <cellStyle name="Standard 3 2 2 3" xfId="508"/>
    <cellStyle name="Standard 3 2 3" xfId="238"/>
    <cellStyle name="Standard 3 3" xfId="239"/>
    <cellStyle name="Standard 3 3 2" xfId="240"/>
    <cellStyle name="Standard 3 4" xfId="241"/>
    <cellStyle name="Standard 3 4 2" xfId="242"/>
    <cellStyle name="Standard 3 4 3" xfId="481"/>
    <cellStyle name="Standard 3 5" xfId="243"/>
    <cellStyle name="Standard 3 6" xfId="244"/>
    <cellStyle name="Standard 30" xfId="245"/>
    <cellStyle name="Standard 30 2" xfId="246"/>
    <cellStyle name="Standard 31" xfId="247"/>
    <cellStyle name="Standard 31 2" xfId="248"/>
    <cellStyle name="Standard 32" xfId="249"/>
    <cellStyle name="Standard 32 2" xfId="250"/>
    <cellStyle name="Standard 33" xfId="251"/>
    <cellStyle name="Standard 33 2" xfId="252"/>
    <cellStyle name="Standard 34" xfId="253"/>
    <cellStyle name="Standard 34 2" xfId="254"/>
    <cellStyle name="Standard 35" xfId="255"/>
    <cellStyle name="Standard 35 2" xfId="256"/>
    <cellStyle name="Standard 36" xfId="257"/>
    <cellStyle name="Standard 36 2" xfId="258"/>
    <cellStyle name="Standard 37" xfId="259"/>
    <cellStyle name="Standard 37 2" xfId="260"/>
    <cellStyle name="Standard 38" xfId="261"/>
    <cellStyle name="Standard 38 2" xfId="262"/>
    <cellStyle name="Standard 39" xfId="263"/>
    <cellStyle name="Standard 39 2" xfId="264"/>
    <cellStyle name="Standard 4" xfId="12"/>
    <cellStyle name="Standard 4 2" xfId="265"/>
    <cellStyle name="Standard 4 2 2" xfId="266"/>
    <cellStyle name="Standard 4 2 2 2" xfId="267"/>
    <cellStyle name="Standard 4 2 3" xfId="268"/>
    <cellStyle name="Standard 4 3" xfId="269"/>
    <cellStyle name="Standard 4 3 2" xfId="270"/>
    <cellStyle name="Standard 4 4" xfId="271"/>
    <cellStyle name="Standard 4 5" xfId="272"/>
    <cellStyle name="Standard 4 5 2" xfId="452"/>
    <cellStyle name="Standard 4 5 2 2" xfId="495"/>
    <cellStyle name="Standard 4 5 3" xfId="490"/>
    <cellStyle name="Standard 4 6" xfId="473"/>
    <cellStyle name="Standard 40" xfId="273"/>
    <cellStyle name="Standard 40 2" xfId="274"/>
    <cellStyle name="Standard 41" xfId="275"/>
    <cellStyle name="Standard 41 2" xfId="276"/>
    <cellStyle name="Standard 42" xfId="277"/>
    <cellStyle name="Standard 42 2" xfId="278"/>
    <cellStyle name="Standard 43" xfId="279"/>
    <cellStyle name="Standard 43 2" xfId="280"/>
    <cellStyle name="Standard 44" xfId="281"/>
    <cellStyle name="Standard 44 2" xfId="282"/>
    <cellStyle name="Standard 45" xfId="283"/>
    <cellStyle name="Standard 45 2" xfId="284"/>
    <cellStyle name="Standard 46" xfId="285"/>
    <cellStyle name="Standard 46 2" xfId="286"/>
    <cellStyle name="Standard 47" xfId="287"/>
    <cellStyle name="Standard 47 2" xfId="288"/>
    <cellStyle name="Standard 48" xfId="289"/>
    <cellStyle name="Standard 48 2" xfId="290"/>
    <cellStyle name="Standard 49" xfId="291"/>
    <cellStyle name="Standard 49 2" xfId="292"/>
    <cellStyle name="Standard 5" xfId="13"/>
    <cellStyle name="Standard 5 2" xfId="293"/>
    <cellStyle name="Standard 5 2 2" xfId="294"/>
    <cellStyle name="Standard 5 2 2 2" xfId="295"/>
    <cellStyle name="Standard 5 2 3" xfId="296"/>
    <cellStyle name="Standard 5 2 4" xfId="297"/>
    <cellStyle name="Standard 5 3" xfId="298"/>
    <cellStyle name="Standard 5 3 2" xfId="299"/>
    <cellStyle name="Standard 5 4" xfId="300"/>
    <cellStyle name="Standard 5 5" xfId="301"/>
    <cellStyle name="Standard 5 5 2" xfId="453"/>
    <cellStyle name="Standard 5 5 2 2" xfId="502"/>
    <cellStyle name="Standard 5 5 3" xfId="510"/>
    <cellStyle name="Standard 5 6" xfId="474"/>
    <cellStyle name="Standard 50" xfId="302"/>
    <cellStyle name="Standard 50 2" xfId="303"/>
    <cellStyle name="Standard 50 2 2" xfId="304"/>
    <cellStyle name="Standard 50 2 2 2" xfId="305"/>
    <cellStyle name="Standard 50 2 3" xfId="306"/>
    <cellStyle name="Standard 50 3" xfId="307"/>
    <cellStyle name="Standard 50 4" xfId="308"/>
    <cellStyle name="Standard 51" xfId="309"/>
    <cellStyle name="Standard 51 2" xfId="310"/>
    <cellStyle name="Standard 52" xfId="311"/>
    <cellStyle name="Standard 52 2" xfId="312"/>
    <cellStyle name="Standard 53" xfId="313"/>
    <cellStyle name="Standard 53 2" xfId="314"/>
    <cellStyle name="Standard 54" xfId="315"/>
    <cellStyle name="Standard 54 2" xfId="316"/>
    <cellStyle name="Standard 55" xfId="317"/>
    <cellStyle name="Standard 55 2" xfId="318"/>
    <cellStyle name="Standard 56" xfId="319"/>
    <cellStyle name="Standard 56 2" xfId="320"/>
    <cellStyle name="Standard 57" xfId="321"/>
    <cellStyle name="Standard 57 2" xfId="322"/>
    <cellStyle name="Standard 58" xfId="323"/>
    <cellStyle name="Standard 58 2" xfId="324"/>
    <cellStyle name="Standard 59" xfId="325"/>
    <cellStyle name="Standard 59 2" xfId="326"/>
    <cellStyle name="Standard 59 2 2" xfId="327"/>
    <cellStyle name="Standard 59 2 2 2" xfId="328"/>
    <cellStyle name="Standard 59 2 2 3" xfId="329"/>
    <cellStyle name="Standard 59 2 3" xfId="330"/>
    <cellStyle name="Standard 59 3" xfId="331"/>
    <cellStyle name="Standard 59 3 2" xfId="332"/>
    <cellStyle name="Standard 59 3 2 2" xfId="333"/>
    <cellStyle name="Standard 59 3 3" xfId="334"/>
    <cellStyle name="Standard 59 4" xfId="335"/>
    <cellStyle name="Standard 6" xfId="14"/>
    <cellStyle name="Standard 6 2" xfId="15"/>
    <cellStyle name="Standard 6 2 2" xfId="336"/>
    <cellStyle name="Standard 6 3" xfId="337"/>
    <cellStyle name="Standard 6 3 2" xfId="338"/>
    <cellStyle name="Standard 6 3 2 2" xfId="339"/>
    <cellStyle name="Standard 6 3 3" xfId="340"/>
    <cellStyle name="Standard 6 4" xfId="341"/>
    <cellStyle name="Standard 6 4 2" xfId="342"/>
    <cellStyle name="Standard 6 5" xfId="343"/>
    <cellStyle name="Standard 6 6" xfId="344"/>
    <cellStyle name="Standard 60" xfId="345"/>
    <cellStyle name="Standard 60 2" xfId="346"/>
    <cellStyle name="Standard 60 2 2" xfId="347"/>
    <cellStyle name="Standard 60 3" xfId="348"/>
    <cellStyle name="Standard 61" xfId="349"/>
    <cellStyle name="Standard 61 2" xfId="350"/>
    <cellStyle name="Standard 61 2 2" xfId="351"/>
    <cellStyle name="Standard 61 3" xfId="352"/>
    <cellStyle name="Standard 62" xfId="353"/>
    <cellStyle name="Standard 62 2" xfId="354"/>
    <cellStyle name="Standard 62 3" xfId="355"/>
    <cellStyle name="Standard 63" xfId="356"/>
    <cellStyle name="Standard 63 2" xfId="357"/>
    <cellStyle name="Standard 64" xfId="358"/>
    <cellStyle name="Standard 64 2" xfId="359"/>
    <cellStyle name="Standard 65" xfId="360"/>
    <cellStyle name="Standard 65 2" xfId="361"/>
    <cellStyle name="Standard 66" xfId="449"/>
    <cellStyle name="Standard 66 2" xfId="512"/>
    <cellStyle name="Standard 66 3" xfId="492"/>
    <cellStyle name="Standard 67" xfId="469"/>
    <cellStyle name="Standard 68" xfId="491"/>
    <cellStyle name="Standard 7" xfId="16"/>
    <cellStyle name="Standard 7 2" xfId="17"/>
    <cellStyle name="Standard 7 2 2" xfId="19"/>
    <cellStyle name="Standard 7 2 2 2" xfId="467"/>
    <cellStyle name="Standard 7 2 3" xfId="362"/>
    <cellStyle name="Standard 7 2 4" xfId="363"/>
    <cellStyle name="Standard 7 3" xfId="364"/>
    <cellStyle name="Standard 7 3 2" xfId="365"/>
    <cellStyle name="Standard 7 4" xfId="366"/>
    <cellStyle name="Standard 7 4 2" xfId="367"/>
    <cellStyle name="Standard 7 4 3" xfId="368"/>
    <cellStyle name="Standard 7 4 4" xfId="466"/>
    <cellStyle name="Standard 7 4 4 2" xfId="507"/>
    <cellStyle name="Standard 7 4 5" xfId="488"/>
    <cellStyle name="Standard 7 5" xfId="369"/>
    <cellStyle name="Standard 7 5 2" xfId="370"/>
    <cellStyle name="Standard 7 5 2 2" xfId="371"/>
    <cellStyle name="Standard 7 5 3" xfId="372"/>
    <cellStyle name="Standard 7 6" xfId="373"/>
    <cellStyle name="Standard 7 6 2" xfId="374"/>
    <cellStyle name="Standard 7 7" xfId="375"/>
    <cellStyle name="Standard 7 7 2" xfId="376"/>
    <cellStyle name="Standard 7 8" xfId="377"/>
    <cellStyle name="Standard 8" xfId="20"/>
    <cellStyle name="Standard 8 10" xfId="378"/>
    <cellStyle name="Standard 8 10 2" xfId="379"/>
    <cellStyle name="Standard 8 11" xfId="380"/>
    <cellStyle name="Standard 8 12" xfId="470"/>
    <cellStyle name="Standard 8 2" xfId="381"/>
    <cellStyle name="Standard 8 2 2" xfId="382"/>
    <cellStyle name="Standard 8 2 3" xfId="383"/>
    <cellStyle name="Standard 8 2 4" xfId="509"/>
    <cellStyle name="Standard 8 3" xfId="384"/>
    <cellStyle name="Standard 8 3 2" xfId="385"/>
    <cellStyle name="Standard 8 4" xfId="386"/>
    <cellStyle name="Standard 8 4 2" xfId="387"/>
    <cellStyle name="Standard 8 4 2 2" xfId="388"/>
    <cellStyle name="Standard 8 4 3" xfId="389"/>
    <cellStyle name="Standard 8 5" xfId="390"/>
    <cellStyle name="Standard 8 5 2" xfId="391"/>
    <cellStyle name="Standard 8 6" xfId="392"/>
    <cellStyle name="Standard 8 6 2" xfId="393"/>
    <cellStyle name="Standard 8 7" xfId="394"/>
    <cellStyle name="Standard 8 7 2" xfId="395"/>
    <cellStyle name="Standard 8 8" xfId="396"/>
    <cellStyle name="Standard 8 8 2" xfId="397"/>
    <cellStyle name="Standard 8 9" xfId="398"/>
    <cellStyle name="Standard 8 9 2" xfId="399"/>
    <cellStyle name="Standard 9" xfId="400"/>
    <cellStyle name="Standard 9 2" xfId="401"/>
    <cellStyle name="Standard 9 2 2" xfId="402"/>
    <cellStyle name="Standard 9 2 2 2" xfId="462"/>
    <cellStyle name="Standard 9 2 2 2 2" xfId="477"/>
    <cellStyle name="Standard 9 2 2 3" xfId="484"/>
    <cellStyle name="Standard 9 2 3" xfId="461"/>
    <cellStyle name="Standard 9 2 3 2" xfId="475"/>
    <cellStyle name="Standard 9 2 4" xfId="483"/>
    <cellStyle name="Standard 9 3" xfId="403"/>
    <cellStyle name="Standard 9 3 2" xfId="404"/>
    <cellStyle name="Standard 9 3 2 2" xfId="463"/>
    <cellStyle name="Standard 9 3 2 2 2" xfId="499"/>
    <cellStyle name="Standard 9 3 2 3" xfId="485"/>
    <cellStyle name="Standard 9 3 3" xfId="454"/>
    <cellStyle name="Standard 9 3 3 2" xfId="503"/>
    <cellStyle name="Standard 9 3 4" xfId="476"/>
    <cellStyle name="Standard 9 4" xfId="405"/>
    <cellStyle name="Standard 9 4 2" xfId="406"/>
    <cellStyle name="Standard 9 4 2 2" xfId="465"/>
    <cellStyle name="Standard 9 4 2 2 2" xfId="506"/>
    <cellStyle name="Standard 9 4 2 3" xfId="487"/>
    <cellStyle name="Standard 9 4 3" xfId="464"/>
    <cellStyle name="Standard 9 4 3 2" xfId="500"/>
    <cellStyle name="Standard 9 4 4" xfId="486"/>
    <cellStyle name="Standard 9 5" xfId="460"/>
    <cellStyle name="Standard 9 5 2" xfId="497"/>
    <cellStyle name="Standard 9 6" xfId="482"/>
    <cellStyle name="Stil 1" xfId="407"/>
    <cellStyle name="Stil 2" xfId="408"/>
    <cellStyle name="Tabelle grau" xfId="409"/>
    <cellStyle name="Tabelle grau 2" xfId="410"/>
    <cellStyle name="Tabelle Weiss" xfId="411"/>
    <cellStyle name="Tausender" xfId="412"/>
    <cellStyle name="Tausender 2" xfId="413"/>
    <cellStyle name="tausender 2 2" xfId="414"/>
    <cellStyle name="Tausender 3" xfId="415"/>
    <cellStyle name="Tausender Komma" xfId="416"/>
    <cellStyle name="tausender mit komma" xfId="417"/>
    <cellStyle name="Tausender_Komma" xfId="418"/>
    <cellStyle name="temp" xfId="419"/>
    <cellStyle name="Text grau" xfId="420"/>
    <cellStyle name="Text grau 2" xfId="421"/>
    <cellStyle name="Text grau 3" xfId="422"/>
    <cellStyle name="Text weiß" xfId="423"/>
    <cellStyle name="Textkasten rot" xfId="424"/>
    <cellStyle name="title1" xfId="425"/>
    <cellStyle name="Trennstrich grau" xfId="426"/>
    <cellStyle name="Trennstrich grau 2" xfId="427"/>
    <cellStyle name="Trennstrich weiß" xfId="428"/>
    <cellStyle name="TxtAus" xfId="429"/>
    <cellStyle name="TxtEin" xfId="430"/>
    <cellStyle name="Überschrift 1 2" xfId="431"/>
    <cellStyle name="Überschrift 2 2" xfId="432"/>
    <cellStyle name="Überschrift 3 2" xfId="433"/>
    <cellStyle name="Überschrift 4 2" xfId="434"/>
    <cellStyle name="Überschrift 5" xfId="435"/>
    <cellStyle name="Überschrift Hintergrund Grau" xfId="436"/>
    <cellStyle name="Überschriften" xfId="437"/>
    <cellStyle name="Verknüpfte Zelle 2" xfId="438"/>
    <cellStyle name="Versuch" xfId="439"/>
    <cellStyle name="Währung 2" xfId="18"/>
    <cellStyle name="Währung 2 2" xfId="468"/>
    <cellStyle name="Warnender Text 2" xfId="440"/>
    <cellStyle name="WisysEin" xfId="441"/>
    <cellStyle name="WzAus" xfId="442"/>
    <cellStyle name="WzEin" xfId="443"/>
    <cellStyle name="Zelle mit 2.Komma" xfId="444"/>
    <cellStyle name="Zelle mit Rand" xfId="445"/>
    <cellStyle name="Zelle überprüfen 2" xfId="446"/>
    <cellStyle name="Zwischenüberschrift" xfId="447"/>
  </cellStyles>
  <dxfs count="2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1" defaultTableStyle="TableStyleMedium2" defaultPivotStyle="PivotStyleLight16">
    <tableStyle name="Tabellenformat 1" pivot="0" count="0"/>
  </tableStyles>
  <colors>
    <mruColors>
      <color rgb="FFEBEBEB"/>
      <color rgb="FFC0C0C0"/>
      <color rgb="FF66ABC8"/>
      <color rgb="FF1E4B7D"/>
      <color rgb="FF64AAC8"/>
      <color rgb="FFD9D9D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1850431581735004E-2"/>
          <c:y val="0.10625984251968504"/>
          <c:w val="0.80637164817770857"/>
          <c:h val="0.60320666438434323"/>
        </c:manualLayout>
      </c:layout>
      <c:lineChart>
        <c:grouping val="standard"/>
        <c:varyColors val="0"/>
        <c:ser>
          <c:idx val="0"/>
          <c:order val="0"/>
          <c:tx>
            <c:strRef>
              <c:f>TG11_1!$C$3</c:f>
              <c:strCache>
                <c:ptCount val="1"/>
                <c:pt idx="0">
                  <c:v>Baugewerblicher Umsatz</c:v>
                </c:pt>
              </c:strCache>
            </c:strRef>
          </c:tx>
          <c:spPr>
            <a:ln>
              <a:solidFill>
                <a:schemeClr val="accent1">
                  <a:lumMod val="40000"/>
                  <a:lumOff val="60000"/>
                </a:schemeClr>
              </a:solidFill>
            </a:ln>
          </c:spPr>
          <c:marker>
            <c:symbol val="none"/>
          </c:marker>
          <c:cat>
            <c:multiLvlStrRef>
              <c:f>(TG11_1!$A$7:$B$18,TG11_1!$A$20:$B$31,TG11_1!$A$33:$B$36)</c:f>
              <c:multiLvlStrCache>
                <c:ptCount val="28"/>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lvl>
                <c:lvl>
                  <c:pt idx="0">
                    <c:v>2020</c:v>
                  </c:pt>
                  <c:pt idx="12">
                    <c:v>2021</c:v>
                  </c:pt>
                  <c:pt idx="24">
                    <c:v>2022</c:v>
                  </c:pt>
                </c:lvl>
              </c:multiLvlStrCache>
            </c:multiLvlStrRef>
          </c:cat>
          <c:val>
            <c:numRef>
              <c:f>(TG11_1!$C$7:$C$18,TG11_1!$C$20:$C$31,TG11_1!$C$33:$C$36)</c:f>
              <c:numCache>
                <c:formatCode>######0" ";\-######0" ";"- "</c:formatCode>
                <c:ptCount val="28"/>
                <c:pt idx="0">
                  <c:v>136135.432</c:v>
                </c:pt>
                <c:pt idx="1">
                  <c:v>188682.361</c:v>
                </c:pt>
                <c:pt idx="2">
                  <c:v>224009.315</c:v>
                </c:pt>
                <c:pt idx="3">
                  <c:v>230172.25200000001</c:v>
                </c:pt>
                <c:pt idx="4">
                  <c:v>248410.71400000001</c:v>
                </c:pt>
                <c:pt idx="5">
                  <c:v>262078.128</c:v>
                </c:pt>
                <c:pt idx="6">
                  <c:v>257360.37</c:v>
                </c:pt>
                <c:pt idx="7">
                  <c:v>257932.16800000001</c:v>
                </c:pt>
                <c:pt idx="8">
                  <c:v>285866.26899999997</c:v>
                </c:pt>
                <c:pt idx="9">
                  <c:v>300164.57</c:v>
                </c:pt>
                <c:pt idx="10">
                  <c:v>313922.51799999998</c:v>
                </c:pt>
                <c:pt idx="11">
                  <c:v>362040.73800000001</c:v>
                </c:pt>
                <c:pt idx="12">
                  <c:v>117421.80499999999</c:v>
                </c:pt>
                <c:pt idx="13">
                  <c:v>129162.55</c:v>
                </c:pt>
                <c:pt idx="14">
                  <c:v>207280.837</c:v>
                </c:pt>
                <c:pt idx="15">
                  <c:v>247094.27900000001</c:v>
                </c:pt>
                <c:pt idx="16">
                  <c:v>234515.31200000001</c:v>
                </c:pt>
                <c:pt idx="17">
                  <c:v>285732.84499999997</c:v>
                </c:pt>
                <c:pt idx="18">
                  <c:v>275480.88500000001</c:v>
                </c:pt>
                <c:pt idx="19">
                  <c:v>272787.52399999998</c:v>
                </c:pt>
                <c:pt idx="20">
                  <c:v>282850.25400000002</c:v>
                </c:pt>
                <c:pt idx="21">
                  <c:v>279173.21000000002</c:v>
                </c:pt>
                <c:pt idx="22">
                  <c:v>312511.43699999998</c:v>
                </c:pt>
                <c:pt idx="23">
                  <c:v>350582.01</c:v>
                </c:pt>
                <c:pt idx="24">
                  <c:v>175456.85200000001</c:v>
                </c:pt>
                <c:pt idx="25">
                  <c:v>184578.32</c:v>
                </c:pt>
                <c:pt idx="26">
                  <c:v>273732.56699999998</c:v>
                </c:pt>
                <c:pt idx="27">
                  <c:v>254683.671</c:v>
                </c:pt>
              </c:numCache>
            </c:numRef>
          </c:val>
          <c:smooth val="0"/>
          <c:extLst xmlns:c16r2="http://schemas.microsoft.com/office/drawing/2015/06/chart">
            <c:ext xmlns:c16="http://schemas.microsoft.com/office/drawing/2014/chart" uri="{C3380CC4-5D6E-409C-BE32-E72D297353CC}">
              <c16:uniqueId val="{00000000-767A-4FAE-AC60-218A2B96F7E8}"/>
            </c:ext>
          </c:extLst>
        </c:ser>
        <c:ser>
          <c:idx val="1"/>
          <c:order val="1"/>
          <c:tx>
            <c:strRef>
              <c:f>TG11_1!$D$3</c:f>
              <c:strCache>
                <c:ptCount val="1"/>
                <c:pt idx="0">
                  <c:v>Auftragseingang</c:v>
                </c:pt>
              </c:strCache>
            </c:strRef>
          </c:tx>
          <c:spPr>
            <a:ln>
              <a:solidFill>
                <a:srgbClr val="002060"/>
              </a:solidFill>
            </a:ln>
          </c:spPr>
          <c:marker>
            <c:symbol val="none"/>
          </c:marker>
          <c:val>
            <c:numRef>
              <c:f>(TG11_1!$D$7:$D$18,TG11_1!$D$20:$D$31,TG11_1!$D$33:$D$36)</c:f>
              <c:numCache>
                <c:formatCode>######0" ";\-######0" ";"- "</c:formatCode>
                <c:ptCount val="28"/>
                <c:pt idx="0">
                  <c:v>190647.08600000001</c:v>
                </c:pt>
                <c:pt idx="1">
                  <c:v>183141.14</c:v>
                </c:pt>
                <c:pt idx="2">
                  <c:v>169770.00899999999</c:v>
                </c:pt>
                <c:pt idx="3">
                  <c:v>196979.845</c:v>
                </c:pt>
                <c:pt idx="4">
                  <c:v>212955.83</c:v>
                </c:pt>
                <c:pt idx="5">
                  <c:v>227853.48699999999</c:v>
                </c:pt>
                <c:pt idx="6">
                  <c:v>207209.18799999999</c:v>
                </c:pt>
                <c:pt idx="7">
                  <c:v>202976.09099999999</c:v>
                </c:pt>
                <c:pt idx="8">
                  <c:v>191463.84400000001</c:v>
                </c:pt>
                <c:pt idx="9">
                  <c:v>227245.467</c:v>
                </c:pt>
                <c:pt idx="10">
                  <c:v>202060.636</c:v>
                </c:pt>
                <c:pt idx="11">
                  <c:v>216296.50399999999</c:v>
                </c:pt>
                <c:pt idx="12">
                  <c:v>141020.655</c:v>
                </c:pt>
                <c:pt idx="13">
                  <c:v>254416.87599999999</c:v>
                </c:pt>
                <c:pt idx="14">
                  <c:v>218451.405</c:v>
                </c:pt>
                <c:pt idx="15">
                  <c:v>295077.86800000002</c:v>
                </c:pt>
                <c:pt idx="16">
                  <c:v>211696.12899999999</c:v>
                </c:pt>
                <c:pt idx="17">
                  <c:v>231455.155</c:v>
                </c:pt>
                <c:pt idx="18">
                  <c:v>242932.505</c:v>
                </c:pt>
                <c:pt idx="19">
                  <c:v>214636.94399999999</c:v>
                </c:pt>
                <c:pt idx="20">
                  <c:v>247827.99100000001</c:v>
                </c:pt>
                <c:pt idx="21">
                  <c:v>196069.23800000001</c:v>
                </c:pt>
                <c:pt idx="22">
                  <c:v>201015.897</c:v>
                </c:pt>
                <c:pt idx="23">
                  <c:v>205949.99100000001</c:v>
                </c:pt>
                <c:pt idx="24">
                  <c:v>232178.255</c:v>
                </c:pt>
                <c:pt idx="25">
                  <c:v>236006.86199999999</c:v>
                </c:pt>
                <c:pt idx="26">
                  <c:v>288451.109</c:v>
                </c:pt>
                <c:pt idx="27">
                  <c:v>230228.96799999999</c:v>
                </c:pt>
              </c:numCache>
            </c:numRef>
          </c:val>
          <c:smooth val="0"/>
          <c:extLst xmlns:c16r2="http://schemas.microsoft.com/office/drawing/2015/06/chart">
            <c:ext xmlns:c16="http://schemas.microsoft.com/office/drawing/2014/chart" uri="{C3380CC4-5D6E-409C-BE32-E72D297353CC}">
              <c16:uniqueId val="{00000001-767A-4FAE-AC60-218A2B96F7E8}"/>
            </c:ext>
          </c:extLst>
        </c:ser>
        <c:dLbls>
          <c:showLegendKey val="0"/>
          <c:showVal val="0"/>
          <c:showCatName val="0"/>
          <c:showSerName val="0"/>
          <c:showPercent val="0"/>
          <c:showBubbleSize val="0"/>
        </c:dLbls>
        <c:smooth val="0"/>
        <c:axId val="349368696"/>
        <c:axId val="349369080"/>
      </c:lineChart>
      <c:catAx>
        <c:axId val="349368696"/>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49369080"/>
        <c:crosses val="autoZero"/>
        <c:auto val="0"/>
        <c:lblAlgn val="ctr"/>
        <c:lblOffset val="100"/>
        <c:tickLblSkip val="1"/>
        <c:noMultiLvlLbl val="0"/>
      </c:catAx>
      <c:valAx>
        <c:axId val="349369080"/>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49368696"/>
        <c:crosses val="autoZero"/>
        <c:crossBetween val="between"/>
      </c:valAx>
    </c:plotArea>
    <c:legend>
      <c:legendPos val="b"/>
      <c:layout>
        <c:manualLayout>
          <c:xMode val="edge"/>
          <c:yMode val="edge"/>
          <c:x val="9.3994553917557573E-3"/>
          <c:y val="0.8998990071893187"/>
          <c:w val="0.97454565654716441"/>
          <c:h val="9.9112980195657355E-2"/>
        </c:manualLayout>
      </c:layout>
      <c:overlay val="0"/>
      <c:spPr>
        <a:ln>
          <a:noFill/>
        </a:ln>
      </c:spPr>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9753855188192047E-2"/>
          <c:y val="5.863905157314242E-2"/>
          <c:w val="0.82672283241180977"/>
          <c:h val="0.62299002023027927"/>
        </c:manualLayout>
      </c:layout>
      <c:lineChart>
        <c:grouping val="standard"/>
        <c:varyColors val="0"/>
        <c:ser>
          <c:idx val="0"/>
          <c:order val="0"/>
          <c:tx>
            <c:strRef>
              <c:f>TG16_1!$C$4</c:f>
              <c:strCache>
                <c:ptCount val="1"/>
                <c:pt idx="0">
                  <c:v>Beschäftigte</c:v>
                </c:pt>
              </c:strCache>
            </c:strRef>
          </c:tx>
          <c:spPr>
            <a:ln>
              <a:solidFill>
                <a:srgbClr val="1E4B7D"/>
              </a:solidFill>
            </a:ln>
          </c:spPr>
          <c:marker>
            <c:symbol val="none"/>
          </c:marker>
          <c:cat>
            <c:multiLvlStrRef>
              <c:f>TG16_1!$A$21:$B$72</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lvl>
                <c:lvl>
                  <c:pt idx="0">
                    <c:v>2018</c:v>
                  </c:pt>
                  <c:pt idx="12">
                    <c:v>2019</c:v>
                  </c:pt>
                  <c:pt idx="24">
                    <c:v>2020</c:v>
                  </c:pt>
                  <c:pt idx="36">
                    <c:v>2021</c:v>
                  </c:pt>
                  <c:pt idx="48">
                    <c:v>2022</c:v>
                  </c:pt>
                </c:lvl>
              </c:multiLvlStrCache>
            </c:multiLvlStrRef>
          </c:cat>
          <c:val>
            <c:numRef>
              <c:f>TG16_1!$E$21:$E$72</c:f>
              <c:numCache>
                <c:formatCode>#\ ###\ ##0.0" ";\-#\ ###\ ##0.0" ";"- "</c:formatCode>
                <c:ptCount val="52"/>
                <c:pt idx="0">
                  <c:v>3.1</c:v>
                </c:pt>
                <c:pt idx="1">
                  <c:v>2.5</c:v>
                </c:pt>
                <c:pt idx="2">
                  <c:v>1.6</c:v>
                </c:pt>
                <c:pt idx="3">
                  <c:v>2.4</c:v>
                </c:pt>
                <c:pt idx="4">
                  <c:v>2.1</c:v>
                </c:pt>
                <c:pt idx="5">
                  <c:v>1.6</c:v>
                </c:pt>
                <c:pt idx="6">
                  <c:v>1.5</c:v>
                </c:pt>
                <c:pt idx="7">
                  <c:v>1.7</c:v>
                </c:pt>
                <c:pt idx="8">
                  <c:v>2</c:v>
                </c:pt>
                <c:pt idx="9">
                  <c:v>2</c:v>
                </c:pt>
                <c:pt idx="10">
                  <c:v>2</c:v>
                </c:pt>
                <c:pt idx="11">
                  <c:v>2.5</c:v>
                </c:pt>
                <c:pt idx="12">
                  <c:v>2.6</c:v>
                </c:pt>
                <c:pt idx="13">
                  <c:v>2.8</c:v>
                </c:pt>
                <c:pt idx="14">
                  <c:v>2.8</c:v>
                </c:pt>
                <c:pt idx="15">
                  <c:v>2.1</c:v>
                </c:pt>
                <c:pt idx="16">
                  <c:v>1.8</c:v>
                </c:pt>
                <c:pt idx="17">
                  <c:v>2</c:v>
                </c:pt>
                <c:pt idx="18">
                  <c:v>2.1</c:v>
                </c:pt>
                <c:pt idx="19">
                  <c:v>1.6</c:v>
                </c:pt>
                <c:pt idx="20">
                  <c:v>1.7</c:v>
                </c:pt>
                <c:pt idx="21">
                  <c:v>1.7</c:v>
                </c:pt>
                <c:pt idx="22">
                  <c:v>1.6</c:v>
                </c:pt>
                <c:pt idx="23">
                  <c:v>1.5</c:v>
                </c:pt>
                <c:pt idx="24">
                  <c:v>1.6</c:v>
                </c:pt>
                <c:pt idx="25">
                  <c:v>1.6</c:v>
                </c:pt>
                <c:pt idx="26">
                  <c:v>1.5</c:v>
                </c:pt>
                <c:pt idx="27">
                  <c:v>0.8</c:v>
                </c:pt>
                <c:pt idx="28">
                  <c:v>0.6</c:v>
                </c:pt>
                <c:pt idx="29">
                  <c:v>0.6</c:v>
                </c:pt>
                <c:pt idx="30">
                  <c:v>1</c:v>
                </c:pt>
                <c:pt idx="31">
                  <c:v>1.3</c:v>
                </c:pt>
                <c:pt idx="32">
                  <c:v>1.2</c:v>
                </c:pt>
                <c:pt idx="33">
                  <c:v>1</c:v>
                </c:pt>
                <c:pt idx="34">
                  <c:v>1</c:v>
                </c:pt>
                <c:pt idx="35">
                  <c:v>1.2</c:v>
                </c:pt>
                <c:pt idx="36">
                  <c:v>1.4</c:v>
                </c:pt>
                <c:pt idx="37">
                  <c:v>0.8</c:v>
                </c:pt>
                <c:pt idx="38">
                  <c:v>0.7</c:v>
                </c:pt>
                <c:pt idx="39">
                  <c:v>1.4</c:v>
                </c:pt>
                <c:pt idx="40">
                  <c:v>1.4</c:v>
                </c:pt>
                <c:pt idx="41">
                  <c:v>1.2</c:v>
                </c:pt>
                <c:pt idx="42">
                  <c:v>0.6</c:v>
                </c:pt>
                <c:pt idx="43">
                  <c:v>0.7</c:v>
                </c:pt>
                <c:pt idx="44">
                  <c:v>0.5</c:v>
                </c:pt>
                <c:pt idx="45">
                  <c:v>0.4</c:v>
                </c:pt>
                <c:pt idx="46">
                  <c:v>0.5</c:v>
                </c:pt>
                <c:pt idx="47">
                  <c:v>0.7</c:v>
                </c:pt>
                <c:pt idx="48">
                  <c:v>0.5</c:v>
                </c:pt>
                <c:pt idx="49">
                  <c:v>1.2</c:v>
                </c:pt>
                <c:pt idx="50">
                  <c:v>1.3</c:v>
                </c:pt>
                <c:pt idx="51">
                  <c:v>0.4</c:v>
                </c:pt>
              </c:numCache>
            </c:numRef>
          </c:val>
          <c:smooth val="0"/>
          <c:extLst xmlns:c16r2="http://schemas.microsoft.com/office/drawing/2015/06/chart">
            <c:ext xmlns:c16="http://schemas.microsoft.com/office/drawing/2014/chart" uri="{C3380CC4-5D6E-409C-BE32-E72D297353CC}">
              <c16:uniqueId val="{00000000-884A-4A52-9129-9273B6D7BFD0}"/>
            </c:ext>
          </c:extLst>
        </c:ser>
        <c:ser>
          <c:idx val="1"/>
          <c:order val="1"/>
          <c:tx>
            <c:v>Umsatz</c:v>
          </c:tx>
          <c:spPr>
            <a:ln>
              <a:solidFill>
                <a:schemeClr val="accent1">
                  <a:lumMod val="40000"/>
                  <a:lumOff val="60000"/>
                </a:schemeClr>
              </a:solidFill>
            </a:ln>
          </c:spPr>
          <c:marker>
            <c:symbol val="none"/>
          </c:marker>
          <c:cat>
            <c:multiLvlStrRef>
              <c:f>TG16_1!$A$21:$B$72</c:f>
              <c:multiLvlStrCache>
                <c:ptCount val="52"/>
                <c:lvl>
                  <c:pt idx="0">
                    <c:v>1</c:v>
                  </c:pt>
                  <c:pt idx="1">
                    <c:v>2</c:v>
                  </c:pt>
                  <c:pt idx="2">
                    <c:v>3</c:v>
                  </c:pt>
                  <c:pt idx="3">
                    <c:v>4</c:v>
                  </c:pt>
                  <c:pt idx="4">
                    <c:v>5</c:v>
                  </c:pt>
                  <c:pt idx="5">
                    <c:v>6</c:v>
                  </c:pt>
                  <c:pt idx="6">
                    <c:v>7</c:v>
                  </c:pt>
                  <c:pt idx="7">
                    <c:v>8</c:v>
                  </c:pt>
                  <c:pt idx="8">
                    <c:v>9</c:v>
                  </c:pt>
                  <c:pt idx="9">
                    <c:v>10</c:v>
                  </c:pt>
                  <c:pt idx="10">
                    <c:v>11</c:v>
                  </c:pt>
                  <c:pt idx="11">
                    <c:v>12</c:v>
                  </c:pt>
                  <c:pt idx="12">
                    <c:v>1</c:v>
                  </c:pt>
                  <c:pt idx="13">
                    <c:v>2</c:v>
                  </c:pt>
                  <c:pt idx="14">
                    <c:v>3</c:v>
                  </c:pt>
                  <c:pt idx="15">
                    <c:v>4</c:v>
                  </c:pt>
                  <c:pt idx="16">
                    <c:v>5</c:v>
                  </c:pt>
                  <c:pt idx="17">
                    <c:v>6</c:v>
                  </c:pt>
                  <c:pt idx="18">
                    <c:v>7</c:v>
                  </c:pt>
                  <c:pt idx="19">
                    <c:v>8</c:v>
                  </c:pt>
                  <c:pt idx="20">
                    <c:v>9</c:v>
                  </c:pt>
                  <c:pt idx="21">
                    <c:v>10</c:v>
                  </c:pt>
                  <c:pt idx="22">
                    <c:v>11</c:v>
                  </c:pt>
                  <c:pt idx="23">
                    <c:v>12</c:v>
                  </c:pt>
                  <c:pt idx="24">
                    <c:v>1</c:v>
                  </c:pt>
                  <c:pt idx="25">
                    <c:v>2</c:v>
                  </c:pt>
                  <c:pt idx="26">
                    <c:v>3</c:v>
                  </c:pt>
                  <c:pt idx="27">
                    <c:v>4</c:v>
                  </c:pt>
                  <c:pt idx="28">
                    <c:v>5</c:v>
                  </c:pt>
                  <c:pt idx="29">
                    <c:v>6</c:v>
                  </c:pt>
                  <c:pt idx="30">
                    <c:v>7</c:v>
                  </c:pt>
                  <c:pt idx="31">
                    <c:v>8</c:v>
                  </c:pt>
                  <c:pt idx="32">
                    <c:v>9</c:v>
                  </c:pt>
                  <c:pt idx="33">
                    <c:v>10</c:v>
                  </c:pt>
                  <c:pt idx="34">
                    <c:v>11</c:v>
                  </c:pt>
                  <c:pt idx="35">
                    <c:v>12</c:v>
                  </c:pt>
                  <c:pt idx="36">
                    <c:v>1</c:v>
                  </c:pt>
                  <c:pt idx="37">
                    <c:v>2</c:v>
                  </c:pt>
                  <c:pt idx="38">
                    <c:v>3</c:v>
                  </c:pt>
                  <c:pt idx="39">
                    <c:v>4</c:v>
                  </c:pt>
                  <c:pt idx="40">
                    <c:v>5</c:v>
                  </c:pt>
                  <c:pt idx="41">
                    <c:v>6</c:v>
                  </c:pt>
                  <c:pt idx="42">
                    <c:v>7</c:v>
                  </c:pt>
                  <c:pt idx="43">
                    <c:v>8</c:v>
                  </c:pt>
                  <c:pt idx="44">
                    <c:v>9</c:v>
                  </c:pt>
                  <c:pt idx="45">
                    <c:v>10</c:v>
                  </c:pt>
                  <c:pt idx="46">
                    <c:v>11</c:v>
                  </c:pt>
                  <c:pt idx="47">
                    <c:v>12</c:v>
                  </c:pt>
                  <c:pt idx="48">
                    <c:v>1</c:v>
                  </c:pt>
                  <c:pt idx="49">
                    <c:v>2</c:v>
                  </c:pt>
                  <c:pt idx="50">
                    <c:v>3</c:v>
                  </c:pt>
                  <c:pt idx="51">
                    <c:v>4</c:v>
                  </c:pt>
                </c:lvl>
                <c:lvl>
                  <c:pt idx="0">
                    <c:v>2018</c:v>
                  </c:pt>
                  <c:pt idx="12">
                    <c:v>2019</c:v>
                  </c:pt>
                  <c:pt idx="24">
                    <c:v>2020</c:v>
                  </c:pt>
                  <c:pt idx="36">
                    <c:v>2021</c:v>
                  </c:pt>
                  <c:pt idx="48">
                    <c:v>2022</c:v>
                  </c:pt>
                </c:lvl>
              </c:multiLvlStrCache>
            </c:multiLvlStrRef>
          </c:cat>
          <c:val>
            <c:numRef>
              <c:f>TG16_1!$H$21:$H$72</c:f>
              <c:numCache>
                <c:formatCode>#\ ###\ ##0.0" ";\-#\ ###\ ##0.0" ";"- "</c:formatCode>
                <c:ptCount val="52"/>
                <c:pt idx="0">
                  <c:v>13.3</c:v>
                </c:pt>
                <c:pt idx="1">
                  <c:v>-2</c:v>
                </c:pt>
                <c:pt idx="2">
                  <c:v>-13.9</c:v>
                </c:pt>
                <c:pt idx="3">
                  <c:v>0.4</c:v>
                </c:pt>
                <c:pt idx="4">
                  <c:v>3.2</c:v>
                </c:pt>
                <c:pt idx="5">
                  <c:v>5.4</c:v>
                </c:pt>
                <c:pt idx="6">
                  <c:v>10.3</c:v>
                </c:pt>
                <c:pt idx="7">
                  <c:v>15.2</c:v>
                </c:pt>
                <c:pt idx="8">
                  <c:v>4.7</c:v>
                </c:pt>
                <c:pt idx="9">
                  <c:v>18.399999999999999</c:v>
                </c:pt>
                <c:pt idx="10">
                  <c:v>14.5</c:v>
                </c:pt>
                <c:pt idx="11">
                  <c:v>11.6</c:v>
                </c:pt>
                <c:pt idx="12">
                  <c:v>9.8000000000000007</c:v>
                </c:pt>
                <c:pt idx="13">
                  <c:v>19.399999999999999</c:v>
                </c:pt>
                <c:pt idx="14">
                  <c:v>35.4</c:v>
                </c:pt>
                <c:pt idx="15">
                  <c:v>21.3</c:v>
                </c:pt>
                <c:pt idx="16">
                  <c:v>11.5</c:v>
                </c:pt>
                <c:pt idx="17">
                  <c:v>14.8</c:v>
                </c:pt>
                <c:pt idx="18">
                  <c:v>6.3</c:v>
                </c:pt>
                <c:pt idx="19">
                  <c:v>1.7</c:v>
                </c:pt>
                <c:pt idx="20">
                  <c:v>16.899999999999999</c:v>
                </c:pt>
                <c:pt idx="21">
                  <c:v>1.8</c:v>
                </c:pt>
                <c:pt idx="22">
                  <c:v>1.4</c:v>
                </c:pt>
                <c:pt idx="23">
                  <c:v>4</c:v>
                </c:pt>
                <c:pt idx="24">
                  <c:v>12.4</c:v>
                </c:pt>
                <c:pt idx="25">
                  <c:v>14.9</c:v>
                </c:pt>
                <c:pt idx="26">
                  <c:v>9.1</c:v>
                </c:pt>
                <c:pt idx="27">
                  <c:v>4.3</c:v>
                </c:pt>
                <c:pt idx="28">
                  <c:v>0.1</c:v>
                </c:pt>
                <c:pt idx="29">
                  <c:v>-3.8</c:v>
                </c:pt>
                <c:pt idx="30">
                  <c:v>-3</c:v>
                </c:pt>
                <c:pt idx="31">
                  <c:v>-0.4</c:v>
                </c:pt>
                <c:pt idx="32">
                  <c:v>3.8</c:v>
                </c:pt>
                <c:pt idx="33">
                  <c:v>15.5</c:v>
                </c:pt>
                <c:pt idx="34">
                  <c:v>11.7</c:v>
                </c:pt>
                <c:pt idx="35">
                  <c:v>24.4</c:v>
                </c:pt>
                <c:pt idx="36">
                  <c:v>-15.8</c:v>
                </c:pt>
                <c:pt idx="37">
                  <c:v>-26</c:v>
                </c:pt>
                <c:pt idx="38">
                  <c:v>-4.3</c:v>
                </c:pt>
                <c:pt idx="39">
                  <c:v>6</c:v>
                </c:pt>
                <c:pt idx="40">
                  <c:v>-1.1000000000000001</c:v>
                </c:pt>
                <c:pt idx="41">
                  <c:v>6.4</c:v>
                </c:pt>
                <c:pt idx="42">
                  <c:v>4.4000000000000004</c:v>
                </c:pt>
                <c:pt idx="43">
                  <c:v>6.3</c:v>
                </c:pt>
                <c:pt idx="44">
                  <c:v>1</c:v>
                </c:pt>
                <c:pt idx="45">
                  <c:v>-6.2</c:v>
                </c:pt>
                <c:pt idx="46">
                  <c:v>1.6</c:v>
                </c:pt>
                <c:pt idx="47">
                  <c:v>-7.1</c:v>
                </c:pt>
                <c:pt idx="48">
                  <c:v>39.700000000000003</c:v>
                </c:pt>
                <c:pt idx="49">
                  <c:v>40.799999999999997</c:v>
                </c:pt>
                <c:pt idx="50">
                  <c:v>24.2</c:v>
                </c:pt>
                <c:pt idx="51">
                  <c:v>1.9</c:v>
                </c:pt>
              </c:numCache>
            </c:numRef>
          </c:val>
          <c:smooth val="0"/>
          <c:extLst xmlns:c16r2="http://schemas.microsoft.com/office/drawing/2015/06/chart">
            <c:ext xmlns:c16="http://schemas.microsoft.com/office/drawing/2014/chart" uri="{C3380CC4-5D6E-409C-BE32-E72D297353CC}">
              <c16:uniqueId val="{00000001-884A-4A52-9129-9273B6D7BFD0}"/>
            </c:ext>
          </c:extLst>
        </c:ser>
        <c:dLbls>
          <c:showLegendKey val="0"/>
          <c:showVal val="0"/>
          <c:showCatName val="0"/>
          <c:showSerName val="0"/>
          <c:showPercent val="0"/>
          <c:showBubbleSize val="0"/>
        </c:dLbls>
        <c:smooth val="0"/>
        <c:axId val="349380024"/>
        <c:axId val="349380408"/>
      </c:lineChart>
      <c:catAx>
        <c:axId val="349380024"/>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49380408"/>
        <c:crosses val="autoZero"/>
        <c:auto val="1"/>
        <c:lblAlgn val="ctr"/>
        <c:lblOffset val="100"/>
        <c:noMultiLvlLbl val="0"/>
      </c:catAx>
      <c:valAx>
        <c:axId val="349380408"/>
        <c:scaling>
          <c:orientation val="minMax"/>
          <c:max val="50"/>
          <c:min val="-4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5.9961388153726668E-2"/>
              <c:y val="3.9798750084606187E-4"/>
            </c:manualLayout>
          </c:layout>
          <c:overlay val="0"/>
        </c:title>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49380024"/>
        <c:crosses val="autoZero"/>
        <c:crossBetween val="between"/>
        <c:majorUnit val="10"/>
        <c:minorUnit val="2"/>
      </c:valAx>
    </c:plotArea>
    <c:legend>
      <c:legendPos val="r"/>
      <c:layout>
        <c:manualLayout>
          <c:xMode val="edge"/>
          <c:yMode val="edge"/>
          <c:x val="6.5573770491803279E-3"/>
          <c:y val="0.89278339767758663"/>
          <c:w val="0.96132971903102271"/>
          <c:h val="9.5306460843367968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959864002764778"/>
          <c:y val="9.0643038866583592E-2"/>
          <c:w val="0.76460299169920842"/>
          <c:h val="0.6459176957678916"/>
        </c:manualLayout>
      </c:layout>
      <c:barChart>
        <c:barDir val="col"/>
        <c:grouping val="clustered"/>
        <c:varyColors val="0"/>
        <c:ser>
          <c:idx val="0"/>
          <c:order val="0"/>
          <c:tx>
            <c:strRef>
              <c:f>TG21_1!$G$3</c:f>
              <c:strCache>
                <c:ptCount val="1"/>
                <c:pt idx="0">
                  <c:v>Ausbaugewerblicher Umsatz3</c:v>
                </c:pt>
              </c:strCache>
            </c:strRef>
          </c:tx>
          <c:spPr>
            <a:ln>
              <a:solidFill>
                <a:srgbClr val="1E4B7D"/>
              </a:solidFill>
            </a:ln>
          </c:spPr>
          <c:invertIfNegative val="0"/>
          <c:cat>
            <c:multiLvlStrRef>
              <c:f>TG21_1!$A$6:$B$22</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2018</c:v>
                  </c:pt>
                  <c:pt idx="4">
                    <c:v>2019</c:v>
                  </c:pt>
                  <c:pt idx="8">
                    <c:v>2020</c:v>
                  </c:pt>
                  <c:pt idx="12">
                    <c:v>2021</c:v>
                  </c:pt>
                  <c:pt idx="16">
                    <c:v>2022</c:v>
                  </c:pt>
                </c:lvl>
              </c:multiLvlStrCache>
            </c:multiLvlStrRef>
          </c:cat>
          <c:val>
            <c:numRef>
              <c:f>TG21_1!$G$6:$G$22</c:f>
              <c:numCache>
                <c:formatCode>######0" ";\-######0" ";"0"</c:formatCode>
                <c:ptCount val="17"/>
                <c:pt idx="0">
                  <c:v>248133.41800000001</c:v>
                </c:pt>
                <c:pt idx="1">
                  <c:v>307099.89899999998</c:v>
                </c:pt>
                <c:pt idx="2">
                  <c:v>324088.989</c:v>
                </c:pt>
                <c:pt idx="3">
                  <c:v>397377.201</c:v>
                </c:pt>
                <c:pt idx="4">
                  <c:v>273159.13699999999</c:v>
                </c:pt>
                <c:pt idx="5">
                  <c:v>313254.25099999999</c:v>
                </c:pt>
                <c:pt idx="6">
                  <c:v>347631.28100000002</c:v>
                </c:pt>
                <c:pt idx="7">
                  <c:v>404721.054</c:v>
                </c:pt>
                <c:pt idx="8">
                  <c:v>291272.14399999997</c:v>
                </c:pt>
                <c:pt idx="9">
                  <c:v>345494.21500000003</c:v>
                </c:pt>
                <c:pt idx="10">
                  <c:v>332629.26500000001</c:v>
                </c:pt>
                <c:pt idx="11">
                  <c:v>441463.36</c:v>
                </c:pt>
                <c:pt idx="12">
                  <c:v>329380.212</c:v>
                </c:pt>
                <c:pt idx="13">
                  <c:v>407164.97200000001</c:v>
                </c:pt>
                <c:pt idx="14">
                  <c:v>428783.22200000001</c:v>
                </c:pt>
                <c:pt idx="15">
                  <c:v>532137.08900000004</c:v>
                </c:pt>
                <c:pt idx="16">
                  <c:v>402625.565</c:v>
                </c:pt>
              </c:numCache>
            </c:numRef>
          </c:val>
          <c:extLst xmlns:c16r2="http://schemas.microsoft.com/office/drawing/2015/06/chart">
            <c:ext xmlns:c16="http://schemas.microsoft.com/office/drawing/2014/chart" uri="{C3380CC4-5D6E-409C-BE32-E72D297353CC}">
              <c16:uniqueId val="{00000000-5C23-490F-8E12-C69996FD88F7}"/>
            </c:ext>
          </c:extLst>
        </c:ser>
        <c:dLbls>
          <c:showLegendKey val="0"/>
          <c:showVal val="0"/>
          <c:showCatName val="0"/>
          <c:showSerName val="0"/>
          <c:showPercent val="0"/>
          <c:showBubbleSize val="0"/>
        </c:dLbls>
        <c:gapWidth val="150"/>
        <c:axId val="349344280"/>
        <c:axId val="349156344"/>
      </c:barChart>
      <c:catAx>
        <c:axId val="349344280"/>
        <c:scaling>
          <c:orientation val="minMax"/>
        </c:scaling>
        <c:delete val="0"/>
        <c:axPos val="b"/>
        <c:numFmt formatCode="General"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49156344"/>
        <c:crosses val="autoZero"/>
        <c:auto val="0"/>
        <c:lblAlgn val="ctr"/>
        <c:lblOffset val="100"/>
        <c:tickLblSkip val="1"/>
        <c:noMultiLvlLbl val="0"/>
      </c:catAx>
      <c:valAx>
        <c:axId val="349156344"/>
        <c:scaling>
          <c:orientation val="minMax"/>
        </c:scaling>
        <c:delete val="0"/>
        <c:axPos val="l"/>
        <c:majorGridlines/>
        <c:numFmt formatCode="#,##0," sourceLinked="0"/>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49344280"/>
        <c:crosses val="autoZero"/>
        <c:crossBetween val="between"/>
      </c:valAx>
    </c:plotArea>
    <c:plotVisOnly val="1"/>
    <c:dispBlanksAs val="gap"/>
    <c:showDLblsOverMax val="0"/>
  </c:chart>
  <c:printSettings>
    <c:headerFooter/>
    <c:pageMargins b="0.78740157499999996" l="0.7" r="0.7" t="0.78740157499999996" header="0.3" footer="0.3"/>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9.592811051543354E-2"/>
          <c:y val="7.6693054470506367E-2"/>
          <c:w val="0.80022555245110494"/>
          <c:h val="0.63632253834706509"/>
        </c:manualLayout>
      </c:layout>
      <c:lineChart>
        <c:grouping val="standard"/>
        <c:varyColors val="0"/>
        <c:ser>
          <c:idx val="2"/>
          <c:order val="0"/>
          <c:tx>
            <c:strRef>
              <c:f>TG24_1!$C$1</c:f>
              <c:strCache>
                <c:ptCount val="1"/>
                <c:pt idx="0">
                  <c:v>Beschäftigte</c:v>
                </c:pt>
              </c:strCache>
            </c:strRef>
          </c:tx>
          <c:spPr>
            <a:ln>
              <a:solidFill>
                <a:schemeClr val="accent1">
                  <a:lumMod val="40000"/>
                  <a:lumOff val="60000"/>
                </a:schemeClr>
              </a:solidFill>
            </a:ln>
          </c:spPr>
          <c:marker>
            <c:symbol val="none"/>
          </c:marker>
          <c:cat>
            <c:multiLvlStrRef>
              <c:f>TG24_1!$A$5:$B$21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2018</c:v>
                  </c:pt>
                  <c:pt idx="4">
                    <c:v>2019</c:v>
                  </c:pt>
                  <c:pt idx="8">
                    <c:v>2020</c:v>
                  </c:pt>
                  <c:pt idx="12">
                    <c:v>2021</c:v>
                  </c:pt>
                  <c:pt idx="16">
                    <c:v>2022</c:v>
                  </c:pt>
                </c:lvl>
              </c:multiLvlStrCache>
            </c:multiLvlStrRef>
          </c:cat>
          <c:val>
            <c:numRef>
              <c:f>TG24_1!$E$5:$E$21</c:f>
              <c:numCache>
                <c:formatCode>#\ ###\ ##0.0" ";\-#\ ###\ ##0.0" ";"- "</c:formatCode>
                <c:ptCount val="17"/>
                <c:pt idx="0">
                  <c:v>1.5</c:v>
                </c:pt>
                <c:pt idx="1">
                  <c:v>1.4</c:v>
                </c:pt>
                <c:pt idx="2">
                  <c:v>1.7</c:v>
                </c:pt>
                <c:pt idx="3">
                  <c:v>1.7</c:v>
                </c:pt>
                <c:pt idx="4">
                  <c:v>1.8</c:v>
                </c:pt>
                <c:pt idx="5">
                  <c:v>1.4</c:v>
                </c:pt>
                <c:pt idx="6">
                  <c:v>0.9</c:v>
                </c:pt>
                <c:pt idx="7">
                  <c:v>1.1000000000000001</c:v>
                </c:pt>
                <c:pt idx="8">
                  <c:v>0.2</c:v>
                </c:pt>
                <c:pt idx="9">
                  <c:v>-0.5</c:v>
                </c:pt>
                <c:pt idx="10">
                  <c:v>0.2</c:v>
                </c:pt>
                <c:pt idx="11">
                  <c:v>0.7</c:v>
                </c:pt>
                <c:pt idx="12">
                  <c:v>1.9</c:v>
                </c:pt>
                <c:pt idx="13">
                  <c:v>3.2</c:v>
                </c:pt>
                <c:pt idx="14">
                  <c:v>2</c:v>
                </c:pt>
                <c:pt idx="15">
                  <c:v>1.7</c:v>
                </c:pt>
                <c:pt idx="16">
                  <c:v>2</c:v>
                </c:pt>
              </c:numCache>
            </c:numRef>
          </c:val>
          <c:smooth val="0"/>
          <c:extLst xmlns:c16r2="http://schemas.microsoft.com/office/drawing/2015/06/chart">
            <c:ext xmlns:c16="http://schemas.microsoft.com/office/drawing/2014/chart" uri="{C3380CC4-5D6E-409C-BE32-E72D297353CC}">
              <c16:uniqueId val="{00000000-EC02-48A8-BBA5-BEA7D63F67E9}"/>
            </c:ext>
          </c:extLst>
        </c:ser>
        <c:ser>
          <c:idx val="5"/>
          <c:order val="1"/>
          <c:tx>
            <c:strRef>
              <c:f>TG24_1!$F$1</c:f>
              <c:strCache>
                <c:ptCount val="1"/>
                <c:pt idx="0">
                  <c:v>Umsatz</c:v>
                </c:pt>
              </c:strCache>
            </c:strRef>
          </c:tx>
          <c:spPr>
            <a:ln>
              <a:solidFill>
                <a:srgbClr val="002060"/>
              </a:solidFill>
            </a:ln>
          </c:spPr>
          <c:marker>
            <c:symbol val="none"/>
          </c:marker>
          <c:cat>
            <c:multiLvlStrRef>
              <c:f>TG24_1!$A$5:$B$21</c:f>
              <c:multiLvlStrCache>
                <c:ptCount val="17"/>
                <c:lvl>
                  <c:pt idx="0">
                    <c:v>1</c:v>
                  </c:pt>
                  <c:pt idx="1">
                    <c:v>2</c:v>
                  </c:pt>
                  <c:pt idx="2">
                    <c:v>3</c:v>
                  </c:pt>
                  <c:pt idx="3">
                    <c:v>4</c:v>
                  </c:pt>
                  <c:pt idx="4">
                    <c:v>1</c:v>
                  </c:pt>
                  <c:pt idx="5">
                    <c:v>2</c:v>
                  </c:pt>
                  <c:pt idx="6">
                    <c:v>3</c:v>
                  </c:pt>
                  <c:pt idx="7">
                    <c:v>4</c:v>
                  </c:pt>
                  <c:pt idx="8">
                    <c:v>1</c:v>
                  </c:pt>
                  <c:pt idx="9">
                    <c:v>2</c:v>
                  </c:pt>
                  <c:pt idx="10">
                    <c:v>3</c:v>
                  </c:pt>
                  <c:pt idx="11">
                    <c:v>4</c:v>
                  </c:pt>
                  <c:pt idx="12">
                    <c:v>1</c:v>
                  </c:pt>
                  <c:pt idx="13">
                    <c:v>2</c:v>
                  </c:pt>
                  <c:pt idx="14">
                    <c:v>3</c:v>
                  </c:pt>
                  <c:pt idx="15">
                    <c:v>4</c:v>
                  </c:pt>
                  <c:pt idx="16">
                    <c:v>1</c:v>
                  </c:pt>
                </c:lvl>
                <c:lvl>
                  <c:pt idx="0">
                    <c:v>2018</c:v>
                  </c:pt>
                  <c:pt idx="4">
                    <c:v>2019</c:v>
                  </c:pt>
                  <c:pt idx="8">
                    <c:v>2020</c:v>
                  </c:pt>
                  <c:pt idx="12">
                    <c:v>2021</c:v>
                  </c:pt>
                  <c:pt idx="16">
                    <c:v>2022</c:v>
                  </c:pt>
                </c:lvl>
              </c:multiLvlStrCache>
            </c:multiLvlStrRef>
          </c:cat>
          <c:val>
            <c:numRef>
              <c:f>TG24_1!$H$5:$H$21</c:f>
              <c:numCache>
                <c:formatCode>#\ ###\ ##0.0" ";\-#\ ###\ ##0.0" ";"- "</c:formatCode>
                <c:ptCount val="17"/>
                <c:pt idx="0">
                  <c:v>3.8</c:v>
                </c:pt>
                <c:pt idx="1">
                  <c:v>5.7</c:v>
                </c:pt>
                <c:pt idx="2">
                  <c:v>7.6</c:v>
                </c:pt>
                <c:pt idx="3">
                  <c:v>8.3000000000000007</c:v>
                </c:pt>
                <c:pt idx="4">
                  <c:v>9.8000000000000007</c:v>
                </c:pt>
                <c:pt idx="5">
                  <c:v>5.0999999999999996</c:v>
                </c:pt>
                <c:pt idx="6">
                  <c:v>6.6</c:v>
                </c:pt>
                <c:pt idx="7">
                  <c:v>2.2999999999999998</c:v>
                </c:pt>
                <c:pt idx="8">
                  <c:v>5.6</c:v>
                </c:pt>
                <c:pt idx="9">
                  <c:v>3.4</c:v>
                </c:pt>
                <c:pt idx="10">
                  <c:v>-2.9</c:v>
                </c:pt>
                <c:pt idx="11">
                  <c:v>12.8</c:v>
                </c:pt>
                <c:pt idx="12">
                  <c:v>-1.3</c:v>
                </c:pt>
                <c:pt idx="13">
                  <c:v>9</c:v>
                </c:pt>
                <c:pt idx="14">
                  <c:v>11.6</c:v>
                </c:pt>
                <c:pt idx="15">
                  <c:v>2.9</c:v>
                </c:pt>
                <c:pt idx="16">
                  <c:v>16.7</c:v>
                </c:pt>
              </c:numCache>
            </c:numRef>
          </c:val>
          <c:smooth val="0"/>
          <c:extLst xmlns:c16r2="http://schemas.microsoft.com/office/drawing/2015/06/chart">
            <c:ext xmlns:c16="http://schemas.microsoft.com/office/drawing/2014/chart" uri="{C3380CC4-5D6E-409C-BE32-E72D297353CC}">
              <c16:uniqueId val="{00000001-EC02-48A8-BBA5-BEA7D63F67E9}"/>
            </c:ext>
          </c:extLst>
        </c:ser>
        <c:dLbls>
          <c:showLegendKey val="0"/>
          <c:showVal val="0"/>
          <c:showCatName val="0"/>
          <c:showSerName val="0"/>
          <c:showPercent val="0"/>
          <c:showBubbleSize val="0"/>
        </c:dLbls>
        <c:smooth val="0"/>
        <c:axId val="349056336"/>
        <c:axId val="349406160"/>
      </c:lineChart>
      <c:catAx>
        <c:axId val="349056336"/>
        <c:scaling>
          <c:orientation val="minMax"/>
        </c:scaling>
        <c:delete val="0"/>
        <c:axPos val="b"/>
        <c:numFmt formatCode="General" sourceLinked="0"/>
        <c:majorTickMark val="out"/>
        <c:minorTickMark val="none"/>
        <c:tickLblPos val="low"/>
        <c:txPr>
          <a:bodyPr/>
          <a:lstStyle/>
          <a:p>
            <a:pPr>
              <a:defRPr>
                <a:latin typeface="Arial" panose="020B0604020202020204" pitchFamily="34" charset="0"/>
                <a:cs typeface="Arial" panose="020B0604020202020204" pitchFamily="34" charset="0"/>
              </a:defRPr>
            </a:pPr>
            <a:endParaRPr lang="de-DE"/>
          </a:p>
        </c:txPr>
        <c:crossAx val="349406160"/>
        <c:crosses val="autoZero"/>
        <c:auto val="1"/>
        <c:lblAlgn val="ctr"/>
        <c:lblOffset val="100"/>
        <c:noMultiLvlLbl val="0"/>
      </c:catAx>
      <c:valAx>
        <c:axId val="349406160"/>
        <c:scaling>
          <c:orientation val="minMax"/>
          <c:max val="20"/>
          <c:min val="-10"/>
        </c:scaling>
        <c:delete val="0"/>
        <c:axPos val="l"/>
        <c:majorGridlines/>
        <c:title>
          <c:tx>
            <c:rich>
              <a:bodyPr rot="0" vert="horz"/>
              <a:lstStyle/>
              <a:p>
                <a:pPr>
                  <a:defRPr>
                    <a:latin typeface="Arial" panose="020B0604020202020204" pitchFamily="34" charset="0"/>
                    <a:cs typeface="Arial" panose="020B0604020202020204" pitchFamily="34" charset="0"/>
                  </a:defRPr>
                </a:pPr>
                <a:r>
                  <a:rPr lang="de-DE">
                    <a:latin typeface="Arial" panose="020B0604020202020204" pitchFamily="34" charset="0"/>
                    <a:cs typeface="Arial" panose="020B0604020202020204" pitchFamily="34" charset="0"/>
                  </a:rPr>
                  <a:t>%</a:t>
                </a:r>
              </a:p>
            </c:rich>
          </c:tx>
          <c:layout>
            <c:manualLayout>
              <c:xMode val="edge"/>
              <c:yMode val="edge"/>
              <c:x val="9.7224349977400856E-2"/>
              <c:y val="2.9926132643086556E-3"/>
            </c:manualLayout>
          </c:layout>
          <c:overlay val="0"/>
        </c:title>
        <c:numFmt formatCode="#\ ###\ ##0.0&quot; &quot;;\-#\ ###\ ##0.0&quot; &quot;;&quot;- &quot;"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de-DE"/>
          </a:p>
        </c:txPr>
        <c:crossAx val="349056336"/>
        <c:crosses val="autoZero"/>
        <c:crossBetween val="between"/>
      </c:valAx>
    </c:plotArea>
    <c:legend>
      <c:legendPos val="r"/>
      <c:layout>
        <c:manualLayout>
          <c:xMode val="edge"/>
          <c:yMode val="edge"/>
          <c:x val="0"/>
          <c:y val="0.93290586190752567"/>
          <c:w val="0.98663388804714891"/>
          <c:h val="6.6750962352046472E-2"/>
        </c:manualLayout>
      </c:layout>
      <c:overlay val="0"/>
      <c:txPr>
        <a:bodyPr/>
        <a:lstStyle/>
        <a:p>
          <a:pPr>
            <a:defRPr>
              <a:latin typeface="Arial" panose="020B0604020202020204" pitchFamily="34" charset="0"/>
              <a:cs typeface="Arial" panose="020B0604020202020204" pitchFamily="34" charset="0"/>
            </a:defRPr>
          </a:pPr>
          <a:endParaRPr lang="de-DE"/>
        </a:p>
      </c:txPr>
    </c:legend>
    <c:plotVisOnly val="1"/>
    <c:dispBlanksAs val="gap"/>
    <c:showDLblsOverMax val="0"/>
  </c:chart>
  <c:printSettings>
    <c:headerFooter/>
    <c:pageMargins b="0.78740157499999996" l="0.7" r="0.7" t="0.78740157499999996" header="0.3" footer="0.3"/>
    <c:pageSetup paperSize="9" orientation="landscape" verticalDpi="0"/>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5.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9.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editAs="oneCell">
    <xdr:from>
      <xdr:col>5</xdr:col>
      <xdr:colOff>628650</xdr:colOff>
      <xdr:row>0</xdr:row>
      <xdr:rowOff>2600</xdr:rowOff>
    </xdr:from>
    <xdr:to>
      <xdr:col>6</xdr:col>
      <xdr:colOff>854887</xdr:colOff>
      <xdr:row>3</xdr:row>
      <xdr:rowOff>247649</xdr:rowOff>
    </xdr:to>
    <xdr:pic>
      <xdr:nvPicPr>
        <xdr:cNvPr id="2" name="Grafik 1">
          <a:extLst>
            <a:ext uri="{FF2B5EF4-FFF2-40B4-BE49-F238E27FC236}">
              <a16:creationId xmlns:a16="http://schemas.microsoft.com/office/drawing/2014/main" xmlns="" id="{00000000-0008-0000-0100-000002000000}"/>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19700" y="2600"/>
          <a:ext cx="1169212" cy="826074"/>
        </a:xfrm>
        <a:prstGeom prst="rect">
          <a:avLst/>
        </a:prstGeom>
        <a:ln>
          <a:noFill/>
        </a:ln>
      </xdr:spPr>
    </xdr:pic>
    <xdr:clientData/>
  </xdr:twoCellAnchor>
  <xdr:twoCellAnchor editAs="oneCell">
    <xdr:from>
      <xdr:col>0</xdr:col>
      <xdr:colOff>0</xdr:colOff>
      <xdr:row>33</xdr:row>
      <xdr:rowOff>114288</xdr:rowOff>
    </xdr:from>
    <xdr:to>
      <xdr:col>6</xdr:col>
      <xdr:colOff>873975</xdr:colOff>
      <xdr:row>54</xdr:row>
      <xdr:rowOff>154373</xdr:rowOff>
    </xdr:to>
    <xdr:pic>
      <xdr:nvPicPr>
        <xdr:cNvPr id="3" name="Grafik 2">
          <a:extLst>
            <a:ext uri="{FF2B5EF4-FFF2-40B4-BE49-F238E27FC236}">
              <a16:creationId xmlns:a16="http://schemas.microsoft.com/office/drawing/2014/main" xmlns=""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6524613"/>
          <a:ext cx="6408000" cy="3440510"/>
        </a:xfrm>
        <a:prstGeom prst="rect">
          <a:avLst/>
        </a:prstGeom>
      </xdr:spPr>
    </xdr:pic>
    <xdr:clientData/>
  </xdr:twoCellAnchor>
</xdr:wsDr>
</file>

<file path=xl/drawings/drawing10.xml><?xml version="1.0" encoding="utf-8"?>
<c:userShapes xmlns:c="http://schemas.openxmlformats.org/drawingml/2006/chart">
  <cdr:relSizeAnchor xmlns:cdr="http://schemas.openxmlformats.org/drawingml/2006/chartDrawing">
    <cdr:from>
      <cdr:x>0.90743</cdr:x>
      <cdr:y>0.72897</cdr:y>
    </cdr:from>
    <cdr:to>
      <cdr:x>0.98865</cdr:x>
      <cdr:y>0.83672</cdr:y>
    </cdr:to>
    <cdr:sp macro="" textlink="">
      <cdr:nvSpPr>
        <cdr:cNvPr id="3" name="Textfeld 1"/>
        <cdr:cNvSpPr txBox="1"/>
      </cdr:nvSpPr>
      <cdr:spPr>
        <a:xfrm xmlns:a="http://schemas.openxmlformats.org/drawingml/2006/main">
          <a:off x="5229205" y="2191089"/>
          <a:ext cx="468000" cy="323868"/>
        </a:xfrm>
        <a:prstGeom xmlns:a="http://schemas.openxmlformats.org/drawingml/2006/main" prst="rect">
          <a:avLst/>
        </a:prstGeom>
        <a:solidFill xmlns:a="http://schemas.openxmlformats.org/drawingml/2006/main">
          <a:schemeClr val="lt1"/>
        </a:solidFill>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latin typeface="Arial" panose="020B0604020202020204" pitchFamily="34" charset="0"/>
              <a:cs typeface="Arial" panose="020B0604020202020204" pitchFamily="34" charset="0"/>
            </a:rPr>
            <a:t>Quartal/</a:t>
          </a:r>
        </a:p>
        <a:p xmlns:a="http://schemas.openxmlformats.org/drawingml/2006/main">
          <a:r>
            <a:rPr lang="de-DE" sz="800">
              <a:latin typeface="Arial" panose="020B0604020202020204" pitchFamily="34" charset="0"/>
              <a:cs typeface="Arial" panose="020B0604020202020204" pitchFamily="34" charset="0"/>
            </a:rPr>
            <a:t>Jahr</a:t>
          </a:r>
        </a:p>
      </cdr:txBody>
    </cdr:sp>
  </cdr:relSizeAnchor>
</c:userShapes>
</file>

<file path=xl/drawings/drawing2.xml><?xml version="1.0" encoding="utf-8"?>
<xdr:wsDr xmlns:xdr="http://schemas.openxmlformats.org/drawingml/2006/spreadsheetDrawing" xmlns:a="http://schemas.openxmlformats.org/drawingml/2006/main">
  <xdr:twoCellAnchor>
    <xdr:from>
      <xdr:col>0</xdr:col>
      <xdr:colOff>5716</xdr:colOff>
      <xdr:row>0</xdr:row>
      <xdr:rowOff>0</xdr:rowOff>
    </xdr:from>
    <xdr:to>
      <xdr:col>6</xdr:col>
      <xdr:colOff>906166</xdr:colOff>
      <xdr:row>51</xdr:row>
      <xdr:rowOff>175260</xdr:rowOff>
    </xdr:to>
    <xdr:sp macro="" textlink="">
      <xdr:nvSpPr>
        <xdr:cNvPr id="2" name="Textfeld 1">
          <a:extLst>
            <a:ext uri="{FF2B5EF4-FFF2-40B4-BE49-F238E27FC236}">
              <a16:creationId xmlns:a16="http://schemas.microsoft.com/office/drawing/2014/main" xmlns="" id="{00000000-0008-0000-0400-000002000000}"/>
            </a:ext>
          </a:extLst>
        </xdr:cNvPr>
        <xdr:cNvSpPr txBox="1"/>
      </xdr:nvSpPr>
      <xdr:spPr>
        <a:xfrm>
          <a:off x="5716" y="0"/>
          <a:ext cx="6444000" cy="989076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numCol="2" spcCol="432000" rtlCol="0" anchor="t"/>
        <a:lstStyle/>
        <a:p>
          <a:r>
            <a:rPr lang="de-DE" sz="1200" b="1">
              <a:solidFill>
                <a:sysClr val="windowText" lastClr="000000"/>
              </a:solidFill>
              <a:effectLst/>
              <a:latin typeface="Arial" panose="020B0604020202020204" pitchFamily="34" charset="0"/>
              <a:ea typeface="+mn-ea"/>
              <a:cs typeface="Arial" panose="020B0604020202020204" pitchFamily="34" charset="0"/>
            </a:rPr>
            <a:t>Hinweise</a:t>
          </a:r>
          <a:endParaRPr lang="de-DE" sz="200" b="1">
            <a:solidFill>
              <a:sysClr val="windowText" lastClr="000000"/>
            </a:solidFill>
            <a:effectLst/>
            <a:latin typeface="Arial" panose="020B0604020202020204" pitchFamily="34" charset="0"/>
            <a:ea typeface="+mn-ea"/>
            <a:cs typeface="Arial" panose="020B0604020202020204" pitchFamily="34" charset="0"/>
          </a:endParaRPr>
        </a:p>
        <a:p>
          <a:endParaRPr lang="de-DE" sz="400" b="1">
            <a:solidFill>
              <a:sysClr val="windowText" lastClr="000000"/>
            </a:solidFill>
            <a:effectLst/>
            <a:latin typeface="Arial" panose="020B0604020202020204" pitchFamily="34" charset="0"/>
            <a:ea typeface="+mn-ea"/>
            <a:cs typeface="Arial" panose="020B0604020202020204" pitchFamily="34" charset="0"/>
          </a:endParaRPr>
        </a:p>
        <a:p>
          <a:pPr marL="0" indent="0">
            <a:spcAft>
              <a:spcPts val="200"/>
            </a:spcAft>
          </a:pPr>
          <a:r>
            <a:rPr lang="de-DE" sz="1000" b="1">
              <a:solidFill>
                <a:sysClr val="windowText" lastClr="000000"/>
              </a:solidFill>
              <a:effectLst/>
              <a:latin typeface="Arial" panose="020B0604020202020204" pitchFamily="34" charset="0"/>
              <a:ea typeface="+mn-ea"/>
              <a:cs typeface="Arial" panose="020B0604020202020204" pitchFamily="34" charset="0"/>
            </a:rPr>
            <a:t>Rechtsgrundlagen: </a:t>
          </a:r>
          <a:r>
            <a:rPr lang="de-DE" sz="1000">
              <a:solidFill>
                <a:sysClr val="windowText" lastClr="000000"/>
              </a:solidFill>
              <a:effectLst/>
              <a:latin typeface="Arial" panose="020B0604020202020204" pitchFamily="34" charset="0"/>
              <a:ea typeface="+mn-ea"/>
              <a:cs typeface="Arial" panose="020B0604020202020204" pitchFamily="34" charset="0"/>
            </a:rPr>
            <a:t>Gesetz über die Statistik im Produzierenden Gewerbe (ProdGewStatG) in der Fassung der Bekanntmachung vom 21. März 2002 (BGBl. I S. 1181) zuletzt geändert durch Artikel 7 des Gesetzes vom 22. Februar 2021 (BGBl.I S.266), in Verbindung mit dem Bundesstatistikgesetz (BStatG) in der Fassung der Bekanntmachung vom 20.Oktober 2016 (BGBl. I S. 2394), zuletzt geändert durch Artikel 2 des Gesetzes vom 14. Juni 2021 (BGBl. I S. 1751).</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Erhebungsbereich</a:t>
          </a:r>
          <a:r>
            <a:rPr lang="de-DE" sz="1000">
              <a:solidFill>
                <a:sysClr val="windowText" lastClr="000000"/>
              </a:solidFill>
              <a:effectLst/>
              <a:latin typeface="Arial" panose="020B0604020202020204" pitchFamily="34" charset="0"/>
              <a:ea typeface="+mn-ea"/>
              <a:cs typeface="Arial" panose="020B0604020202020204" pitchFamily="34" charset="0"/>
            </a:rPr>
            <a:t>: Die Abgrenzung und Gliederung des Bau­gewerbes erfolgt aktuell nach der Klassifikation der Wirt­schaftszweige, Ausgabe 2008 (WZ2008). Die Erhebungen werden getrennt durchgeführt für Unternehmen in den Bereichen "Vorbereitende Baustellenarbeiten, Hoch- und Tiefbau" (Bauhauptgewerbe) sowie für Unternehmen in den Bereichen "Bauinstallation und sonstiges Ausbaugewerbe" (Ausbaugewerbe).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Erhebungseinheit: </a:t>
          </a:r>
          <a:r>
            <a:rPr lang="de-DE" sz="1000">
              <a:solidFill>
                <a:sysClr val="windowText" lastClr="000000"/>
              </a:solidFill>
              <a:effectLst/>
              <a:latin typeface="Arial" panose="020B0604020202020204" pitchFamily="34" charset="0"/>
              <a:ea typeface="+mn-ea"/>
              <a:cs typeface="Arial" panose="020B0604020202020204" pitchFamily="34" charset="0"/>
            </a:rPr>
            <a:t>Zum Monatsbericht im Bauhauptgewerbe melden alle Betriebe des Bauhauptgewerbes von Rechtlichen Einheiten mit 20 und mehr tätigen Personen (ggf. inklusive ihrer Anteile an Arbeitsgemeinschaften), soweit sich ihre Tätigkeit auf inländische Baustellen bezieht. Die vierteljährliche Erhebung im Ausbaugewerbe erfasst alle Betriebe des Ausbaugewerbes von Rechtlichen Einheiten mit ebenfalls 20 und mehr Personen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von  Berichtsjahr 2018 bis einschließlich 2020 mit 23 und mehr) und mehr tätigen Personen. Aufgrund der Absenkung der Berichtskreisuntergrenze sind die Ergebnisse ab  2021 nur eingeschränkt mit den Vorjahreswerten vergleichbar. Maßgebend dafür ist jeweils die Beschäftigtenzahl Ende Juni des vorausgegangenen Berichtsjahres. Erfasst und nachgewiesen werden örtliche Einheiten (in der Regel nicht Baustellen) mit wirtschaftlichem Schwerpunkt im Baugewerbe. </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Ergänzende Ergebnisse aus dem Mixmodell:      </a:t>
          </a:r>
          <a:r>
            <a:rPr lang="de-DE" sz="1000">
              <a:solidFill>
                <a:sysClr val="windowText" lastClr="000000"/>
              </a:solidFill>
              <a:effectLst/>
              <a:latin typeface="Arial" panose="020B0604020202020204" pitchFamily="34" charset="0"/>
              <a:ea typeface="+mn-ea"/>
              <a:cs typeface="Arial" panose="020B0604020202020204" pitchFamily="34" charset="0"/>
            </a:rPr>
            <a:t>Das Baugewerbe ist geprägt durch eine Vielzahl von kleinen Betrieben, die in der Summe eine wichtige Rolle für die Darstellung der konjunkturellen Entwicklung spielen. Deshalb werden die Daten der Monatserhebung im Bauhauptgewerbe sowie der Vierteljahreserhebung im Ausbaugewerbe, die lediglich Betriebe von Rechtlichen Einheiten mit 20 und mehr tätigen Personen erfassen, zusätzlich auch um Verwaltungsdaten für die Betriebe von Rechtlichen Einheiten mit weniger als 20 tätigen Personen ergänzt. Die Verwaltungsdaten umfassen Umsatzdaten der Finanzverwaltung und Beschäftigtendaten der Bundesagentur für Arbeit. Das Ergebnis für dieses so genannte Mixmodell entspricht praktisch einer Totalzählung. Das Mixmodell zielt darauf ab, die Darstellung der konjunkturellen Entwicklung im Bauhaupt- und im  Ausbaugewerbe zu vervollständigen und damit die Aussagefähigkeit, der Ergebnisse aus den Primär-erhebungen zu verbessern. Aufgrund methodischer Besonderheiten ist mit dem Mixmodell nur die Darstellung von Messziffern und Veränderungsraten, nicht jedoch von absoluten Größen möglich.</a:t>
          </a:r>
        </a:p>
        <a:p>
          <a:pPr>
            <a:spcAft>
              <a:spcPts val="600"/>
            </a:spcAft>
          </a:pPr>
          <a:endParaRPr lang="de-DE" sz="1000" b="0">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Tätige Personen:</a:t>
          </a:r>
          <a:r>
            <a:rPr lang="de-DE" sz="1000">
              <a:solidFill>
                <a:sysClr val="windowText" lastClr="000000"/>
              </a:solidFill>
              <a:effectLst/>
              <a:latin typeface="Arial" panose="020B0604020202020204" pitchFamily="34" charset="0"/>
              <a:ea typeface="+mn-ea"/>
              <a:cs typeface="Arial" panose="020B0604020202020204" pitchFamily="34" charset="0"/>
            </a:rPr>
            <a:t> Tätige Inhaber/-innen und tätige Mitinhaber/-innen, unbezahlt mithelfende Familienangehörige und alle in einem arbeits-rechtlichen Verhältnis zur</a:t>
          </a:r>
          <a:r>
            <a:rPr lang="de-DE" sz="1000" baseline="0">
              <a:solidFill>
                <a:sysClr val="windowText" lastClr="000000"/>
              </a:solidFill>
              <a:effectLst/>
              <a:latin typeface="Arial" panose="020B0604020202020204" pitchFamily="34" charset="0"/>
              <a:ea typeface="+mn-ea"/>
              <a:cs typeface="Arial" panose="020B0604020202020204" pitchFamily="34" charset="0"/>
            </a:rPr>
            <a:t> Rechtlichen Einheit</a:t>
          </a:r>
          <a:r>
            <a:rPr lang="de-DE" sz="1000">
              <a:solidFill>
                <a:sysClr val="windowText" lastClr="000000"/>
              </a:solidFill>
              <a:effectLst/>
              <a:latin typeface="Arial" panose="020B0604020202020204" pitchFamily="34" charset="0"/>
              <a:ea typeface="+mn-ea"/>
              <a:cs typeface="Arial" panose="020B0604020202020204" pitchFamily="34" charset="0"/>
            </a:rPr>
            <a:t> steh­ende Personen. Nachgewiesen wird der Stand am Monats-</a:t>
          </a:r>
          <a:r>
            <a:rPr lang="de-DE" sz="1000" baseline="0">
              <a:solidFill>
                <a:sysClr val="windowText" lastClr="000000"/>
              </a:solidFill>
              <a:effectLst/>
              <a:latin typeface="Arial" panose="020B0604020202020204" pitchFamily="34" charset="0"/>
              <a:ea typeface="+mn-ea"/>
              <a:cs typeface="Arial" panose="020B0604020202020204" pitchFamily="34" charset="0"/>
            </a:rPr>
            <a:t> bzw. Quartals</a:t>
          </a:r>
          <a:r>
            <a:rPr lang="de-DE" sz="1000">
              <a:solidFill>
                <a:sysClr val="windowText" lastClr="000000"/>
              </a:solidFill>
              <a:effectLst/>
              <a:latin typeface="Arial" panose="020B0604020202020204" pitchFamily="34" charset="0"/>
              <a:ea typeface="+mn-ea"/>
              <a:cs typeface="Arial" panose="020B0604020202020204" pitchFamily="34" charset="0"/>
            </a:rPr>
            <a:t>ende, bei größeren Zeiträumen der jeweilige Durchschnitt für die betreffenden Monate bzw. Quartale. </a:t>
          </a:r>
          <a:endParaRPr lang="de-DE" sz="1000" b="1">
            <a:solidFill>
              <a:sysClr val="windowText" lastClr="000000"/>
            </a:solidFill>
            <a:effectLst/>
            <a:latin typeface="Arial" panose="020B0604020202020204" pitchFamily="34" charset="0"/>
            <a:ea typeface="+mn-ea"/>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Entgelte:</a:t>
          </a:r>
          <a:r>
            <a:rPr lang="de-DE" sz="1000">
              <a:solidFill>
                <a:sysClr val="windowText" lastClr="000000"/>
              </a:solidFill>
              <a:effectLst/>
              <a:latin typeface="Arial" panose="020B0604020202020204" pitchFamily="34" charset="0"/>
              <a:ea typeface="+mn-ea"/>
              <a:cs typeface="Arial" panose="020B0604020202020204" pitchFamily="34" charset="0"/>
            </a:rPr>
            <a:t> Summe </a:t>
          </a:r>
          <a:r>
            <a:rPr lang="de-DE" sz="1000" b="0">
              <a:solidFill>
                <a:sysClr val="windowText" lastClr="000000"/>
              </a:solidFill>
              <a:effectLst/>
              <a:latin typeface="Arial" panose="020B0604020202020204" pitchFamily="34" charset="0"/>
              <a:ea typeface="+mn-ea"/>
              <a:cs typeface="Arial" panose="020B0604020202020204" pitchFamily="34" charset="0"/>
            </a:rPr>
            <a:t>der lohnsteuer­pflichtigen Bruttobezüge (Bar- und Sachbezüge) ohne Arbeitgeberanteile zur Kranken-, Pflege-, Renten- und Arbeitslosenversicherung, ohne Beiträge zu den Sozialkassen des Baugewerbes, ohne Winterbau-Umlage und ohne Aufwendungen für die betriebliche Alters-, Invaliditäts- und Hinterbliebenenversorgung sowie ohne gezahltes Vor­ruhestandsgeld</a:t>
          </a:r>
          <a:r>
            <a:rPr lang="de-DE" sz="1000">
              <a:solidFill>
                <a:sysClr val="windowText" lastClr="000000"/>
              </a:solidFill>
              <a:effectLst/>
              <a:latin typeface="Arial" panose="020B0604020202020204" pitchFamily="34" charset="0"/>
              <a:ea typeface="+mn-ea"/>
              <a:cs typeface="Arial" panose="020B0604020202020204" pitchFamily="34" charset="0"/>
            </a:rPr>
            <a:t>.</a:t>
          </a:r>
        </a:p>
        <a:p>
          <a:pPr>
            <a:spcAft>
              <a:spcPts val="600"/>
            </a:spcAft>
          </a:pPr>
          <a:r>
            <a:rPr lang="de-DE" sz="1100" b="1">
              <a:solidFill>
                <a:sysClr val="windowText" lastClr="000000"/>
              </a:solidFill>
              <a:effectLst/>
              <a:latin typeface="+mn-lt"/>
              <a:ea typeface="+mn-ea"/>
              <a:cs typeface="+mn-cs"/>
            </a:rPr>
            <a:t>Geleistete </a:t>
          </a:r>
          <a:r>
            <a:rPr lang="de-DE" sz="1000" b="1">
              <a:solidFill>
                <a:sysClr val="windowText" lastClr="000000"/>
              </a:solidFill>
              <a:effectLst/>
              <a:latin typeface="Arial" panose="020B0604020202020204" pitchFamily="34" charset="0"/>
              <a:ea typeface="+mn-ea"/>
              <a:cs typeface="Arial" panose="020B0604020202020204" pitchFamily="34" charset="0"/>
            </a:rPr>
            <a:t>Arbeitsstunden</a:t>
          </a:r>
          <a:r>
            <a:rPr lang="de-DE" sz="1000">
              <a:solidFill>
                <a:sysClr val="windowText" lastClr="000000"/>
              </a:solidFill>
              <a:effectLst/>
              <a:latin typeface="Arial" panose="020B0604020202020204" pitchFamily="34" charset="0"/>
              <a:ea typeface="+mn-ea"/>
              <a:cs typeface="Arial" panose="020B0604020202020204" pitchFamily="34" charset="0"/>
            </a:rPr>
            <a:t>: Alle auf Baustellen, Bauhöfen und in Werkstätten im Bundesgebiet tatsächlich geleisteten Arbeitsstunden, gleichgültig ob sie von Lohn- oder Gehaltsempfängern oder von Auszubildenden erbracht wurden.</a:t>
          </a:r>
          <a:r>
            <a:rPr lang="de-DE" sz="100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Nicht einbezogen sind die für Bürotätigkeit geleisteten Arbeitsstunden.</a:t>
          </a:r>
          <a:endParaRPr lang="de-DE" sz="1100" b="1">
            <a:solidFill>
              <a:sysClr val="windowText" lastClr="000000"/>
            </a:solidFill>
            <a:effectLst/>
            <a:latin typeface="+mn-lt"/>
            <a:ea typeface="+mn-ea"/>
            <a:cs typeface="+mn-cs"/>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Umsatz (ohne Umsatzsteuer): </a:t>
          </a:r>
          <a:r>
            <a:rPr lang="de-DE" sz="1000">
              <a:solidFill>
                <a:sysClr val="windowText" lastClr="000000"/>
              </a:solidFill>
              <a:effectLst/>
              <a:latin typeface="Arial" panose="020B0604020202020204" pitchFamily="34" charset="0"/>
              <a:ea typeface="+mn-ea"/>
              <a:cs typeface="Arial" panose="020B0604020202020204" pitchFamily="34" charset="0"/>
            </a:rPr>
            <a:t>Die dem Finanzamt für die Umsatzsteuer zu meldenden steuerbaren (steuerpflichtigen und steuerfreien) Beträge für die im Bundesgebiet getätigten Leistun­gen, einschließlich Umsatz aus Nachunternehmertätigkeit und der Vergabe von Teilleistungen an Nachunternehmer. Hierzu zählen auch Anzahlungen für Teilleistungen oder Vorauszahlungen vor Ausführung der ent-sprechenden Lieferungen oder Leistungen, die gem. § 13 UStG zu versteuern sind. Neben dem baugewerblichen Umsatz enthält der Gesamtumsatz sonstige Umsätze (vorwiegend aus Handelsware, aus sonstigen eigenen Erzeugnissen (Baustoffen, Betonwaren u. Ä.), Umsätze aus Lohnarbeiten für Dritte, Dienstleistungen, Vermietung und Verpachtung).</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Auftragseingang</a:t>
          </a:r>
          <a:r>
            <a:rPr lang="de-DE" sz="1000" b="0">
              <a:solidFill>
                <a:sysClr val="windowText" lastClr="000000"/>
              </a:solidFill>
              <a:effectLst/>
              <a:latin typeface="Arial" panose="020B0604020202020204" pitchFamily="34" charset="0"/>
              <a:ea typeface="+mn-ea"/>
              <a:cs typeface="Arial" panose="020B0604020202020204" pitchFamily="34" charset="0"/>
            </a:rPr>
            <a:t>:</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Als Auftragseingang gilt die Summe aller im Berichtszeitraum eingegangenen und vom Betrieb fest akzeptierten Bauaufträge im Inland (ohne Umsatzsteuer). Anzugeben sind nur Auftragseingänge, die vom Betrieb selbst ausgeführt werden ohne die an Nachunternehmer zu vergebenden Teile von Bauaufträgen.</a:t>
          </a:r>
          <a:endParaRPr lang="de-DE" sz="1000">
            <a:solidFill>
              <a:sysClr val="windowText" lastClr="000000"/>
            </a:solidFill>
            <a:effectLst/>
            <a:latin typeface="Arial" panose="020B0604020202020204" pitchFamily="34" charset="0"/>
            <a:cs typeface="Arial" panose="020B0604020202020204" pitchFamily="34" charset="0"/>
          </a:endParaRP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Auftragsbestand</a:t>
          </a:r>
          <a:r>
            <a:rPr lang="de-DE" sz="1000" b="0"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Zum Auftragsbestand rechnet der Wert (ohne Um­satzsteuer) aller fest angenommenen, aber noch nicht ausgeführten Bauaufträge bzw. Auftragsteile im Inland am Ende des Berichtsvierteljahres, ohne an Nach­unternehmer vergebene Aufträge. Bei der Ermittlung des Auftragsbestandes ist vom Wert bereits im Bau befindlicher Projekte der Teil abzusetzen, der produktionstechnisch schon fertiggestellt ist.</a:t>
          </a:r>
        </a:p>
        <a:p>
          <a:pPr>
            <a:spcAft>
              <a:spcPts val="600"/>
            </a:spcAft>
          </a:pPr>
          <a:r>
            <a:rPr lang="de-DE" sz="1000" b="1">
              <a:solidFill>
                <a:sysClr val="windowText" lastClr="000000"/>
              </a:solidFill>
              <a:effectLst/>
              <a:latin typeface="Arial" panose="020B0604020202020204" pitchFamily="34" charset="0"/>
              <a:ea typeface="+mn-ea"/>
              <a:cs typeface="Arial" panose="020B0604020202020204" pitchFamily="34" charset="0"/>
            </a:rPr>
            <a:t>Wirtschaftsbau:</a:t>
          </a:r>
          <a:r>
            <a:rPr lang="de-DE" sz="1000" b="1" baseline="0">
              <a:solidFill>
                <a:sysClr val="windowText" lastClr="000000"/>
              </a:solidFill>
              <a:effectLst/>
              <a:latin typeface="Arial" panose="020B0604020202020204" pitchFamily="34" charset="0"/>
              <a:ea typeface="+mn-ea"/>
              <a:cs typeface="Arial" panose="020B0604020202020204" pitchFamily="34" charset="0"/>
            </a:rPr>
            <a:t> </a:t>
          </a:r>
          <a:r>
            <a:rPr lang="de-DE" sz="1000">
              <a:solidFill>
                <a:sysClr val="windowText" lastClr="000000"/>
              </a:solidFill>
              <a:effectLst/>
              <a:latin typeface="Arial" panose="020B0604020202020204" pitchFamily="34" charset="0"/>
              <a:ea typeface="+mn-ea"/>
              <a:cs typeface="Arial" panose="020B0604020202020204" pitchFamily="34" charset="0"/>
            </a:rPr>
            <a:t>Unter Wirtschaftsbau werden Hoch- und Tiefbaumaßnahmen im Nichtwohnungs-bau, die nicht der öffentlichen Hand zuzurechnen sind, zusammengefasst (frühere Bezeichnung: Gewerblicher und industrieller Bau).</a:t>
          </a:r>
          <a:endParaRPr lang="de-DE" sz="1000">
            <a:solidFill>
              <a:sysClr val="windowText" lastClr="000000"/>
            </a:solidFill>
            <a:effectLst/>
            <a:latin typeface="Arial" panose="020B0604020202020204" pitchFamily="34" charset="0"/>
            <a:cs typeface="Arial" panose="020B0604020202020204" pitchFamily="34" charset="0"/>
          </a:endParaRPr>
        </a:p>
        <a:p>
          <a:endParaRPr lang="de-DE"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76200</xdr:colOff>
      <xdr:row>22</xdr:row>
      <xdr:rowOff>19050</xdr:rowOff>
    </xdr:from>
    <xdr:to>
      <xdr:col>7</xdr:col>
      <xdr:colOff>742950</xdr:colOff>
      <xdr:row>41</xdr:row>
      <xdr:rowOff>123825</xdr:rowOff>
    </xdr:to>
    <xdr:grpSp>
      <xdr:nvGrpSpPr>
        <xdr:cNvPr id="4" name="Gruppieren 3">
          <a:extLst>
            <a:ext uri="{FF2B5EF4-FFF2-40B4-BE49-F238E27FC236}">
              <a16:creationId xmlns:a16="http://schemas.microsoft.com/office/drawing/2014/main" xmlns="" id="{00000000-0008-0000-0700-000004000000}"/>
            </a:ext>
          </a:extLst>
        </xdr:cNvPr>
        <xdr:cNvGrpSpPr/>
      </xdr:nvGrpSpPr>
      <xdr:grpSpPr>
        <a:xfrm>
          <a:off x="82296" y="5335524"/>
          <a:ext cx="6336792" cy="3432048"/>
          <a:chOff x="28575" y="6629400"/>
          <a:chExt cx="6276975" cy="3543300"/>
        </a:xfrm>
      </xdr:grpSpPr>
      <xdr:graphicFrame macro="">
        <xdr:nvGraphicFramePr>
          <xdr:cNvPr id="2" name="Diagramm 1">
            <a:extLst>
              <a:ext uri="{FF2B5EF4-FFF2-40B4-BE49-F238E27FC236}">
                <a16:creationId xmlns:a16="http://schemas.microsoft.com/office/drawing/2014/main" xmlns="" id="{00000000-0008-0000-0700-000002000000}"/>
              </a:ext>
            </a:extLst>
          </xdr:cNvPr>
          <xdr:cNvGraphicFramePr/>
        </xdr:nvGraphicFramePr>
        <xdr:xfrm>
          <a:off x="28575" y="6629400"/>
          <a:ext cx="6276975" cy="3543300"/>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3" name="Textfeld 2">
            <a:extLst>
              <a:ext uri="{FF2B5EF4-FFF2-40B4-BE49-F238E27FC236}">
                <a16:creationId xmlns:a16="http://schemas.microsoft.com/office/drawing/2014/main" xmlns="" id="{00000000-0008-0000-0700-000003000000}"/>
              </a:ext>
            </a:extLst>
          </xdr:cNvPr>
          <xdr:cNvSpPr txBox="1"/>
        </xdr:nvSpPr>
        <xdr:spPr>
          <a:xfrm>
            <a:off x="5743576" y="9153524"/>
            <a:ext cx="468000" cy="324000"/>
          </a:xfrm>
          <a:prstGeom prst="rect">
            <a:avLst/>
          </a:prstGeom>
          <a:solidFill>
            <a:schemeClr val="lt1"/>
          </a:solidFill>
          <a:ln w="9525" cmpd="sng">
            <a:noFill/>
          </a:ln>
          <a:effectLst>
            <a:reflection endPos="0" dist="50800" dir="5400000" sy="-100000" algn="bl" rotWithShape="0"/>
          </a:effectLst>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Monat/</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4.xml><?xml version="1.0" encoding="utf-8"?>
<c:userShapes xmlns:c="http://schemas.openxmlformats.org/drawingml/2006/chart">
  <cdr:relSizeAnchor xmlns:cdr="http://schemas.openxmlformats.org/drawingml/2006/chartDrawing">
    <cdr:from>
      <cdr:x>0.08472</cdr:x>
      <cdr:y>0.01686</cdr:y>
    </cdr:from>
    <cdr:to>
      <cdr:x>0.24131</cdr:x>
      <cdr:y>0.09444</cdr:y>
    </cdr:to>
    <cdr:sp macro="" textlink="">
      <cdr:nvSpPr>
        <cdr:cNvPr id="2" name="Textfeld 1"/>
        <cdr:cNvSpPr txBox="1"/>
      </cdr:nvSpPr>
      <cdr:spPr>
        <a:xfrm xmlns:a="http://schemas.openxmlformats.org/drawingml/2006/main">
          <a:off x="531794" y="59740"/>
          <a:ext cx="982911" cy="2748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5.xml><?xml version="1.0" encoding="utf-8"?>
<xdr:wsDr xmlns:xdr="http://schemas.openxmlformats.org/drawingml/2006/spreadsheetDrawing" xmlns:a="http://schemas.openxmlformats.org/drawingml/2006/main">
  <xdr:twoCellAnchor>
    <xdr:from>
      <xdr:col>0</xdr:col>
      <xdr:colOff>76201</xdr:colOff>
      <xdr:row>29</xdr:row>
      <xdr:rowOff>9524</xdr:rowOff>
    </xdr:from>
    <xdr:to>
      <xdr:col>10</xdr:col>
      <xdr:colOff>419101</xdr:colOff>
      <xdr:row>46</xdr:row>
      <xdr:rowOff>104775</xdr:rowOff>
    </xdr:to>
    <xdr:graphicFrame macro="">
      <xdr:nvGraphicFramePr>
        <xdr:cNvPr id="3" name="Diagramm 2">
          <a:extLst>
            <a:ext uri="{FF2B5EF4-FFF2-40B4-BE49-F238E27FC236}">
              <a16:creationId xmlns:a16="http://schemas.microsoft.com/office/drawing/2014/main" xmlns="" id="{00000000-0008-0000-0A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c:userShapes xmlns:c="http://schemas.openxmlformats.org/drawingml/2006/chart">
  <cdr:relSizeAnchor xmlns:cdr="http://schemas.openxmlformats.org/drawingml/2006/chartDrawing">
    <cdr:from>
      <cdr:x>0.90196</cdr:x>
      <cdr:y>0.69143</cdr:y>
    </cdr:from>
    <cdr:to>
      <cdr:x>0.98225</cdr:x>
      <cdr:y>0.78861</cdr:y>
    </cdr:to>
    <cdr:sp macro="" textlink="">
      <cdr:nvSpPr>
        <cdr:cNvPr id="2" name="Textfeld 2"/>
        <cdr:cNvSpPr txBox="1"/>
      </cdr:nvSpPr>
      <cdr:spPr>
        <a:xfrm xmlns:a="http://schemas.openxmlformats.org/drawingml/2006/main">
          <a:off x="5257807" y="2305045"/>
          <a:ext cx="468000" cy="324000"/>
        </a:xfrm>
        <a:prstGeom xmlns:a="http://schemas.openxmlformats.org/drawingml/2006/main" prst="rect">
          <a:avLst/>
        </a:prstGeom>
        <a:solidFill xmlns:a="http://schemas.openxmlformats.org/drawingml/2006/main">
          <a:schemeClr val="lt1"/>
        </a:solidFill>
        <a:ln xmlns:a="http://schemas.openxmlformats.org/drawingml/2006/main" w="9525" cmpd="sng">
          <a:noFill/>
        </a:ln>
        <a:effectLst xmlns:a="http://schemas.openxmlformats.org/drawingml/2006/main">
          <a:reflection endPos="0" dist="50800" dir="5400000" sy="-100000" algn="bl" rotWithShape="0"/>
        </a:effectLst>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lIns="36000" tIns="36000" rIns="36000" bIns="36000"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de-DE" sz="800"/>
            <a:t>Monat/</a:t>
          </a:r>
        </a:p>
        <a:p xmlns:a="http://schemas.openxmlformats.org/drawingml/2006/main">
          <a:r>
            <a:rPr lang="de-DE" sz="800"/>
            <a:t>Jahr</a:t>
          </a:r>
        </a:p>
      </cdr:txBody>
    </cdr:sp>
  </cdr:relSizeAnchor>
</c:userShapes>
</file>

<file path=xl/drawings/drawing7.xml><?xml version="1.0" encoding="utf-8"?>
<xdr:wsDr xmlns:xdr="http://schemas.openxmlformats.org/drawingml/2006/spreadsheetDrawing" xmlns:a="http://schemas.openxmlformats.org/drawingml/2006/main">
  <xdr:twoCellAnchor>
    <xdr:from>
      <xdr:col>0</xdr:col>
      <xdr:colOff>57150</xdr:colOff>
      <xdr:row>32</xdr:row>
      <xdr:rowOff>139701</xdr:rowOff>
    </xdr:from>
    <xdr:to>
      <xdr:col>6</xdr:col>
      <xdr:colOff>704850</xdr:colOff>
      <xdr:row>50</xdr:row>
      <xdr:rowOff>95250</xdr:rowOff>
    </xdr:to>
    <xdr:grpSp>
      <xdr:nvGrpSpPr>
        <xdr:cNvPr id="3" name="Gruppieren 2">
          <a:extLst>
            <a:ext uri="{FF2B5EF4-FFF2-40B4-BE49-F238E27FC236}">
              <a16:creationId xmlns:a16="http://schemas.microsoft.com/office/drawing/2014/main" xmlns="" id="{00000000-0008-0000-0E00-000003000000}"/>
            </a:ext>
          </a:extLst>
        </xdr:cNvPr>
        <xdr:cNvGrpSpPr/>
      </xdr:nvGrpSpPr>
      <xdr:grpSpPr>
        <a:xfrm>
          <a:off x="60960" y="6351906"/>
          <a:ext cx="6265164" cy="2487294"/>
          <a:chOff x="0" y="23841076"/>
          <a:chExt cx="6191250" cy="2800349"/>
        </a:xfrm>
      </xdr:grpSpPr>
      <xdr:graphicFrame macro="">
        <xdr:nvGraphicFramePr>
          <xdr:cNvPr id="5" name="Diagramm 4">
            <a:extLst>
              <a:ext uri="{FF2B5EF4-FFF2-40B4-BE49-F238E27FC236}">
                <a16:creationId xmlns:a16="http://schemas.microsoft.com/office/drawing/2014/main" xmlns="" id="{00000000-0008-0000-0E00-000005000000}"/>
              </a:ext>
            </a:extLst>
          </xdr:cNvPr>
          <xdr:cNvGraphicFramePr>
            <a:graphicFrameLocks/>
          </xdr:cNvGraphicFramePr>
        </xdr:nvGraphicFramePr>
        <xdr:xfrm>
          <a:off x="0" y="23841076"/>
          <a:ext cx="6191250" cy="2800349"/>
        </xdr:xfrm>
        <a:graphic>
          <a:graphicData uri="http://schemas.openxmlformats.org/drawingml/2006/chart">
            <c:chart xmlns:c="http://schemas.openxmlformats.org/drawingml/2006/chart" xmlns:r="http://schemas.openxmlformats.org/officeDocument/2006/relationships" r:id="rId1"/>
          </a:graphicData>
        </a:graphic>
      </xdr:graphicFrame>
      <xdr:sp macro="" textlink="">
        <xdr:nvSpPr>
          <xdr:cNvPr id="2" name="Textfeld 1">
            <a:extLst>
              <a:ext uri="{FF2B5EF4-FFF2-40B4-BE49-F238E27FC236}">
                <a16:creationId xmlns:a16="http://schemas.microsoft.com/office/drawing/2014/main" xmlns="" id="{00000000-0008-0000-0E00-000002000000}"/>
              </a:ext>
            </a:extLst>
          </xdr:cNvPr>
          <xdr:cNvSpPr txBox="1"/>
        </xdr:nvSpPr>
        <xdr:spPr>
          <a:xfrm>
            <a:off x="5562600" y="25936576"/>
            <a:ext cx="482899" cy="47862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36000" tIns="36000" rIns="36000" bIns="36000" rtlCol="0" anchor="t"/>
          <a:lstStyle/>
          <a:p>
            <a:r>
              <a:rPr lang="de-DE" sz="800">
                <a:latin typeface="Arial" panose="020B0604020202020204" pitchFamily="34" charset="0"/>
                <a:cs typeface="Arial" panose="020B0604020202020204" pitchFamily="34" charset="0"/>
              </a:rPr>
              <a:t>Quartal/</a:t>
            </a:r>
          </a:p>
          <a:p>
            <a:r>
              <a:rPr lang="de-DE" sz="800">
                <a:latin typeface="Arial" panose="020B0604020202020204" pitchFamily="34" charset="0"/>
                <a:cs typeface="Arial" panose="020B0604020202020204" pitchFamily="34" charset="0"/>
              </a:rPr>
              <a:t>Jahr</a:t>
            </a:r>
          </a:p>
        </xdr:txBody>
      </xdr:sp>
    </xdr:grpSp>
    <xdr:clientData/>
  </xdr:twoCellAnchor>
</xdr:wsDr>
</file>

<file path=xl/drawings/drawing8.xml><?xml version="1.0" encoding="utf-8"?>
<c:userShapes xmlns:c="http://schemas.openxmlformats.org/drawingml/2006/chart">
  <cdr:relSizeAnchor xmlns:cdr="http://schemas.openxmlformats.org/drawingml/2006/chartDrawing">
    <cdr:from>
      <cdr:x>0.10803</cdr:x>
      <cdr:y>0.00656</cdr:y>
    </cdr:from>
    <cdr:to>
      <cdr:x>0.2209</cdr:x>
      <cdr:y>0.08132</cdr:y>
    </cdr:to>
    <cdr:sp macro="" textlink="">
      <cdr:nvSpPr>
        <cdr:cNvPr id="2" name="Textfeld 1"/>
        <cdr:cNvSpPr txBox="1"/>
      </cdr:nvSpPr>
      <cdr:spPr>
        <a:xfrm xmlns:a="http://schemas.openxmlformats.org/drawingml/2006/main">
          <a:off x="689414" y="19048"/>
          <a:ext cx="720286" cy="21721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800">
              <a:latin typeface="Arial" panose="020B0604020202020204" pitchFamily="34" charset="0"/>
              <a:cs typeface="Arial" panose="020B0604020202020204" pitchFamily="34" charset="0"/>
            </a:rPr>
            <a:t>Mio. Euro</a:t>
          </a:r>
        </a:p>
      </cdr:txBody>
    </cdr:sp>
  </cdr:relSizeAnchor>
</c:userShapes>
</file>

<file path=xl/drawings/drawing9.xml><?xml version="1.0" encoding="utf-8"?>
<xdr:wsDr xmlns:xdr="http://schemas.openxmlformats.org/drawingml/2006/spreadsheetDrawing" xmlns:a="http://schemas.openxmlformats.org/drawingml/2006/main">
  <xdr:twoCellAnchor>
    <xdr:from>
      <xdr:col>0</xdr:col>
      <xdr:colOff>114300</xdr:colOff>
      <xdr:row>32</xdr:row>
      <xdr:rowOff>9173</xdr:rowOff>
    </xdr:from>
    <xdr:to>
      <xdr:col>7</xdr:col>
      <xdr:colOff>542925</xdr:colOff>
      <xdr:row>51</xdr:row>
      <xdr:rowOff>119302</xdr:rowOff>
    </xdr:to>
    <xdr:graphicFrame macro="">
      <xdr:nvGraphicFramePr>
        <xdr:cNvPr id="3" name="Diagramm 2">
          <a:extLst>
            <a:ext uri="{FF2B5EF4-FFF2-40B4-BE49-F238E27FC236}">
              <a16:creationId xmlns:a16="http://schemas.microsoft.com/office/drawing/2014/main" xmlns="" id="{00000000-0008-0000-1200-000003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bau@statistik-nord.de" TargetMode="External"/><Relationship Id="rId1" Type="http://schemas.openxmlformats.org/officeDocument/2006/relationships/hyperlink" Target="http://www.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3:G22"/>
  <sheetViews>
    <sheetView tabSelected="1" view="pageLayout" zoomScaleNormal="100" workbookViewId="0"/>
  </sheetViews>
  <sheetFormatPr baseColWidth="10" defaultColWidth="11.140625" defaultRowHeight="12.75"/>
  <cols>
    <col min="1" max="1" width="13.140625" style="65" customWidth="1"/>
    <col min="2" max="2" width="11.42578125" style="65" customWidth="1"/>
    <col min="3" max="6" width="13.140625" style="65" customWidth="1"/>
    <col min="7" max="7" width="12.5703125" style="65" customWidth="1"/>
    <col min="8" max="16384" width="11.140625" style="65"/>
  </cols>
  <sheetData>
    <row r="3" spans="1:7" ht="20.25">
      <c r="A3" s="227" t="s">
        <v>116</v>
      </c>
      <c r="B3" s="227"/>
      <c r="C3" s="227"/>
      <c r="D3" s="227"/>
    </row>
    <row r="4" spans="1:7" ht="20.25">
      <c r="A4" s="227" t="s">
        <v>117</v>
      </c>
      <c r="B4" s="227"/>
      <c r="C4" s="227"/>
      <c r="D4" s="227"/>
    </row>
    <row r="11" spans="1:7" ht="15">
      <c r="A11" s="66"/>
      <c r="F11" s="67"/>
      <c r="G11" s="68"/>
    </row>
    <row r="13" spans="1:7">
      <c r="A13" s="69"/>
    </row>
    <row r="15" spans="1:7" ht="23.25">
      <c r="A15" s="228" t="s">
        <v>118</v>
      </c>
      <c r="B15" s="229"/>
      <c r="C15" s="229"/>
      <c r="D15" s="229"/>
      <c r="E15" s="229"/>
      <c r="F15" s="229"/>
      <c r="G15" s="229"/>
    </row>
    <row r="16" spans="1:7" ht="15">
      <c r="D16" s="230" t="s">
        <v>222</v>
      </c>
      <c r="E16" s="230"/>
      <c r="F16" s="230"/>
      <c r="G16" s="230"/>
    </row>
    <row r="18" spans="1:7" ht="34.5">
      <c r="A18" s="231" t="s">
        <v>119</v>
      </c>
      <c r="B18" s="232"/>
      <c r="C18" s="232"/>
      <c r="D18" s="232"/>
      <c r="E18" s="232"/>
      <c r="F18" s="232"/>
      <c r="G18" s="232"/>
    </row>
    <row r="19" spans="1:7" ht="34.5">
      <c r="A19" s="233" t="s">
        <v>223</v>
      </c>
      <c r="B19" s="232"/>
      <c r="C19" s="232"/>
      <c r="D19" s="232"/>
      <c r="E19" s="232"/>
      <c r="F19" s="232"/>
      <c r="G19" s="232"/>
    </row>
    <row r="20" spans="1:7" ht="16.5">
      <c r="A20" s="70"/>
      <c r="B20" s="70"/>
      <c r="C20" s="70"/>
      <c r="D20" s="70"/>
      <c r="E20" s="70"/>
      <c r="F20" s="70"/>
    </row>
    <row r="21" spans="1:7" ht="15.75" customHeight="1">
      <c r="D21" s="234" t="s">
        <v>304</v>
      </c>
      <c r="E21" s="234"/>
      <c r="F21" s="234"/>
      <c r="G21" s="234"/>
    </row>
    <row r="22" spans="1:7" ht="16.5">
      <c r="A22" s="226"/>
      <c r="B22" s="226"/>
      <c r="C22" s="226"/>
      <c r="D22" s="226"/>
      <c r="E22" s="226"/>
      <c r="F22" s="226"/>
      <c r="G22" s="226"/>
    </row>
  </sheetData>
  <mergeCells count="8">
    <mergeCell ref="A22:G22"/>
    <mergeCell ref="A3:D3"/>
    <mergeCell ref="A4:D4"/>
    <mergeCell ref="A15:G15"/>
    <mergeCell ref="D16:G16"/>
    <mergeCell ref="A18:G18"/>
    <mergeCell ref="A19:G19"/>
    <mergeCell ref="D21:G21"/>
  </mergeCells>
  <pageMargins left="0.59055118110236227" right="0.59055118110236227" top="0.59055118110236227" bottom="0.59055118110236227" header="0" footer="0.39370078740157483"/>
  <pageSetup paperSize="9" fitToWidth="0" fitToHeight="0" orientation="portrait" r:id="rId1"/>
  <headerFooter differentFirst="1" scaleWithDoc="0">
    <oddFooter>&amp;L&amp;"Arial,Standard"&amp;8Statistikamt Nord&amp;C&amp;"Arial,Standard"&amp;8&amp;P&amp;R&amp;"Arial,Standard"&amp;8Statistischer Bericht E II 1/E III 1 - m 4/22 SH</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dimension ref="A1:K39"/>
  <sheetViews>
    <sheetView view="pageLayout" zoomScaleNormal="100" workbookViewId="0">
      <selection sqref="A1:K1"/>
    </sheetView>
  </sheetViews>
  <sheetFormatPr baseColWidth="10" defaultColWidth="11.140625" defaultRowHeight="15"/>
  <cols>
    <col min="1" max="1" width="6" style="1" customWidth="1"/>
    <col min="2" max="2" width="10" style="1" customWidth="1"/>
    <col min="3" max="3" width="12.28515625" customWidth="1"/>
    <col min="4" max="11" width="7.7109375" customWidth="1"/>
  </cols>
  <sheetData>
    <row r="1" spans="1:11" s="97" customFormat="1" ht="24.95" customHeight="1">
      <c r="A1" s="277" t="s">
        <v>249</v>
      </c>
      <c r="B1" s="278"/>
      <c r="C1" s="278"/>
      <c r="D1" s="278"/>
      <c r="E1" s="278"/>
      <c r="F1" s="278"/>
      <c r="G1" s="278"/>
      <c r="H1" s="278"/>
      <c r="I1" s="278"/>
      <c r="J1" s="278"/>
      <c r="K1" s="278"/>
    </row>
    <row r="2" spans="1:11" s="97" customFormat="1" ht="15.6" customHeight="1">
      <c r="A2" s="281" t="s">
        <v>214</v>
      </c>
      <c r="B2" s="281"/>
      <c r="C2" s="281"/>
      <c r="D2" s="281"/>
      <c r="E2" s="281"/>
      <c r="F2" s="281"/>
      <c r="G2" s="281"/>
      <c r="H2" s="281"/>
      <c r="I2" s="281"/>
      <c r="J2" s="281"/>
      <c r="K2" s="281"/>
    </row>
    <row r="3" spans="1:11" s="34" customFormat="1" ht="12.75" customHeight="1">
      <c r="A3" s="102"/>
      <c r="B3" s="102"/>
      <c r="C3" s="102"/>
      <c r="D3" s="102"/>
      <c r="E3" s="102"/>
      <c r="F3" s="102"/>
      <c r="G3" s="102"/>
      <c r="H3" s="102"/>
      <c r="I3" s="102"/>
      <c r="J3" s="102"/>
      <c r="K3" s="102"/>
    </row>
    <row r="4" spans="1:11" s="26" customFormat="1" ht="17.100000000000001" customHeight="1">
      <c r="A4" s="274" t="s">
        <v>77</v>
      </c>
      <c r="B4" s="280"/>
      <c r="C4" s="280" t="s">
        <v>105</v>
      </c>
      <c r="D4" s="280" t="s">
        <v>106</v>
      </c>
      <c r="E4" s="270" t="s">
        <v>213</v>
      </c>
      <c r="F4" s="270"/>
      <c r="G4" s="270"/>
      <c r="H4" s="270" t="s">
        <v>79</v>
      </c>
      <c r="I4" s="270"/>
      <c r="J4" s="270"/>
      <c r="K4" s="271"/>
    </row>
    <row r="5" spans="1:11" s="26" customFormat="1" ht="45" customHeight="1">
      <c r="A5" s="274"/>
      <c r="B5" s="280"/>
      <c r="C5" s="280"/>
      <c r="D5" s="280"/>
      <c r="E5" s="113" t="s">
        <v>78</v>
      </c>
      <c r="F5" s="113" t="s">
        <v>69</v>
      </c>
      <c r="G5" s="113" t="s">
        <v>70</v>
      </c>
      <c r="H5" s="113" t="s">
        <v>78</v>
      </c>
      <c r="I5" s="113" t="s">
        <v>69</v>
      </c>
      <c r="J5" s="113" t="s">
        <v>72</v>
      </c>
      <c r="K5" s="46" t="s">
        <v>107</v>
      </c>
    </row>
    <row r="6" spans="1:11" s="27" customFormat="1" ht="17.100000000000001" customHeight="1">
      <c r="A6" s="274"/>
      <c r="B6" s="280"/>
      <c r="C6" s="270" t="s">
        <v>104</v>
      </c>
      <c r="D6" s="270"/>
      <c r="E6" s="270"/>
      <c r="F6" s="270"/>
      <c r="G6" s="270"/>
      <c r="H6" s="270"/>
      <c r="I6" s="270"/>
      <c r="J6" s="270"/>
      <c r="K6" s="271"/>
    </row>
    <row r="7" spans="1:11" s="95" customFormat="1" ht="13.5">
      <c r="A7" s="52"/>
      <c r="B7" s="103"/>
      <c r="C7" s="155"/>
      <c r="D7" s="155"/>
      <c r="E7" s="155"/>
      <c r="F7" s="155"/>
      <c r="G7" s="155"/>
      <c r="H7" s="155"/>
      <c r="I7" s="155"/>
      <c r="J7" s="155"/>
      <c r="K7" s="155"/>
    </row>
    <row r="8" spans="1:11" s="29" customFormat="1" ht="13.5">
      <c r="A8" s="52">
        <v>2020</v>
      </c>
      <c r="B8" s="103">
        <v>42460</v>
      </c>
      <c r="C8" s="200">
        <v>1252966.7379999999</v>
      </c>
      <c r="D8" s="200">
        <v>430481.55499999999</v>
      </c>
      <c r="E8" s="200">
        <v>433614.12099999998</v>
      </c>
      <c r="F8" s="200">
        <v>258448.72700000001</v>
      </c>
      <c r="G8" s="200">
        <v>175165.394</v>
      </c>
      <c r="H8" s="200">
        <v>388871.06199999998</v>
      </c>
      <c r="I8" s="200">
        <v>61633.491000000002</v>
      </c>
      <c r="J8" s="200">
        <v>133612.29199999999</v>
      </c>
      <c r="K8" s="200">
        <v>193625.27900000001</v>
      </c>
    </row>
    <row r="9" spans="1:11" s="29" customFormat="1" ht="13.5">
      <c r="A9" s="52"/>
      <c r="B9" s="103">
        <v>42551</v>
      </c>
      <c r="C9" s="200">
        <v>1324303.2339999999</v>
      </c>
      <c r="D9" s="200">
        <v>446095.60800000001</v>
      </c>
      <c r="E9" s="200">
        <v>441686.40600000002</v>
      </c>
      <c r="F9" s="200">
        <v>254846.70300000001</v>
      </c>
      <c r="G9" s="200">
        <v>186839.70300000001</v>
      </c>
      <c r="H9" s="200">
        <v>436521.22</v>
      </c>
      <c r="I9" s="200">
        <v>64703.906000000003</v>
      </c>
      <c r="J9" s="200">
        <v>155996.02100000001</v>
      </c>
      <c r="K9" s="200">
        <v>215821.29300000001</v>
      </c>
    </row>
    <row r="10" spans="1:11" s="29" customFormat="1" ht="13.5">
      <c r="A10" s="52"/>
      <c r="B10" s="103">
        <v>42643</v>
      </c>
      <c r="C10" s="200">
        <v>1266117.17</v>
      </c>
      <c r="D10" s="200">
        <v>443032.68</v>
      </c>
      <c r="E10" s="200">
        <v>431283.30200000003</v>
      </c>
      <c r="F10" s="200">
        <v>260087.13699999999</v>
      </c>
      <c r="G10" s="200">
        <v>171196.16500000001</v>
      </c>
      <c r="H10" s="200">
        <v>391801.18800000002</v>
      </c>
      <c r="I10" s="200">
        <v>70809.172999999995</v>
      </c>
      <c r="J10" s="200">
        <v>134926.84099999999</v>
      </c>
      <c r="K10" s="200">
        <v>186065.174</v>
      </c>
    </row>
    <row r="11" spans="1:11" s="29" customFormat="1" ht="13.5">
      <c r="A11" s="52"/>
      <c r="B11" s="103">
        <v>42735</v>
      </c>
      <c r="C11" s="200">
        <v>1233460.05</v>
      </c>
      <c r="D11" s="200">
        <v>475701.49800000002</v>
      </c>
      <c r="E11" s="200">
        <v>387713.36499999999</v>
      </c>
      <c r="F11" s="200">
        <v>220138.79</v>
      </c>
      <c r="G11" s="200">
        <v>167574.57500000001</v>
      </c>
      <c r="H11" s="200">
        <v>370045.18699999998</v>
      </c>
      <c r="I11" s="200">
        <v>65212.874000000003</v>
      </c>
      <c r="J11" s="200">
        <v>103841.91899999999</v>
      </c>
      <c r="K11" s="200">
        <v>200990.394</v>
      </c>
    </row>
    <row r="12" spans="1:11" s="95" customFormat="1" ht="13.5">
      <c r="A12" s="52"/>
      <c r="B12" s="103"/>
      <c r="C12" s="155"/>
      <c r="D12" s="155"/>
      <c r="E12" s="155"/>
      <c r="F12" s="155"/>
      <c r="G12" s="155"/>
      <c r="H12" s="155"/>
      <c r="I12" s="155"/>
      <c r="J12" s="155"/>
      <c r="K12" s="155"/>
    </row>
    <row r="13" spans="1:11" s="29" customFormat="1" ht="13.5">
      <c r="A13" s="52">
        <v>2021</v>
      </c>
      <c r="B13" s="103">
        <v>42460</v>
      </c>
      <c r="C13" s="200">
        <v>1403730.5060000001</v>
      </c>
      <c r="D13" s="200">
        <v>534342.228</v>
      </c>
      <c r="E13" s="200">
        <v>428828.24699999997</v>
      </c>
      <c r="F13" s="200">
        <v>234410.261</v>
      </c>
      <c r="G13" s="200">
        <v>194417.986</v>
      </c>
      <c r="H13" s="200">
        <v>440560.03100000002</v>
      </c>
      <c r="I13" s="200">
        <v>68181.073999999993</v>
      </c>
      <c r="J13" s="200">
        <v>121316.94</v>
      </c>
      <c r="K13" s="200">
        <v>251062.01699999999</v>
      </c>
    </row>
    <row r="14" spans="1:11" s="29" customFormat="1" ht="13.5">
      <c r="A14" s="52"/>
      <c r="B14" s="103">
        <v>42551</v>
      </c>
      <c r="C14" s="200">
        <v>1466850.6510000001</v>
      </c>
      <c r="D14" s="200">
        <v>570820.00199999998</v>
      </c>
      <c r="E14" s="200">
        <v>454174.36099999998</v>
      </c>
      <c r="F14" s="200">
        <v>231357.56700000001</v>
      </c>
      <c r="G14" s="200">
        <v>222816.79399999999</v>
      </c>
      <c r="H14" s="200">
        <v>441856.288</v>
      </c>
      <c r="I14" s="200">
        <v>79619.697</v>
      </c>
      <c r="J14" s="200">
        <v>182063.36900000001</v>
      </c>
      <c r="K14" s="200">
        <v>180173.22200000001</v>
      </c>
    </row>
    <row r="15" spans="1:11" s="29" customFormat="1" ht="13.5">
      <c r="A15" s="52"/>
      <c r="B15" s="103">
        <v>42643</v>
      </c>
      <c r="C15" s="200">
        <v>1564275.051</v>
      </c>
      <c r="D15" s="200">
        <v>598391.68099999998</v>
      </c>
      <c r="E15" s="200">
        <v>467762.76199999999</v>
      </c>
      <c r="F15" s="200">
        <v>250522.378</v>
      </c>
      <c r="G15" s="200">
        <v>217240.38399999999</v>
      </c>
      <c r="H15" s="200">
        <v>498120.60800000001</v>
      </c>
      <c r="I15" s="200">
        <v>68551.883000000002</v>
      </c>
      <c r="J15" s="200">
        <v>161663.25</v>
      </c>
      <c r="K15" s="200">
        <v>267905.47499999998</v>
      </c>
    </row>
    <row r="16" spans="1:11" s="29" customFormat="1" ht="13.5">
      <c r="A16" s="52"/>
      <c r="B16" s="103">
        <v>42735</v>
      </c>
      <c r="C16" s="200">
        <v>1517136.781</v>
      </c>
      <c r="D16" s="200">
        <v>614090.31099999999</v>
      </c>
      <c r="E16" s="200">
        <v>442227.68199999997</v>
      </c>
      <c r="F16" s="200">
        <v>238459.473</v>
      </c>
      <c r="G16" s="200">
        <v>203768.209</v>
      </c>
      <c r="H16" s="200">
        <v>460818.788</v>
      </c>
      <c r="I16" s="200">
        <v>66881.039000000004</v>
      </c>
      <c r="J16" s="200">
        <v>161961.88099999999</v>
      </c>
      <c r="K16" s="200">
        <v>231975.86799999999</v>
      </c>
    </row>
    <row r="17" spans="1:11" s="95" customFormat="1" ht="13.5">
      <c r="A17" s="52"/>
      <c r="B17" s="103"/>
      <c r="C17" s="155"/>
      <c r="D17" s="155"/>
      <c r="E17" s="155"/>
      <c r="F17" s="155"/>
      <c r="G17" s="155"/>
      <c r="H17" s="155"/>
      <c r="I17" s="155"/>
      <c r="J17" s="155"/>
      <c r="K17" s="155"/>
    </row>
    <row r="18" spans="1:11" s="95" customFormat="1" ht="13.5">
      <c r="A18" s="52">
        <v>2022</v>
      </c>
      <c r="B18" s="103">
        <v>42460</v>
      </c>
      <c r="C18" s="200">
        <v>1775308.25</v>
      </c>
      <c r="D18" s="200">
        <v>669836.77</v>
      </c>
      <c r="E18" s="200">
        <v>563860.40300000005</v>
      </c>
      <c r="F18" s="200">
        <v>312285.342</v>
      </c>
      <c r="G18" s="200">
        <v>251575.06099999999</v>
      </c>
      <c r="H18" s="200">
        <v>541611.07700000005</v>
      </c>
      <c r="I18" s="200">
        <v>74481.948000000004</v>
      </c>
      <c r="J18" s="200">
        <v>186249.842</v>
      </c>
      <c r="K18" s="200">
        <v>280879.28700000001</v>
      </c>
    </row>
    <row r="19" spans="1:11" s="95" customFormat="1" ht="13.5">
      <c r="A19" s="52"/>
      <c r="B19" s="103"/>
      <c r="C19" s="155"/>
      <c r="D19" s="155"/>
      <c r="E19" s="155"/>
      <c r="F19" s="155"/>
      <c r="G19" s="155"/>
      <c r="H19" s="155"/>
      <c r="I19" s="155"/>
      <c r="J19" s="155"/>
      <c r="K19" s="155"/>
    </row>
    <row r="20" spans="1:11" s="29" customFormat="1" ht="17.100000000000001" customHeight="1">
      <c r="A20" s="54"/>
      <c r="B20" s="104"/>
      <c r="C20" s="279" t="s">
        <v>80</v>
      </c>
      <c r="D20" s="279"/>
      <c r="E20" s="279"/>
      <c r="F20" s="279"/>
      <c r="G20" s="279"/>
      <c r="H20" s="279"/>
      <c r="I20" s="279"/>
      <c r="J20" s="279"/>
      <c r="K20" s="279"/>
    </row>
    <row r="21" spans="1:11" s="87" customFormat="1" ht="13.5">
      <c r="A21" s="52"/>
      <c r="B21" s="103"/>
      <c r="C21" s="107"/>
      <c r="D21" s="107"/>
      <c r="E21" s="107"/>
      <c r="F21" s="107"/>
      <c r="G21" s="107"/>
      <c r="H21" s="107"/>
      <c r="I21" s="107"/>
      <c r="J21" s="107"/>
      <c r="K21" s="107"/>
    </row>
    <row r="22" spans="1:11" s="87" customFormat="1" ht="13.5">
      <c r="A22" s="52">
        <v>2022</v>
      </c>
      <c r="B22" s="103">
        <v>42460</v>
      </c>
      <c r="C22" s="212">
        <v>26.470732267465586</v>
      </c>
      <c r="D22" s="212">
        <v>25.357258868935961</v>
      </c>
      <c r="E22" s="212">
        <v>31.488633723328419</v>
      </c>
      <c r="F22" s="212">
        <v>33.221703123311656</v>
      </c>
      <c r="G22" s="212">
        <v>29.399067532774453</v>
      </c>
      <c r="H22" s="212">
        <v>22.936952716893199</v>
      </c>
      <c r="I22" s="212">
        <v>9.2413827332787566</v>
      </c>
      <c r="J22" s="212">
        <v>53.523359557206106</v>
      </c>
      <c r="K22" s="212">
        <v>11.876456007282066</v>
      </c>
    </row>
    <row r="23" spans="1:11">
      <c r="A23" s="143"/>
      <c r="B23" s="144"/>
      <c r="C23" s="145"/>
      <c r="D23" s="145"/>
      <c r="E23" s="145"/>
      <c r="F23" s="145"/>
      <c r="G23" s="145"/>
      <c r="H23" s="142"/>
      <c r="I23" s="142"/>
      <c r="J23" s="142"/>
      <c r="K23" s="142"/>
    </row>
    <row r="24" spans="1:11">
      <c r="A24" s="146" t="s">
        <v>99</v>
      </c>
      <c r="B24" s="51"/>
      <c r="C24" s="42"/>
      <c r="D24" s="42"/>
      <c r="E24" s="42"/>
      <c r="F24" s="42"/>
      <c r="G24" s="42"/>
      <c r="H24" s="26"/>
      <c r="I24" s="26"/>
      <c r="J24" s="26"/>
      <c r="K24" s="26"/>
    </row>
    <row r="25" spans="1:11" s="98" customFormat="1">
      <c r="A25" s="41" t="s">
        <v>103</v>
      </c>
      <c r="B25" s="51"/>
      <c r="C25" s="42"/>
      <c r="D25" s="42"/>
      <c r="E25" s="42"/>
      <c r="F25" s="42"/>
      <c r="G25" s="42"/>
      <c r="H25" s="87"/>
      <c r="I25" s="87"/>
      <c r="J25" s="87"/>
      <c r="K25" s="87"/>
    </row>
    <row r="26" spans="1:11">
      <c r="A26" s="31"/>
      <c r="B26" s="31"/>
      <c r="C26" s="26"/>
      <c r="D26" s="26"/>
      <c r="E26" s="26"/>
      <c r="F26" s="26"/>
      <c r="G26" s="26"/>
      <c r="H26" s="26"/>
      <c r="I26" s="26"/>
      <c r="J26" s="26"/>
      <c r="K26" s="26"/>
    </row>
    <row r="27" spans="1:11" s="159" customFormat="1" ht="24.95" customHeight="1">
      <c r="A27" s="255" t="s">
        <v>250</v>
      </c>
      <c r="B27" s="255"/>
      <c r="C27" s="255"/>
      <c r="D27" s="255"/>
      <c r="E27" s="255"/>
      <c r="F27" s="255"/>
      <c r="G27" s="255"/>
      <c r="H27" s="255"/>
      <c r="I27" s="255"/>
      <c r="J27" s="255"/>
      <c r="K27" s="255"/>
    </row>
    <row r="28" spans="1:11" s="98" customFormat="1" ht="15.6" customHeight="1">
      <c r="A28" s="276" t="s">
        <v>186</v>
      </c>
      <c r="B28" s="276"/>
      <c r="C28" s="276"/>
      <c r="D28" s="276"/>
      <c r="E28" s="276"/>
      <c r="F28" s="276"/>
      <c r="G28" s="276"/>
      <c r="H28" s="276"/>
      <c r="I28" s="276"/>
      <c r="J28" s="276"/>
      <c r="K28" s="276"/>
    </row>
    <row r="29" spans="1:11">
      <c r="A29" s="31"/>
      <c r="B29" s="31"/>
      <c r="C29" s="26"/>
      <c r="D29" s="26"/>
      <c r="E29" s="26"/>
      <c r="F29" s="26"/>
      <c r="G29" s="26"/>
      <c r="H29" s="26"/>
      <c r="I29" s="26"/>
      <c r="J29" s="26"/>
      <c r="K29" s="26"/>
    </row>
    <row r="30" spans="1:11">
      <c r="A30" s="31"/>
      <c r="B30" s="31"/>
      <c r="C30" s="26"/>
      <c r="D30" s="26"/>
      <c r="E30" s="26"/>
      <c r="F30" s="26"/>
      <c r="G30" s="26"/>
      <c r="H30" s="26"/>
      <c r="I30" s="26"/>
      <c r="J30" s="26"/>
      <c r="K30" s="26"/>
    </row>
    <row r="31" spans="1:11">
      <c r="A31" s="31"/>
      <c r="B31" s="31"/>
      <c r="C31" s="26"/>
      <c r="D31" s="26"/>
      <c r="E31" s="26"/>
      <c r="F31" s="26"/>
      <c r="G31" s="26"/>
      <c r="H31" s="26"/>
      <c r="I31" s="26"/>
      <c r="J31" s="26"/>
      <c r="K31" s="26"/>
    </row>
    <row r="32" spans="1:11">
      <c r="A32" s="31"/>
      <c r="B32" s="31"/>
      <c r="C32" s="26"/>
      <c r="D32" s="26"/>
      <c r="E32" s="26"/>
      <c r="F32" s="26"/>
      <c r="G32" s="26"/>
      <c r="H32" s="26"/>
      <c r="I32" s="26"/>
      <c r="J32" s="26"/>
      <c r="K32" s="26"/>
    </row>
    <row r="33" spans="1:11">
      <c r="A33" s="31"/>
      <c r="B33" s="31"/>
      <c r="C33" s="26"/>
      <c r="D33" s="26"/>
      <c r="E33" s="26"/>
      <c r="F33" s="26"/>
      <c r="G33" s="26"/>
      <c r="H33" s="26"/>
      <c r="I33" s="26"/>
      <c r="J33" s="26"/>
      <c r="K33" s="26"/>
    </row>
    <row r="34" spans="1:11">
      <c r="A34" s="31"/>
      <c r="B34" s="31"/>
      <c r="C34" s="26"/>
      <c r="D34" s="26"/>
      <c r="E34" s="26"/>
      <c r="F34" s="26"/>
      <c r="G34" s="26"/>
      <c r="H34" s="26"/>
      <c r="I34" s="26"/>
      <c r="J34" s="26"/>
      <c r="K34" s="26"/>
    </row>
    <row r="35" spans="1:11">
      <c r="A35" s="31"/>
      <c r="B35" s="31"/>
      <c r="C35" s="26"/>
      <c r="D35" s="26"/>
      <c r="E35" s="26"/>
      <c r="F35" s="26"/>
      <c r="G35" s="26"/>
      <c r="H35" s="26"/>
      <c r="I35" s="26"/>
      <c r="J35" s="26"/>
      <c r="K35" s="26"/>
    </row>
    <row r="36" spans="1:11">
      <c r="A36" s="31"/>
      <c r="B36" s="31"/>
      <c r="C36" s="26"/>
      <c r="D36" s="26"/>
      <c r="E36" s="26"/>
      <c r="F36" s="26"/>
      <c r="G36" s="26"/>
      <c r="H36" s="26"/>
      <c r="I36" s="26"/>
      <c r="J36" s="26"/>
      <c r="K36" s="26"/>
    </row>
    <row r="37" spans="1:11">
      <c r="A37" s="31"/>
      <c r="B37" s="31"/>
      <c r="C37" s="26"/>
      <c r="D37" s="26"/>
      <c r="E37" s="26"/>
      <c r="F37" s="26"/>
      <c r="G37" s="26"/>
      <c r="H37" s="26"/>
      <c r="I37" s="26"/>
      <c r="J37" s="26"/>
      <c r="K37" s="26"/>
    </row>
    <row r="38" spans="1:11">
      <c r="A38" s="31"/>
      <c r="B38" s="31"/>
      <c r="C38" s="26"/>
      <c r="D38" s="26"/>
      <c r="E38" s="26"/>
      <c r="F38" s="26"/>
      <c r="G38" s="26"/>
      <c r="H38" s="26"/>
      <c r="I38" s="26"/>
      <c r="J38" s="26"/>
      <c r="K38" s="26"/>
    </row>
    <row r="39" spans="1:11">
      <c r="A39" s="31"/>
      <c r="B39" s="31"/>
      <c r="C39" s="26"/>
      <c r="D39" s="26"/>
      <c r="E39" s="26"/>
      <c r="F39" s="26"/>
      <c r="G39" s="26"/>
      <c r="H39" s="26"/>
      <c r="I39" s="26"/>
      <c r="J39" s="26"/>
      <c r="K39" s="26"/>
    </row>
  </sheetData>
  <mergeCells count="11">
    <mergeCell ref="A28:K28"/>
    <mergeCell ref="A1:K1"/>
    <mergeCell ref="A27:K27"/>
    <mergeCell ref="C20:K20"/>
    <mergeCell ref="A4:B6"/>
    <mergeCell ref="A2:K2"/>
    <mergeCell ref="E4:G4"/>
    <mergeCell ref="H4:K4"/>
    <mergeCell ref="C6:K6"/>
    <mergeCell ref="C4:C5"/>
    <mergeCell ref="D4:D5"/>
  </mergeCells>
  <conditionalFormatting sqref="A21:K22 A7:K19">
    <cfRule type="expression" dxfId="16" priority="2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4/22 SH</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rgb="FF66ABC8"/>
  </sheetPr>
  <dimension ref="A1:J82"/>
  <sheetViews>
    <sheetView zoomScaleNormal="100" workbookViewId="0">
      <selection sqref="A1:H2"/>
    </sheetView>
  </sheetViews>
  <sheetFormatPr baseColWidth="10" defaultColWidth="11.5703125" defaultRowHeight="12"/>
  <cols>
    <col min="1" max="1" width="10" style="23" customWidth="1"/>
    <col min="2" max="2" width="14.85546875" style="20" customWidth="1"/>
    <col min="3" max="3" width="12.5703125" style="20" customWidth="1"/>
    <col min="4" max="5" width="10" style="20" customWidth="1"/>
    <col min="6" max="6" width="12.5703125" style="20" customWidth="1"/>
    <col min="7" max="7" width="9.5703125" style="20" customWidth="1"/>
    <col min="8" max="8" width="10.42578125" style="20" customWidth="1"/>
    <col min="9" max="9" width="11.5703125" style="20"/>
    <col min="10" max="10" width="14.140625" style="20" bestFit="1" customWidth="1"/>
    <col min="11" max="26" width="1.85546875" style="20" customWidth="1"/>
    <col min="27" max="16384" width="11.5703125" style="20"/>
  </cols>
  <sheetData>
    <row r="1" spans="1:10" s="97" customFormat="1" ht="12.75" customHeight="1">
      <c r="A1" s="254" t="s">
        <v>251</v>
      </c>
      <c r="B1" s="255"/>
      <c r="C1" s="255"/>
      <c r="D1" s="255"/>
      <c r="E1" s="255"/>
      <c r="F1" s="255"/>
      <c r="G1" s="255"/>
      <c r="H1" s="255"/>
      <c r="J1" s="185">
        <v>4</v>
      </c>
    </row>
    <row r="2" spans="1:10" s="97" customFormat="1" ht="12.75" customHeight="1">
      <c r="A2" s="255"/>
      <c r="B2" s="255"/>
      <c r="C2" s="255"/>
      <c r="D2" s="255"/>
      <c r="E2" s="255"/>
      <c r="F2" s="255"/>
      <c r="G2" s="255"/>
      <c r="H2" s="255"/>
      <c r="J2" s="87" t="s">
        <v>219</v>
      </c>
    </row>
    <row r="3" spans="1:10" s="87" customFormat="1" ht="12.75" customHeight="1">
      <c r="A3" s="89"/>
      <c r="J3" s="87" t="s">
        <v>220</v>
      </c>
    </row>
    <row r="4" spans="1:10" s="87" customFormat="1" ht="19.7" customHeight="1">
      <c r="A4" s="256" t="s">
        <v>51</v>
      </c>
      <c r="B4" s="257"/>
      <c r="C4" s="257" t="s">
        <v>188</v>
      </c>
      <c r="D4" s="257"/>
      <c r="E4" s="257"/>
      <c r="F4" s="257" t="s">
        <v>87</v>
      </c>
      <c r="G4" s="257"/>
      <c r="H4" s="258"/>
    </row>
    <row r="5" spans="1:10" s="94" customFormat="1" ht="14.1" customHeight="1">
      <c r="A5" s="256"/>
      <c r="B5" s="257"/>
      <c r="C5" s="257" t="s">
        <v>92</v>
      </c>
      <c r="D5" s="262" t="s">
        <v>88</v>
      </c>
      <c r="E5" s="262"/>
      <c r="F5" s="257" t="s">
        <v>92</v>
      </c>
      <c r="G5" s="262" t="s">
        <v>88</v>
      </c>
      <c r="H5" s="282"/>
    </row>
    <row r="6" spans="1:10" s="87" customFormat="1" ht="14.1" customHeight="1">
      <c r="A6" s="256"/>
      <c r="B6" s="257"/>
      <c r="C6" s="257"/>
      <c r="D6" s="110" t="s">
        <v>165</v>
      </c>
      <c r="E6" s="110" t="s">
        <v>90</v>
      </c>
      <c r="F6" s="257"/>
      <c r="G6" s="110" t="s">
        <v>165</v>
      </c>
      <c r="H6" s="58" t="s">
        <v>90</v>
      </c>
    </row>
    <row r="7" spans="1:10" s="87" customFormat="1" ht="19.7" customHeight="1">
      <c r="A7" s="256"/>
      <c r="B7" s="257"/>
      <c r="C7" s="257"/>
      <c r="D7" s="109" t="s">
        <v>91</v>
      </c>
      <c r="E7" s="109" t="s">
        <v>91</v>
      </c>
      <c r="F7" s="257"/>
      <c r="G7" s="109" t="s">
        <v>91</v>
      </c>
      <c r="H7" s="108" t="s">
        <v>91</v>
      </c>
    </row>
    <row r="8" spans="1:10" s="95" customFormat="1" ht="14.1" customHeight="1">
      <c r="A8" s="86"/>
      <c r="B8" s="105"/>
      <c r="C8" s="99"/>
      <c r="D8" s="99"/>
      <c r="E8" s="99"/>
      <c r="F8" s="99"/>
      <c r="G8" s="99"/>
      <c r="H8" s="99"/>
    </row>
    <row r="9" spans="1:10" s="95" customFormat="1" ht="14.1" customHeight="1">
      <c r="A9" s="86">
        <v>2017</v>
      </c>
      <c r="B9" s="105">
        <v>1</v>
      </c>
      <c r="C9" s="213">
        <v>101.2</v>
      </c>
      <c r="D9" s="214">
        <v>-1.2</v>
      </c>
      <c r="E9" s="215">
        <v>3.2</v>
      </c>
      <c r="F9" s="214">
        <v>54.3</v>
      </c>
      <c r="G9" s="214">
        <v>-57.9</v>
      </c>
      <c r="H9" s="215">
        <v>-1.5</v>
      </c>
    </row>
    <row r="10" spans="1:10" s="95" customFormat="1" ht="14.1" customHeight="1">
      <c r="A10" s="86"/>
      <c r="B10" s="105">
        <v>2</v>
      </c>
      <c r="C10" s="213">
        <v>101.8</v>
      </c>
      <c r="D10" s="214">
        <v>0.6</v>
      </c>
      <c r="E10" s="215">
        <v>3.2</v>
      </c>
      <c r="F10" s="214">
        <v>74.099999999999994</v>
      </c>
      <c r="G10" s="214">
        <v>36.5</v>
      </c>
      <c r="H10" s="215">
        <v>-0.7</v>
      </c>
    </row>
    <row r="11" spans="1:10" s="95" customFormat="1" ht="14.1" customHeight="1">
      <c r="A11" s="86"/>
      <c r="B11" s="105">
        <v>3</v>
      </c>
      <c r="C11" s="213">
        <v>103.5</v>
      </c>
      <c r="D11" s="214">
        <v>1.6</v>
      </c>
      <c r="E11" s="214">
        <v>3.3</v>
      </c>
      <c r="F11" s="214">
        <v>98.5</v>
      </c>
      <c r="G11" s="214">
        <v>33</v>
      </c>
      <c r="H11" s="214">
        <v>3.1</v>
      </c>
    </row>
    <row r="12" spans="1:10" s="95" customFormat="1" ht="14.1" customHeight="1">
      <c r="A12" s="86"/>
      <c r="B12" s="105">
        <v>4</v>
      </c>
      <c r="C12" s="213">
        <v>104.2</v>
      </c>
      <c r="D12" s="214">
        <v>0.7</v>
      </c>
      <c r="E12" s="214">
        <v>2.7</v>
      </c>
      <c r="F12" s="214">
        <v>99.7</v>
      </c>
      <c r="G12" s="214">
        <v>1.2</v>
      </c>
      <c r="H12" s="214">
        <v>-7.9</v>
      </c>
    </row>
    <row r="13" spans="1:10" s="95" customFormat="1" ht="14.1" customHeight="1">
      <c r="A13" s="86"/>
      <c r="B13" s="105">
        <v>5</v>
      </c>
      <c r="C13" s="213">
        <v>105.1</v>
      </c>
      <c r="D13" s="214">
        <v>0.9</v>
      </c>
      <c r="E13" s="214">
        <v>2.9</v>
      </c>
      <c r="F13" s="214">
        <v>114.6</v>
      </c>
      <c r="G13" s="214">
        <v>14.9</v>
      </c>
      <c r="H13" s="214">
        <v>8.4</v>
      </c>
    </row>
    <row r="14" spans="1:10" s="95" customFormat="1" ht="14.1" customHeight="1">
      <c r="A14" s="86"/>
      <c r="B14" s="105">
        <v>6</v>
      </c>
      <c r="C14" s="213">
        <v>105.8</v>
      </c>
      <c r="D14" s="214">
        <v>0.6</v>
      </c>
      <c r="E14" s="214">
        <v>3</v>
      </c>
      <c r="F14" s="214">
        <v>124.7</v>
      </c>
      <c r="G14" s="214">
        <v>8.8000000000000007</v>
      </c>
      <c r="H14" s="214">
        <v>5</v>
      </c>
    </row>
    <row r="15" spans="1:10" s="95" customFormat="1" ht="14.1" customHeight="1">
      <c r="A15" s="86"/>
      <c r="B15" s="105">
        <v>7</v>
      </c>
      <c r="C15" s="213">
        <v>105.9</v>
      </c>
      <c r="D15" s="214">
        <v>0.1</v>
      </c>
      <c r="E15" s="214">
        <v>2.8</v>
      </c>
      <c r="F15" s="214">
        <v>123.4</v>
      </c>
      <c r="G15" s="214">
        <v>-1</v>
      </c>
      <c r="H15" s="214">
        <v>14.2</v>
      </c>
    </row>
    <row r="16" spans="1:10" s="95" customFormat="1" ht="14.1" customHeight="1">
      <c r="A16" s="86"/>
      <c r="B16" s="105">
        <v>8</v>
      </c>
      <c r="C16" s="213">
        <v>107.5</v>
      </c>
      <c r="D16" s="214">
        <v>1.5</v>
      </c>
      <c r="E16" s="214">
        <v>3</v>
      </c>
      <c r="F16" s="214">
        <v>120.2</v>
      </c>
      <c r="G16" s="214">
        <v>-2.6</v>
      </c>
      <c r="H16" s="214">
        <v>6.6</v>
      </c>
    </row>
    <row r="17" spans="1:8" s="95" customFormat="1" ht="14.1" customHeight="1">
      <c r="A17" s="86"/>
      <c r="B17" s="105">
        <v>9</v>
      </c>
      <c r="C17" s="213">
        <v>107.8</v>
      </c>
      <c r="D17" s="214">
        <v>0.3</v>
      </c>
      <c r="E17" s="214">
        <v>2.6</v>
      </c>
      <c r="F17" s="214">
        <v>121.3</v>
      </c>
      <c r="G17" s="214">
        <v>0.9</v>
      </c>
      <c r="H17" s="214">
        <v>0.4</v>
      </c>
    </row>
    <row r="18" spans="1:8" s="95" customFormat="1" ht="14.1" customHeight="1">
      <c r="A18" s="86"/>
      <c r="B18" s="105">
        <v>10</v>
      </c>
      <c r="C18" s="213">
        <v>107.7</v>
      </c>
      <c r="D18" s="214">
        <v>-0.1</v>
      </c>
      <c r="E18" s="215">
        <v>2.2999999999999998</v>
      </c>
      <c r="F18" s="214">
        <v>114.8</v>
      </c>
      <c r="G18" s="214">
        <v>-5.4</v>
      </c>
      <c r="H18" s="215">
        <v>1.4</v>
      </c>
    </row>
    <row r="19" spans="1:8" s="95" customFormat="1" ht="14.1" customHeight="1">
      <c r="A19" s="86"/>
      <c r="B19" s="105">
        <v>11</v>
      </c>
      <c r="C19" s="213">
        <v>107.5</v>
      </c>
      <c r="D19" s="214">
        <v>-0.2</v>
      </c>
      <c r="E19" s="215">
        <v>2.7</v>
      </c>
      <c r="F19" s="214">
        <v>126.8</v>
      </c>
      <c r="G19" s="214">
        <v>10.5</v>
      </c>
      <c r="H19" s="215">
        <v>5.3</v>
      </c>
    </row>
    <row r="20" spans="1:8" s="95" customFormat="1" ht="14.1" customHeight="1">
      <c r="A20" s="86"/>
      <c r="B20" s="105">
        <v>12</v>
      </c>
      <c r="C20" s="213">
        <v>105.4</v>
      </c>
      <c r="D20" s="214">
        <v>-1.9</v>
      </c>
      <c r="E20" s="215">
        <v>2.9</v>
      </c>
      <c r="F20" s="214">
        <v>135.80000000000001</v>
      </c>
      <c r="G20" s="214">
        <v>7.1</v>
      </c>
      <c r="H20" s="215">
        <v>5.4</v>
      </c>
    </row>
    <row r="21" spans="1:8" s="95" customFormat="1" ht="14.1" customHeight="1">
      <c r="A21" s="86">
        <v>2018</v>
      </c>
      <c r="B21" s="105">
        <v>1</v>
      </c>
      <c r="C21" s="213">
        <v>104.3</v>
      </c>
      <c r="D21" s="214">
        <v>-1.1000000000000001</v>
      </c>
      <c r="E21" s="215">
        <v>3.1</v>
      </c>
      <c r="F21" s="214">
        <v>61.5</v>
      </c>
      <c r="G21" s="214">
        <v>-54.7</v>
      </c>
      <c r="H21" s="215">
        <v>13.3</v>
      </c>
    </row>
    <row r="22" spans="1:8" s="95" customFormat="1" ht="14.1" customHeight="1">
      <c r="A22" s="86"/>
      <c r="B22" s="105">
        <v>2</v>
      </c>
      <c r="C22" s="213">
        <v>104.3</v>
      </c>
      <c r="D22" s="214">
        <v>0</v>
      </c>
      <c r="E22" s="215">
        <v>2.5</v>
      </c>
      <c r="F22" s="214">
        <v>72.599999999999994</v>
      </c>
      <c r="G22" s="214">
        <v>18.100000000000001</v>
      </c>
      <c r="H22" s="215">
        <v>-2</v>
      </c>
    </row>
    <row r="23" spans="1:8" s="95" customFormat="1" ht="14.1" customHeight="1">
      <c r="A23" s="86"/>
      <c r="B23" s="105">
        <v>3</v>
      </c>
      <c r="C23" s="213">
        <v>105.2</v>
      </c>
      <c r="D23" s="214">
        <v>0.9</v>
      </c>
      <c r="E23" s="215">
        <v>1.6</v>
      </c>
      <c r="F23" s="214">
        <v>84.8</v>
      </c>
      <c r="G23" s="214">
        <v>16.8</v>
      </c>
      <c r="H23" s="215">
        <v>-13.9</v>
      </c>
    </row>
    <row r="24" spans="1:8" s="95" customFormat="1" ht="14.1" customHeight="1">
      <c r="A24" s="86"/>
      <c r="B24" s="105">
        <v>4</v>
      </c>
      <c r="C24" s="213">
        <v>106.7</v>
      </c>
      <c r="D24" s="214">
        <v>1.4</v>
      </c>
      <c r="E24" s="214">
        <v>2.4</v>
      </c>
      <c r="F24" s="214">
        <v>100.1</v>
      </c>
      <c r="G24" s="214">
        <v>18</v>
      </c>
      <c r="H24" s="214">
        <v>0.4</v>
      </c>
    </row>
    <row r="25" spans="1:8" s="95" customFormat="1" ht="14.1" customHeight="1">
      <c r="A25" s="86"/>
      <c r="B25" s="105">
        <v>5</v>
      </c>
      <c r="C25" s="213">
        <v>107.3</v>
      </c>
      <c r="D25" s="214">
        <v>0.6</v>
      </c>
      <c r="E25" s="214">
        <v>2.1</v>
      </c>
      <c r="F25" s="214">
        <v>118.3</v>
      </c>
      <c r="G25" s="214">
        <v>18.100000000000001</v>
      </c>
      <c r="H25" s="214">
        <v>3.2</v>
      </c>
    </row>
    <row r="26" spans="1:8" s="95" customFormat="1" ht="14.1" customHeight="1">
      <c r="A26" s="86"/>
      <c r="B26" s="105">
        <v>6</v>
      </c>
      <c r="C26" s="213">
        <v>107.5</v>
      </c>
      <c r="D26" s="214">
        <v>0.1</v>
      </c>
      <c r="E26" s="214">
        <v>1.6</v>
      </c>
      <c r="F26" s="214">
        <v>131.4</v>
      </c>
      <c r="G26" s="214">
        <v>11.1</v>
      </c>
      <c r="H26" s="214">
        <v>5.4</v>
      </c>
    </row>
    <row r="27" spans="1:8" s="95" customFormat="1" ht="14.1" customHeight="1">
      <c r="A27" s="86"/>
      <c r="B27" s="105">
        <v>7</v>
      </c>
      <c r="C27" s="213">
        <v>107.5</v>
      </c>
      <c r="D27" s="214">
        <v>0</v>
      </c>
      <c r="E27" s="214">
        <v>1.5</v>
      </c>
      <c r="F27" s="214">
        <v>136.1</v>
      </c>
      <c r="G27" s="214">
        <v>3.6</v>
      </c>
      <c r="H27" s="214">
        <v>10.3</v>
      </c>
    </row>
    <row r="28" spans="1:8" s="95" customFormat="1" ht="14.1" customHeight="1">
      <c r="A28" s="86"/>
      <c r="B28" s="105">
        <v>8</v>
      </c>
      <c r="C28" s="213">
        <v>109.3</v>
      </c>
      <c r="D28" s="214">
        <v>1.7</v>
      </c>
      <c r="E28" s="214">
        <v>1.7</v>
      </c>
      <c r="F28" s="214">
        <v>138.5</v>
      </c>
      <c r="G28" s="214">
        <v>1.8</v>
      </c>
      <c r="H28" s="214">
        <v>15.2</v>
      </c>
    </row>
    <row r="29" spans="1:8" s="95" customFormat="1" ht="14.1" customHeight="1">
      <c r="A29" s="86"/>
      <c r="B29" s="105">
        <v>9</v>
      </c>
      <c r="C29" s="213">
        <v>110</v>
      </c>
      <c r="D29" s="214">
        <v>0.6</v>
      </c>
      <c r="E29" s="214">
        <v>2</v>
      </c>
      <c r="F29" s="214">
        <v>127</v>
      </c>
      <c r="G29" s="214">
        <v>-8.3000000000000007</v>
      </c>
      <c r="H29" s="214">
        <v>4.7</v>
      </c>
    </row>
    <row r="30" spans="1:8" s="95" customFormat="1" ht="14.1" customHeight="1">
      <c r="A30" s="86"/>
      <c r="B30" s="105">
        <v>10</v>
      </c>
      <c r="C30" s="213">
        <v>109.9</v>
      </c>
      <c r="D30" s="214">
        <v>-0.1</v>
      </c>
      <c r="E30" s="214">
        <v>2</v>
      </c>
      <c r="F30" s="214">
        <v>135.9</v>
      </c>
      <c r="G30" s="214">
        <v>7</v>
      </c>
      <c r="H30" s="214">
        <v>18.399999999999999</v>
      </c>
    </row>
    <row r="31" spans="1:8" s="95" customFormat="1" ht="14.1" customHeight="1">
      <c r="A31" s="86"/>
      <c r="B31" s="105">
        <v>11</v>
      </c>
      <c r="C31" s="213">
        <v>109.6</v>
      </c>
      <c r="D31" s="214">
        <v>-0.2</v>
      </c>
      <c r="E31" s="215">
        <v>2</v>
      </c>
      <c r="F31" s="214">
        <v>145.19999999999999</v>
      </c>
      <c r="G31" s="214">
        <v>6.9</v>
      </c>
      <c r="H31" s="215">
        <v>14.5</v>
      </c>
    </row>
    <row r="32" spans="1:8" s="95" customFormat="1" ht="14.1" customHeight="1">
      <c r="A32" s="86"/>
      <c r="B32" s="105">
        <v>12</v>
      </c>
      <c r="C32" s="213">
        <v>108</v>
      </c>
      <c r="D32" s="214">
        <v>-1.5</v>
      </c>
      <c r="E32" s="215">
        <v>2.5</v>
      </c>
      <c r="F32" s="214">
        <v>151.5</v>
      </c>
      <c r="G32" s="214">
        <v>4.3</v>
      </c>
      <c r="H32" s="215">
        <v>11.6</v>
      </c>
    </row>
    <row r="33" spans="1:8" s="95" customFormat="1" ht="14.1" customHeight="1">
      <c r="A33" s="86">
        <v>2019</v>
      </c>
      <c r="B33" s="105">
        <v>1</v>
      </c>
      <c r="C33" s="213">
        <v>107</v>
      </c>
      <c r="D33" s="214">
        <v>-0.9</v>
      </c>
      <c r="E33" s="215">
        <v>2.6</v>
      </c>
      <c r="F33" s="214">
        <v>67.5</v>
      </c>
      <c r="G33" s="214">
        <v>-55.4</v>
      </c>
      <c r="H33" s="215">
        <v>9.8000000000000007</v>
      </c>
    </row>
    <row r="34" spans="1:8" s="95" customFormat="1" ht="14.1" customHeight="1">
      <c r="A34" s="86"/>
      <c r="B34" s="105">
        <v>2</v>
      </c>
      <c r="C34" s="213">
        <v>107.2</v>
      </c>
      <c r="D34" s="214">
        <v>0.2</v>
      </c>
      <c r="E34" s="215">
        <v>2.8</v>
      </c>
      <c r="F34" s="214">
        <v>86.7</v>
      </c>
      <c r="G34" s="214">
        <v>28.5</v>
      </c>
      <c r="H34" s="215">
        <v>19.399999999999999</v>
      </c>
    </row>
    <row r="35" spans="1:8" s="95" customFormat="1" ht="14.1" customHeight="1">
      <c r="A35" s="86"/>
      <c r="B35" s="105">
        <v>3</v>
      </c>
      <c r="C35" s="213">
        <v>108.1</v>
      </c>
      <c r="D35" s="214">
        <v>0.8</v>
      </c>
      <c r="E35" s="215">
        <v>2.8</v>
      </c>
      <c r="F35" s="214">
        <v>114.8</v>
      </c>
      <c r="G35" s="214">
        <v>32.4</v>
      </c>
      <c r="H35" s="215">
        <v>35.4</v>
      </c>
    </row>
    <row r="36" spans="1:8" s="95" customFormat="1" ht="14.1" customHeight="1">
      <c r="A36" s="86"/>
      <c r="B36" s="105">
        <v>4</v>
      </c>
      <c r="C36" s="213">
        <v>108.9</v>
      </c>
      <c r="D36" s="214">
        <v>0.8</v>
      </c>
      <c r="E36" s="215">
        <v>2.1</v>
      </c>
      <c r="F36" s="214">
        <v>121.4</v>
      </c>
      <c r="G36" s="214">
        <v>5.7</v>
      </c>
      <c r="H36" s="215">
        <v>21.3</v>
      </c>
    </row>
    <row r="37" spans="1:8" s="95" customFormat="1" ht="14.1" customHeight="1">
      <c r="A37" s="86"/>
      <c r="B37" s="105">
        <v>5</v>
      </c>
      <c r="C37" s="213">
        <v>109.2</v>
      </c>
      <c r="D37" s="214">
        <v>0.3</v>
      </c>
      <c r="E37" s="215">
        <v>1.8</v>
      </c>
      <c r="F37" s="214">
        <v>131.9</v>
      </c>
      <c r="G37" s="214">
        <v>8.6999999999999993</v>
      </c>
      <c r="H37" s="215">
        <v>11.5</v>
      </c>
    </row>
    <row r="38" spans="1:8" s="95" customFormat="1" ht="14.1" customHeight="1">
      <c r="A38" s="86"/>
      <c r="B38" s="105">
        <v>6</v>
      </c>
      <c r="C38" s="213">
        <v>109.7</v>
      </c>
      <c r="D38" s="214">
        <v>0.4</v>
      </c>
      <c r="E38" s="215">
        <v>2</v>
      </c>
      <c r="F38" s="214">
        <v>150.80000000000001</v>
      </c>
      <c r="G38" s="214">
        <v>14.3</v>
      </c>
      <c r="H38" s="215">
        <v>14.8</v>
      </c>
    </row>
    <row r="39" spans="1:8" s="95" customFormat="1" ht="14.1" customHeight="1">
      <c r="A39" s="86"/>
      <c r="B39" s="105">
        <v>7</v>
      </c>
      <c r="C39" s="213">
        <v>109.8</v>
      </c>
      <c r="D39" s="214">
        <v>0.1</v>
      </c>
      <c r="E39" s="215">
        <v>2.1</v>
      </c>
      <c r="F39" s="214">
        <v>144.69999999999999</v>
      </c>
      <c r="G39" s="214">
        <v>-4</v>
      </c>
      <c r="H39" s="215">
        <v>6.3</v>
      </c>
    </row>
    <row r="40" spans="1:8" s="95" customFormat="1" ht="14.1" customHeight="1">
      <c r="A40" s="86"/>
      <c r="B40" s="105">
        <v>8</v>
      </c>
      <c r="C40" s="213">
        <v>111</v>
      </c>
      <c r="D40" s="214">
        <v>1.1000000000000001</v>
      </c>
      <c r="E40" s="215">
        <v>1.6</v>
      </c>
      <c r="F40" s="214">
        <v>140.80000000000001</v>
      </c>
      <c r="G40" s="214">
        <v>-2.7</v>
      </c>
      <c r="H40" s="215">
        <v>1.7</v>
      </c>
    </row>
    <row r="41" spans="1:8" s="95" customFormat="1" ht="14.1" customHeight="1">
      <c r="A41" s="86"/>
      <c r="B41" s="105">
        <v>9</v>
      </c>
      <c r="C41" s="213">
        <v>111.9</v>
      </c>
      <c r="D41" s="214">
        <v>0.8</v>
      </c>
      <c r="E41" s="215">
        <v>1.7</v>
      </c>
      <c r="F41" s="214">
        <v>148.5</v>
      </c>
      <c r="G41" s="214">
        <v>5.5</v>
      </c>
      <c r="H41" s="215">
        <v>16.899999999999999</v>
      </c>
    </row>
    <row r="42" spans="1:8" s="95" customFormat="1" ht="14.1" customHeight="1">
      <c r="A42" s="86"/>
      <c r="B42" s="105">
        <v>10</v>
      </c>
      <c r="C42" s="213">
        <v>111.8</v>
      </c>
      <c r="D42" s="214">
        <v>-0.1</v>
      </c>
      <c r="E42" s="215">
        <v>1.7</v>
      </c>
      <c r="F42" s="214">
        <v>138.4</v>
      </c>
      <c r="G42" s="214">
        <v>-6.8</v>
      </c>
      <c r="H42" s="215">
        <v>1.8</v>
      </c>
    </row>
    <row r="43" spans="1:8" s="95" customFormat="1" ht="14.1" customHeight="1">
      <c r="A43" s="86"/>
      <c r="B43" s="105">
        <v>11</v>
      </c>
      <c r="C43" s="213">
        <v>111.4</v>
      </c>
      <c r="D43" s="214">
        <v>-0.4</v>
      </c>
      <c r="E43" s="215">
        <v>1.6</v>
      </c>
      <c r="F43" s="214">
        <v>147.19999999999999</v>
      </c>
      <c r="G43" s="214">
        <v>6.4</v>
      </c>
      <c r="H43" s="215">
        <v>1.4</v>
      </c>
    </row>
    <row r="44" spans="1:8" s="95" customFormat="1" ht="14.1" customHeight="1">
      <c r="A44" s="86"/>
      <c r="B44" s="105">
        <v>12</v>
      </c>
      <c r="C44" s="213">
        <v>109.6</v>
      </c>
      <c r="D44" s="214">
        <v>-1.6</v>
      </c>
      <c r="E44" s="215">
        <v>1.5</v>
      </c>
      <c r="F44" s="214">
        <v>157.6</v>
      </c>
      <c r="G44" s="214">
        <v>7</v>
      </c>
      <c r="H44" s="215">
        <v>4</v>
      </c>
    </row>
    <row r="45" spans="1:8" s="95" customFormat="1" ht="14.1" customHeight="1">
      <c r="A45" s="86">
        <v>2020</v>
      </c>
      <c r="B45" s="105">
        <v>1</v>
      </c>
      <c r="C45" s="213">
        <v>108.7</v>
      </c>
      <c r="D45" s="214">
        <v>-0.9</v>
      </c>
      <c r="E45" s="215">
        <v>1.6</v>
      </c>
      <c r="F45" s="214">
        <v>75.900000000000006</v>
      </c>
      <c r="G45" s="214">
        <v>-51.8</v>
      </c>
      <c r="H45" s="215">
        <v>12.4</v>
      </c>
    </row>
    <row r="46" spans="1:8" s="95" customFormat="1" ht="14.1" customHeight="1">
      <c r="A46" s="86"/>
      <c r="B46" s="105">
        <v>2</v>
      </c>
      <c r="C46" s="213">
        <v>108.9</v>
      </c>
      <c r="D46" s="214">
        <v>0.2</v>
      </c>
      <c r="E46" s="215">
        <v>1.6</v>
      </c>
      <c r="F46" s="214">
        <v>99.6</v>
      </c>
      <c r="G46" s="214">
        <v>31.2</v>
      </c>
      <c r="H46" s="215">
        <v>14.9</v>
      </c>
    </row>
    <row r="47" spans="1:8" s="95" customFormat="1" ht="14.1" customHeight="1">
      <c r="A47" s="86"/>
      <c r="B47" s="105">
        <v>3</v>
      </c>
      <c r="C47" s="213">
        <v>109.7</v>
      </c>
      <c r="D47" s="214">
        <v>0.7</v>
      </c>
      <c r="E47" s="215">
        <v>1.5</v>
      </c>
      <c r="F47" s="214">
        <v>125.3</v>
      </c>
      <c r="G47" s="214">
        <v>25.8</v>
      </c>
      <c r="H47" s="215">
        <v>9.1</v>
      </c>
    </row>
    <row r="48" spans="1:8" s="95" customFormat="1" ht="14.1" customHeight="1">
      <c r="A48" s="86"/>
      <c r="B48" s="105">
        <v>4</v>
      </c>
      <c r="C48" s="213">
        <v>109.8</v>
      </c>
      <c r="D48" s="214">
        <v>0.1</v>
      </c>
      <c r="E48" s="215">
        <v>0.8</v>
      </c>
      <c r="F48" s="214">
        <v>126.6</v>
      </c>
      <c r="G48" s="214">
        <v>1</v>
      </c>
      <c r="H48" s="215">
        <v>4.3</v>
      </c>
    </row>
    <row r="49" spans="1:8" s="95" customFormat="1" ht="14.1" customHeight="1">
      <c r="A49" s="86"/>
      <c r="B49" s="105">
        <v>5</v>
      </c>
      <c r="C49" s="213">
        <v>109.9</v>
      </c>
      <c r="D49" s="214">
        <v>0.1</v>
      </c>
      <c r="E49" s="215">
        <v>0.6</v>
      </c>
      <c r="F49" s="214">
        <v>132</v>
      </c>
      <c r="G49" s="214">
        <v>4.3</v>
      </c>
      <c r="H49" s="215">
        <v>0.1</v>
      </c>
    </row>
    <row r="50" spans="1:8" s="95" customFormat="1" ht="14.1" customHeight="1">
      <c r="A50" s="86"/>
      <c r="B50" s="105">
        <v>6</v>
      </c>
      <c r="C50" s="213">
        <v>110.4</v>
      </c>
      <c r="D50" s="214">
        <v>0.5</v>
      </c>
      <c r="E50" s="215">
        <v>0.6</v>
      </c>
      <c r="F50" s="214">
        <v>145</v>
      </c>
      <c r="G50" s="214">
        <v>9.8000000000000007</v>
      </c>
      <c r="H50" s="215">
        <v>-3.8</v>
      </c>
    </row>
    <row r="51" spans="1:8" s="95" customFormat="1" ht="14.1" customHeight="1">
      <c r="A51" s="86"/>
      <c r="B51" s="105">
        <v>7</v>
      </c>
      <c r="C51" s="213">
        <v>110.9</v>
      </c>
      <c r="D51" s="214">
        <v>0.5</v>
      </c>
      <c r="E51" s="215">
        <v>1</v>
      </c>
      <c r="F51" s="214">
        <v>140.4</v>
      </c>
      <c r="G51" s="214">
        <v>-3.2</v>
      </c>
      <c r="H51" s="215">
        <v>-3</v>
      </c>
    </row>
    <row r="52" spans="1:8" s="95" customFormat="1" ht="14.1" customHeight="1">
      <c r="A52" s="86"/>
      <c r="B52" s="105">
        <v>8</v>
      </c>
      <c r="C52" s="213">
        <v>112.4</v>
      </c>
      <c r="D52" s="214">
        <v>1.4</v>
      </c>
      <c r="E52" s="215">
        <v>1.3</v>
      </c>
      <c r="F52" s="214">
        <v>140.19999999999999</v>
      </c>
      <c r="G52" s="214">
        <v>-0.2</v>
      </c>
      <c r="H52" s="215">
        <v>-0.4</v>
      </c>
    </row>
    <row r="53" spans="1:8" s="95" customFormat="1" ht="14.1" customHeight="1">
      <c r="A53" s="86"/>
      <c r="B53" s="105">
        <v>9</v>
      </c>
      <c r="C53" s="213">
        <v>113.2</v>
      </c>
      <c r="D53" s="214">
        <v>0.7</v>
      </c>
      <c r="E53" s="215">
        <v>1.2</v>
      </c>
      <c r="F53" s="214">
        <v>154.19999999999999</v>
      </c>
      <c r="G53" s="214">
        <v>10</v>
      </c>
      <c r="H53" s="215">
        <v>3.8</v>
      </c>
    </row>
    <row r="54" spans="1:8" s="95" customFormat="1" ht="14.1" customHeight="1">
      <c r="A54" s="86"/>
      <c r="B54" s="105">
        <v>10</v>
      </c>
      <c r="C54" s="213">
        <v>112.9</v>
      </c>
      <c r="D54" s="214">
        <v>-0.2</v>
      </c>
      <c r="E54" s="215">
        <v>1</v>
      </c>
      <c r="F54" s="214">
        <v>159.80000000000001</v>
      </c>
      <c r="G54" s="214">
        <v>3.6</v>
      </c>
      <c r="H54" s="215">
        <v>15.5</v>
      </c>
    </row>
    <row r="55" spans="1:8" s="95" customFormat="1" ht="14.1" customHeight="1">
      <c r="A55" s="86"/>
      <c r="B55" s="105">
        <v>11</v>
      </c>
      <c r="C55" s="213">
        <v>112.5</v>
      </c>
      <c r="D55" s="214">
        <v>-0.4</v>
      </c>
      <c r="E55" s="215">
        <v>1</v>
      </c>
      <c r="F55" s="214">
        <v>164.4</v>
      </c>
      <c r="G55" s="214">
        <v>2.9</v>
      </c>
      <c r="H55" s="215">
        <v>11.7</v>
      </c>
    </row>
    <row r="56" spans="1:8" s="95" customFormat="1" ht="14.1" customHeight="1">
      <c r="A56" s="86"/>
      <c r="B56" s="105">
        <v>12</v>
      </c>
      <c r="C56" s="213">
        <v>110.9</v>
      </c>
      <c r="D56" s="214">
        <v>-1.5</v>
      </c>
      <c r="E56" s="215">
        <v>1.2</v>
      </c>
      <c r="F56" s="214">
        <v>196.1</v>
      </c>
      <c r="G56" s="214">
        <v>19.3</v>
      </c>
      <c r="H56" s="215">
        <v>24.4</v>
      </c>
    </row>
    <row r="57" spans="1:8" s="95" customFormat="1" ht="14.1" customHeight="1">
      <c r="A57" s="86">
        <v>2021</v>
      </c>
      <c r="B57" s="105">
        <v>1</v>
      </c>
      <c r="C57" s="213">
        <v>110.2</v>
      </c>
      <c r="D57" s="214">
        <v>-0.6</v>
      </c>
      <c r="E57" s="215">
        <v>1.4</v>
      </c>
      <c r="F57" s="214">
        <v>63.9</v>
      </c>
      <c r="G57" s="214">
        <v>-67.400000000000006</v>
      </c>
      <c r="H57" s="215">
        <v>-15.8</v>
      </c>
    </row>
    <row r="58" spans="1:8" s="95" customFormat="1" ht="14.1" customHeight="1">
      <c r="A58" s="86"/>
      <c r="B58" s="105">
        <v>2</v>
      </c>
      <c r="C58" s="213">
        <v>109.8</v>
      </c>
      <c r="D58" s="214">
        <v>-0.4</v>
      </c>
      <c r="E58" s="215">
        <v>0.8</v>
      </c>
      <c r="F58" s="214">
        <v>73.7</v>
      </c>
      <c r="G58" s="214">
        <v>15.3</v>
      </c>
      <c r="H58" s="215">
        <v>-26</v>
      </c>
    </row>
    <row r="59" spans="1:8" s="95" customFormat="1" ht="14.1" customHeight="1">
      <c r="A59" s="86"/>
      <c r="B59" s="105">
        <v>3</v>
      </c>
      <c r="C59" s="213">
        <v>110.5</v>
      </c>
      <c r="D59" s="214">
        <v>0.6</v>
      </c>
      <c r="E59" s="215">
        <v>0.7</v>
      </c>
      <c r="F59" s="214">
        <v>119.9</v>
      </c>
      <c r="G59" s="214">
        <v>62.7</v>
      </c>
      <c r="H59" s="215">
        <v>-4.3</v>
      </c>
    </row>
    <row r="60" spans="1:8" s="95" customFormat="1" ht="14.1" customHeight="1">
      <c r="A60" s="86"/>
      <c r="B60" s="105">
        <v>4</v>
      </c>
      <c r="C60" s="213">
        <v>111.3</v>
      </c>
      <c r="D60" s="214">
        <v>0.7</v>
      </c>
      <c r="E60" s="215">
        <v>1.4</v>
      </c>
      <c r="F60" s="214">
        <v>134.19999999999999</v>
      </c>
      <c r="G60" s="214">
        <v>11.9</v>
      </c>
      <c r="H60" s="215">
        <v>6</v>
      </c>
    </row>
    <row r="61" spans="1:8" s="95" customFormat="1" ht="14.1" customHeight="1">
      <c r="A61" s="86"/>
      <c r="B61" s="105">
        <v>5</v>
      </c>
      <c r="C61" s="213">
        <v>111.4</v>
      </c>
      <c r="D61" s="214">
        <v>0.1</v>
      </c>
      <c r="E61" s="215">
        <v>1.4</v>
      </c>
      <c r="F61" s="214">
        <v>130.6</v>
      </c>
      <c r="G61" s="214">
        <v>-2.6</v>
      </c>
      <c r="H61" s="215">
        <v>-1.1000000000000001</v>
      </c>
    </row>
    <row r="62" spans="1:8" s="95" customFormat="1" ht="14.1" customHeight="1">
      <c r="A62" s="86"/>
      <c r="B62" s="105">
        <v>6</v>
      </c>
      <c r="C62" s="213">
        <v>111.7</v>
      </c>
      <c r="D62" s="214">
        <v>0.3</v>
      </c>
      <c r="E62" s="215">
        <v>1.2</v>
      </c>
      <c r="F62" s="214">
        <v>154.30000000000001</v>
      </c>
      <c r="G62" s="214">
        <v>18.100000000000001</v>
      </c>
      <c r="H62" s="215">
        <v>6.4</v>
      </c>
    </row>
    <row r="63" spans="1:8" s="95" customFormat="1" ht="14.1" customHeight="1">
      <c r="A63" s="86"/>
      <c r="B63" s="105">
        <v>7</v>
      </c>
      <c r="C63" s="213">
        <v>111.6</v>
      </c>
      <c r="D63" s="214">
        <v>-0.1</v>
      </c>
      <c r="E63" s="215">
        <v>0.6</v>
      </c>
      <c r="F63" s="214">
        <v>146.6</v>
      </c>
      <c r="G63" s="214">
        <v>-5</v>
      </c>
      <c r="H63" s="215">
        <v>4.4000000000000004</v>
      </c>
    </row>
    <row r="64" spans="1:8" s="95" customFormat="1" ht="14.1" customHeight="1">
      <c r="A64" s="86"/>
      <c r="B64" s="105">
        <v>8</v>
      </c>
      <c r="C64" s="213">
        <v>113.2</v>
      </c>
      <c r="D64" s="214">
        <v>1.4</v>
      </c>
      <c r="E64" s="215">
        <v>0.7</v>
      </c>
      <c r="F64" s="214">
        <v>149.1</v>
      </c>
      <c r="G64" s="214">
        <v>1.7</v>
      </c>
      <c r="H64" s="215">
        <v>6.3</v>
      </c>
    </row>
    <row r="65" spans="1:9" s="95" customFormat="1" ht="14.1" customHeight="1">
      <c r="A65" s="86"/>
      <c r="B65" s="105">
        <v>9</v>
      </c>
      <c r="C65" s="213">
        <v>113.8</v>
      </c>
      <c r="D65" s="214">
        <v>0.5</v>
      </c>
      <c r="E65" s="215">
        <v>0.5</v>
      </c>
      <c r="F65" s="214">
        <v>155.69999999999999</v>
      </c>
      <c r="G65" s="214">
        <v>4.4000000000000004</v>
      </c>
      <c r="H65" s="215">
        <v>1</v>
      </c>
    </row>
    <row r="66" spans="1:9" s="95" customFormat="1" ht="14.1" customHeight="1">
      <c r="A66" s="86"/>
      <c r="B66" s="105">
        <v>10</v>
      </c>
      <c r="C66" s="213">
        <v>113.3</v>
      </c>
      <c r="D66" s="214">
        <v>-0.5</v>
      </c>
      <c r="E66" s="215">
        <v>0.4</v>
      </c>
      <c r="F66" s="214">
        <v>149.9</v>
      </c>
      <c r="G66" s="214">
        <v>-3.7</v>
      </c>
      <c r="H66" s="215">
        <v>-6.2</v>
      </c>
    </row>
    <row r="67" spans="1:9" s="95" customFormat="1" ht="14.1" customHeight="1">
      <c r="A67" s="86"/>
      <c r="B67" s="105">
        <v>11</v>
      </c>
      <c r="C67" s="213">
        <v>113.1</v>
      </c>
      <c r="D67" s="214">
        <v>-0.2</v>
      </c>
      <c r="E67" s="215">
        <v>0.5</v>
      </c>
      <c r="F67" s="214">
        <v>167.1</v>
      </c>
      <c r="G67" s="214">
        <v>11.5</v>
      </c>
      <c r="H67" s="215">
        <v>1.6</v>
      </c>
    </row>
    <row r="68" spans="1:9" s="95" customFormat="1" ht="14.1" customHeight="1">
      <c r="A68" s="86"/>
      <c r="B68" s="105">
        <v>12</v>
      </c>
      <c r="C68" s="213">
        <v>111.7</v>
      </c>
      <c r="D68" s="214">
        <v>-1.2</v>
      </c>
      <c r="E68" s="215">
        <v>0.7</v>
      </c>
      <c r="F68" s="214">
        <v>182.2</v>
      </c>
      <c r="G68" s="214">
        <v>9</v>
      </c>
      <c r="H68" s="215">
        <v>-7.1</v>
      </c>
    </row>
    <row r="69" spans="1:9" s="95" customFormat="1" ht="14.1" customHeight="1">
      <c r="A69" s="86">
        <v>2022</v>
      </c>
      <c r="B69" s="105">
        <v>1</v>
      </c>
      <c r="C69" s="216">
        <v>110.8</v>
      </c>
      <c r="D69" s="217">
        <v>-0.8</v>
      </c>
      <c r="E69" s="217">
        <v>0.5</v>
      </c>
      <c r="F69" s="217">
        <v>89.3</v>
      </c>
      <c r="G69" s="217">
        <v>-51</v>
      </c>
      <c r="H69" s="217">
        <v>39.700000000000003</v>
      </c>
      <c r="I69" s="185">
        <v>1</v>
      </c>
    </row>
    <row r="70" spans="1:9" s="95" customFormat="1" ht="14.1" customHeight="1">
      <c r="A70" s="86"/>
      <c r="B70" s="105">
        <v>2</v>
      </c>
      <c r="C70" s="216">
        <v>111.1</v>
      </c>
      <c r="D70" s="217">
        <v>0.3</v>
      </c>
      <c r="E70" s="217">
        <v>1.2</v>
      </c>
      <c r="F70" s="217">
        <v>103.8</v>
      </c>
      <c r="G70" s="217">
        <v>16.3</v>
      </c>
      <c r="H70" s="217">
        <v>40.799999999999997</v>
      </c>
      <c r="I70" s="185">
        <v>1</v>
      </c>
    </row>
    <row r="71" spans="1:9" s="95" customFormat="1" ht="14.1" customHeight="1">
      <c r="A71" s="86"/>
      <c r="B71" s="105">
        <v>3</v>
      </c>
      <c r="C71" s="216">
        <v>111.9</v>
      </c>
      <c r="D71" s="217">
        <v>0.7</v>
      </c>
      <c r="E71" s="217">
        <v>1.3</v>
      </c>
      <c r="F71" s="217">
        <v>148.9</v>
      </c>
      <c r="G71" s="217">
        <v>43.5</v>
      </c>
      <c r="H71" s="217">
        <v>24.2</v>
      </c>
      <c r="I71" s="185">
        <v>1</v>
      </c>
    </row>
    <row r="72" spans="1:9" s="95" customFormat="1" ht="14.1" customHeight="1">
      <c r="A72" s="86"/>
      <c r="B72" s="105">
        <v>4</v>
      </c>
      <c r="C72" s="216">
        <v>111.8</v>
      </c>
      <c r="D72" s="217">
        <v>-0.1</v>
      </c>
      <c r="E72" s="217">
        <v>0.4</v>
      </c>
      <c r="F72" s="217">
        <v>136.80000000000001</v>
      </c>
      <c r="G72" s="217">
        <v>-8.1</v>
      </c>
      <c r="H72" s="217">
        <v>1.9</v>
      </c>
      <c r="I72" s="185">
        <v>1</v>
      </c>
    </row>
    <row r="73" spans="1:9" s="95" customFormat="1" ht="14.1" customHeight="1">
      <c r="A73" s="39"/>
      <c r="B73" s="106"/>
      <c r="C73" s="92"/>
      <c r="D73" s="56"/>
      <c r="E73" s="56"/>
      <c r="F73" s="56"/>
      <c r="G73" s="56"/>
      <c r="H73" s="56"/>
    </row>
    <row r="74" spans="1:9" s="87" customFormat="1">
      <c r="A74" s="89"/>
      <c r="C74" s="86"/>
      <c r="D74" s="86"/>
      <c r="E74" s="86"/>
      <c r="F74" s="86"/>
      <c r="G74" s="86"/>
      <c r="H74" s="86"/>
    </row>
    <row r="75" spans="1:9" s="87" customFormat="1">
      <c r="A75" s="41" t="s">
        <v>99</v>
      </c>
      <c r="B75" s="42"/>
      <c r="C75" s="55"/>
      <c r="D75" s="55"/>
      <c r="E75" s="86"/>
      <c r="F75" s="86"/>
      <c r="G75" s="86"/>
      <c r="H75" s="86"/>
    </row>
    <row r="76" spans="1:9">
      <c r="A76" s="19"/>
      <c r="C76" s="86"/>
      <c r="D76" s="86"/>
      <c r="E76" s="86"/>
      <c r="F76" s="86"/>
      <c r="G76" s="86"/>
      <c r="H76" s="86"/>
    </row>
    <row r="77" spans="1:9">
      <c r="A77" s="19"/>
      <c r="C77" s="21"/>
      <c r="D77" s="21"/>
      <c r="E77" s="21"/>
      <c r="F77" s="21"/>
      <c r="G77" s="21"/>
      <c r="H77" s="21"/>
    </row>
    <row r="78" spans="1:9">
      <c r="A78" s="22"/>
      <c r="C78" s="21"/>
      <c r="D78" s="21"/>
      <c r="E78" s="21"/>
      <c r="F78" s="21"/>
      <c r="G78" s="21"/>
      <c r="H78" s="21"/>
    </row>
    <row r="80" spans="1:9">
      <c r="A80" s="19"/>
    </row>
    <row r="81" spans="1:1">
      <c r="A81" s="19"/>
    </row>
    <row r="82" spans="1:1">
      <c r="A82" s="19"/>
    </row>
  </sheetData>
  <mergeCells count="8">
    <mergeCell ref="A1:H2"/>
    <mergeCell ref="A4:B7"/>
    <mergeCell ref="C4:E4"/>
    <mergeCell ref="F4:H4"/>
    <mergeCell ref="C5:C7"/>
    <mergeCell ref="D5:E5"/>
    <mergeCell ref="F5:F7"/>
    <mergeCell ref="G5:H5"/>
  </mergeCells>
  <conditionalFormatting sqref="A8:H73">
    <cfRule type="expression" dxfId="15" priority="4">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4/22 SH</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dimension ref="A1:H46"/>
  <sheetViews>
    <sheetView view="pageLayout" zoomScaleNormal="100" workbookViewId="0">
      <selection sqref="A1:H1"/>
    </sheetView>
  </sheetViews>
  <sheetFormatPr baseColWidth="10" defaultColWidth="11.5703125" defaultRowHeight="12"/>
  <cols>
    <col min="1" max="1" width="10" style="23" customWidth="1"/>
    <col min="2" max="2" width="14.7109375" style="20" customWidth="1"/>
    <col min="3" max="3" width="12.5703125" style="20" customWidth="1"/>
    <col min="4" max="5" width="10" style="20" customWidth="1"/>
    <col min="6" max="6" width="12.5703125" style="20" customWidth="1"/>
    <col min="7" max="7" width="9.5703125" style="20" customWidth="1"/>
    <col min="8" max="8" width="10.42578125" style="20" customWidth="1"/>
    <col min="9" max="16384" width="11.5703125" style="20"/>
  </cols>
  <sheetData>
    <row r="1" spans="1:8" s="34" customFormat="1" ht="24.95" customHeight="1">
      <c r="A1" s="254" t="s">
        <v>252</v>
      </c>
      <c r="B1" s="255"/>
      <c r="C1" s="255"/>
      <c r="D1" s="255"/>
      <c r="E1" s="255"/>
      <c r="F1" s="255"/>
      <c r="G1" s="255"/>
      <c r="H1" s="255"/>
    </row>
    <row r="2" spans="1:8" s="97" customFormat="1" ht="15.6" customHeight="1">
      <c r="A2" s="283" t="s">
        <v>187</v>
      </c>
      <c r="B2" s="283"/>
      <c r="C2" s="283"/>
      <c r="D2" s="283"/>
      <c r="E2" s="283"/>
      <c r="F2" s="283"/>
      <c r="G2" s="283"/>
      <c r="H2" s="283"/>
    </row>
    <row r="3" spans="1:8" s="34" customFormat="1" ht="12.75" customHeight="1">
      <c r="A3" s="114"/>
      <c r="B3" s="114"/>
      <c r="C3" s="114"/>
      <c r="D3" s="114"/>
      <c r="E3" s="114"/>
      <c r="F3" s="114"/>
      <c r="G3" s="114"/>
      <c r="H3" s="114"/>
    </row>
    <row r="4" spans="1:8" s="26" customFormat="1" ht="19.7" customHeight="1">
      <c r="A4" s="256" t="s">
        <v>51</v>
      </c>
      <c r="B4" s="257"/>
      <c r="C4" s="257" t="s">
        <v>188</v>
      </c>
      <c r="D4" s="257"/>
      <c r="E4" s="257"/>
      <c r="F4" s="257" t="s">
        <v>87</v>
      </c>
      <c r="G4" s="257"/>
      <c r="H4" s="258"/>
    </row>
    <row r="5" spans="1:8" s="27" customFormat="1" ht="14.1" customHeight="1">
      <c r="A5" s="256"/>
      <c r="B5" s="257"/>
      <c r="C5" s="257" t="s">
        <v>207</v>
      </c>
      <c r="D5" s="262" t="s">
        <v>88</v>
      </c>
      <c r="E5" s="262"/>
      <c r="F5" s="257" t="s">
        <v>207</v>
      </c>
      <c r="G5" s="262" t="s">
        <v>88</v>
      </c>
      <c r="H5" s="282"/>
    </row>
    <row r="6" spans="1:8" s="26" customFormat="1" ht="14.1" customHeight="1">
      <c r="A6" s="256"/>
      <c r="B6" s="257"/>
      <c r="C6" s="257"/>
      <c r="D6" s="57" t="s">
        <v>165</v>
      </c>
      <c r="E6" s="57" t="s">
        <v>90</v>
      </c>
      <c r="F6" s="257"/>
      <c r="G6" s="57" t="s">
        <v>165</v>
      </c>
      <c r="H6" s="58" t="s">
        <v>90</v>
      </c>
    </row>
    <row r="7" spans="1:8" s="26" customFormat="1" ht="19.7" customHeight="1">
      <c r="A7" s="256"/>
      <c r="B7" s="257"/>
      <c r="C7" s="257"/>
      <c r="D7" s="50" t="s">
        <v>91</v>
      </c>
      <c r="E7" s="50" t="s">
        <v>91</v>
      </c>
      <c r="F7" s="257"/>
      <c r="G7" s="50" t="s">
        <v>91</v>
      </c>
      <c r="H7" s="49" t="s">
        <v>91</v>
      </c>
    </row>
    <row r="8" spans="1:8" s="95" customFormat="1" ht="14.1" customHeight="1">
      <c r="A8" s="86"/>
      <c r="B8" s="105"/>
      <c r="C8" s="160"/>
      <c r="D8" s="160"/>
      <c r="E8" s="160"/>
      <c r="F8" s="160"/>
      <c r="G8" s="160"/>
      <c r="H8" s="160"/>
    </row>
    <row r="9" spans="1:8" s="29" customFormat="1" ht="14.1" customHeight="1">
      <c r="A9" s="86">
        <v>2020</v>
      </c>
      <c r="B9" s="105" t="s">
        <v>52</v>
      </c>
      <c r="C9" s="218">
        <v>108.7</v>
      </c>
      <c r="D9" s="218">
        <v>-0.9</v>
      </c>
      <c r="E9" s="219">
        <v>1.6</v>
      </c>
      <c r="F9" s="218">
        <v>75.900000000000006</v>
      </c>
      <c r="G9" s="218">
        <v>-51.8</v>
      </c>
      <c r="H9" s="219">
        <v>12.4</v>
      </c>
    </row>
    <row r="10" spans="1:8" s="29" customFormat="1" ht="14.1" customHeight="1">
      <c r="A10" s="86"/>
      <c r="B10" s="105" t="s">
        <v>53</v>
      </c>
      <c r="C10" s="218">
        <v>108.9</v>
      </c>
      <c r="D10" s="218">
        <v>0.2</v>
      </c>
      <c r="E10" s="219">
        <v>1.6</v>
      </c>
      <c r="F10" s="218">
        <v>99.6</v>
      </c>
      <c r="G10" s="218">
        <v>31.2</v>
      </c>
      <c r="H10" s="219">
        <v>14.9</v>
      </c>
    </row>
    <row r="11" spans="1:8" s="29" customFormat="1" ht="14.1" customHeight="1">
      <c r="A11" s="86"/>
      <c r="B11" s="105" t="s">
        <v>54</v>
      </c>
      <c r="C11" s="218">
        <v>109.7</v>
      </c>
      <c r="D11" s="218">
        <v>0.7</v>
      </c>
      <c r="E11" s="219">
        <v>1.5</v>
      </c>
      <c r="F11" s="218">
        <v>125.3</v>
      </c>
      <c r="G11" s="218">
        <v>25.8</v>
      </c>
      <c r="H11" s="219">
        <v>9.1</v>
      </c>
    </row>
    <row r="12" spans="1:8" s="29" customFormat="1" ht="14.1" customHeight="1">
      <c r="A12" s="86"/>
      <c r="B12" s="105" t="s">
        <v>55</v>
      </c>
      <c r="C12" s="218">
        <v>109.8</v>
      </c>
      <c r="D12" s="218">
        <v>0.1</v>
      </c>
      <c r="E12" s="219">
        <v>0.8</v>
      </c>
      <c r="F12" s="218">
        <v>126.6</v>
      </c>
      <c r="G12" s="218">
        <v>1</v>
      </c>
      <c r="H12" s="219">
        <v>4.3</v>
      </c>
    </row>
    <row r="13" spans="1:8" s="29" customFormat="1" ht="14.1" customHeight="1">
      <c r="A13" s="86"/>
      <c r="B13" s="105" t="s">
        <v>56</v>
      </c>
      <c r="C13" s="218">
        <v>109.9</v>
      </c>
      <c r="D13" s="218">
        <v>0.1</v>
      </c>
      <c r="E13" s="219">
        <v>0.6</v>
      </c>
      <c r="F13" s="218">
        <v>132</v>
      </c>
      <c r="G13" s="218">
        <v>4.3</v>
      </c>
      <c r="H13" s="219">
        <v>0.1</v>
      </c>
    </row>
    <row r="14" spans="1:8" s="29" customFormat="1" ht="14.1" customHeight="1">
      <c r="A14" s="86"/>
      <c r="B14" s="105" t="s">
        <v>57</v>
      </c>
      <c r="C14" s="218">
        <v>110.4</v>
      </c>
      <c r="D14" s="218">
        <v>0.5</v>
      </c>
      <c r="E14" s="219">
        <v>0.6</v>
      </c>
      <c r="F14" s="218">
        <v>145</v>
      </c>
      <c r="G14" s="218">
        <v>9.8000000000000007</v>
      </c>
      <c r="H14" s="219">
        <v>-3.8</v>
      </c>
    </row>
    <row r="15" spans="1:8" s="29" customFormat="1" ht="14.1" customHeight="1">
      <c r="A15" s="86"/>
      <c r="B15" s="105" t="s">
        <v>58</v>
      </c>
      <c r="C15" s="218">
        <v>110.9</v>
      </c>
      <c r="D15" s="218">
        <v>0.5</v>
      </c>
      <c r="E15" s="219">
        <v>1</v>
      </c>
      <c r="F15" s="218">
        <v>140.4</v>
      </c>
      <c r="G15" s="218">
        <v>-3.2</v>
      </c>
      <c r="H15" s="219">
        <v>-3</v>
      </c>
    </row>
    <row r="16" spans="1:8" s="29" customFormat="1" ht="14.1" customHeight="1">
      <c r="A16" s="86"/>
      <c r="B16" s="105" t="s">
        <v>59</v>
      </c>
      <c r="C16" s="218">
        <v>112.4</v>
      </c>
      <c r="D16" s="218">
        <v>1.4</v>
      </c>
      <c r="E16" s="219">
        <v>1.3</v>
      </c>
      <c r="F16" s="218">
        <v>140.19999999999999</v>
      </c>
      <c r="G16" s="218">
        <v>-0.2</v>
      </c>
      <c r="H16" s="219">
        <v>-0.4</v>
      </c>
    </row>
    <row r="17" spans="1:8" s="29" customFormat="1" ht="14.1" customHeight="1">
      <c r="A17" s="86"/>
      <c r="B17" s="105" t="s">
        <v>60</v>
      </c>
      <c r="C17" s="218">
        <v>113.2</v>
      </c>
      <c r="D17" s="218">
        <v>0.7</v>
      </c>
      <c r="E17" s="219">
        <v>1.2</v>
      </c>
      <c r="F17" s="218">
        <v>154.19999999999999</v>
      </c>
      <c r="G17" s="218">
        <v>10</v>
      </c>
      <c r="H17" s="219">
        <v>3.8</v>
      </c>
    </row>
    <row r="18" spans="1:8" s="29" customFormat="1" ht="14.1" customHeight="1">
      <c r="A18" s="86"/>
      <c r="B18" s="105" t="s">
        <v>61</v>
      </c>
      <c r="C18" s="218">
        <v>112.9</v>
      </c>
      <c r="D18" s="218">
        <v>-0.2</v>
      </c>
      <c r="E18" s="219">
        <v>1</v>
      </c>
      <c r="F18" s="218">
        <v>159.80000000000001</v>
      </c>
      <c r="G18" s="218">
        <v>3.6</v>
      </c>
      <c r="H18" s="219">
        <v>15.5</v>
      </c>
    </row>
    <row r="19" spans="1:8" s="29" customFormat="1" ht="14.1" customHeight="1">
      <c r="A19" s="86"/>
      <c r="B19" s="105" t="s">
        <v>62</v>
      </c>
      <c r="C19" s="218">
        <v>112.5</v>
      </c>
      <c r="D19" s="218">
        <v>-0.4</v>
      </c>
      <c r="E19" s="219">
        <v>1</v>
      </c>
      <c r="F19" s="218">
        <v>164.4</v>
      </c>
      <c r="G19" s="218">
        <v>2.9</v>
      </c>
      <c r="H19" s="219">
        <v>11.7</v>
      </c>
    </row>
    <row r="20" spans="1:8" s="29" customFormat="1" ht="14.1" customHeight="1">
      <c r="A20" s="86"/>
      <c r="B20" s="105" t="s">
        <v>63</v>
      </c>
      <c r="C20" s="218">
        <v>110.9</v>
      </c>
      <c r="D20" s="218">
        <v>-1.5</v>
      </c>
      <c r="E20" s="219">
        <v>1.2</v>
      </c>
      <c r="F20" s="218">
        <v>196.1</v>
      </c>
      <c r="G20" s="218">
        <v>19.3</v>
      </c>
      <c r="H20" s="219">
        <v>24.4</v>
      </c>
    </row>
    <row r="21" spans="1:8" s="95" customFormat="1" ht="14.1" customHeight="1">
      <c r="A21" s="86"/>
      <c r="B21" s="105"/>
      <c r="C21" s="160"/>
      <c r="D21" s="161"/>
      <c r="E21" s="162"/>
      <c r="F21" s="160"/>
      <c r="G21" s="161"/>
      <c r="H21" s="162"/>
    </row>
    <row r="22" spans="1:8" s="29" customFormat="1" ht="14.1" customHeight="1">
      <c r="A22" s="86">
        <v>2021</v>
      </c>
      <c r="B22" s="105" t="s">
        <v>52</v>
      </c>
      <c r="C22" s="218">
        <v>110.2</v>
      </c>
      <c r="D22" s="218">
        <v>-0.6</v>
      </c>
      <c r="E22" s="219">
        <v>1.4</v>
      </c>
      <c r="F22" s="218">
        <v>63.9</v>
      </c>
      <c r="G22" s="218">
        <v>-67.400000000000006</v>
      </c>
      <c r="H22" s="219">
        <v>-15.8</v>
      </c>
    </row>
    <row r="23" spans="1:8" s="29" customFormat="1" ht="14.1" customHeight="1">
      <c r="A23" s="86"/>
      <c r="B23" s="105" t="s">
        <v>53</v>
      </c>
      <c r="C23" s="218">
        <v>109.8</v>
      </c>
      <c r="D23" s="218">
        <v>-0.4</v>
      </c>
      <c r="E23" s="219">
        <v>0.8</v>
      </c>
      <c r="F23" s="218">
        <v>73.7</v>
      </c>
      <c r="G23" s="218">
        <v>15.3</v>
      </c>
      <c r="H23" s="219">
        <v>-26</v>
      </c>
    </row>
    <row r="24" spans="1:8" s="29" customFormat="1" ht="14.1" customHeight="1">
      <c r="A24" s="86"/>
      <c r="B24" s="105" t="s">
        <v>54</v>
      </c>
      <c r="C24" s="218">
        <v>110.5</v>
      </c>
      <c r="D24" s="218">
        <v>0.6</v>
      </c>
      <c r="E24" s="219">
        <v>0.7</v>
      </c>
      <c r="F24" s="218">
        <v>119.9</v>
      </c>
      <c r="G24" s="218">
        <v>62.7</v>
      </c>
      <c r="H24" s="219">
        <v>-4.3</v>
      </c>
    </row>
    <row r="25" spans="1:8" s="29" customFormat="1" ht="14.1" customHeight="1">
      <c r="A25" s="86"/>
      <c r="B25" s="105" t="s">
        <v>55</v>
      </c>
      <c r="C25" s="218">
        <v>111.3</v>
      </c>
      <c r="D25" s="218">
        <v>0.7</v>
      </c>
      <c r="E25" s="219">
        <v>1.4</v>
      </c>
      <c r="F25" s="218">
        <v>134.19999999999999</v>
      </c>
      <c r="G25" s="218">
        <v>11.9</v>
      </c>
      <c r="H25" s="219">
        <v>6</v>
      </c>
    </row>
    <row r="26" spans="1:8" s="29" customFormat="1" ht="14.1" customHeight="1">
      <c r="A26" s="86"/>
      <c r="B26" s="105" t="s">
        <v>56</v>
      </c>
      <c r="C26" s="218">
        <v>111.4</v>
      </c>
      <c r="D26" s="218">
        <v>0.1</v>
      </c>
      <c r="E26" s="219">
        <v>1.4</v>
      </c>
      <c r="F26" s="218">
        <v>130.6</v>
      </c>
      <c r="G26" s="218">
        <v>-2.6</v>
      </c>
      <c r="H26" s="219">
        <v>-1.1000000000000001</v>
      </c>
    </row>
    <row r="27" spans="1:8" s="29" customFormat="1" ht="14.1" customHeight="1">
      <c r="A27" s="86"/>
      <c r="B27" s="105" t="s">
        <v>57</v>
      </c>
      <c r="C27" s="218">
        <v>111.7</v>
      </c>
      <c r="D27" s="218">
        <v>0.3</v>
      </c>
      <c r="E27" s="219">
        <v>1.2</v>
      </c>
      <c r="F27" s="218">
        <v>154.30000000000001</v>
      </c>
      <c r="G27" s="218">
        <v>18.100000000000001</v>
      </c>
      <c r="H27" s="219">
        <v>6.4</v>
      </c>
    </row>
    <row r="28" spans="1:8" s="29" customFormat="1" ht="14.1" customHeight="1">
      <c r="A28" s="86"/>
      <c r="B28" s="105" t="s">
        <v>58</v>
      </c>
      <c r="C28" s="218">
        <v>111.6</v>
      </c>
      <c r="D28" s="218">
        <v>-0.1</v>
      </c>
      <c r="E28" s="219">
        <v>0.6</v>
      </c>
      <c r="F28" s="218">
        <v>146.6</v>
      </c>
      <c r="G28" s="218">
        <v>-5</v>
      </c>
      <c r="H28" s="219">
        <v>4.4000000000000004</v>
      </c>
    </row>
    <row r="29" spans="1:8" s="29" customFormat="1" ht="14.1" customHeight="1">
      <c r="A29" s="86"/>
      <c r="B29" s="105" t="s">
        <v>59</v>
      </c>
      <c r="C29" s="218">
        <v>113.2</v>
      </c>
      <c r="D29" s="218">
        <v>1.4</v>
      </c>
      <c r="E29" s="219">
        <v>0.7</v>
      </c>
      <c r="F29" s="218">
        <v>149.1</v>
      </c>
      <c r="G29" s="218">
        <v>1.7</v>
      </c>
      <c r="H29" s="219">
        <v>6.3</v>
      </c>
    </row>
    <row r="30" spans="1:8" s="29" customFormat="1" ht="14.1" customHeight="1">
      <c r="A30" s="86"/>
      <c r="B30" s="105" t="s">
        <v>60</v>
      </c>
      <c r="C30" s="160">
        <v>113.8</v>
      </c>
      <c r="D30" s="160">
        <v>0.5</v>
      </c>
      <c r="E30" s="160">
        <v>0.5</v>
      </c>
      <c r="F30" s="160">
        <v>155.69999999999999</v>
      </c>
      <c r="G30" s="160">
        <v>4.4000000000000004</v>
      </c>
      <c r="H30" s="160">
        <v>1</v>
      </c>
    </row>
    <row r="31" spans="1:8" s="29" customFormat="1" ht="14.1" customHeight="1">
      <c r="A31" s="86"/>
      <c r="B31" s="105" t="s">
        <v>61</v>
      </c>
      <c r="C31" s="160">
        <v>113.3</v>
      </c>
      <c r="D31" s="218">
        <v>-0.5</v>
      </c>
      <c r="E31" s="219">
        <v>0.4</v>
      </c>
      <c r="F31" s="218">
        <v>149.9</v>
      </c>
      <c r="G31" s="218">
        <v>-3.7</v>
      </c>
      <c r="H31" s="219">
        <v>-6.2</v>
      </c>
    </row>
    <row r="32" spans="1:8" s="29" customFormat="1" ht="14.1" customHeight="1">
      <c r="A32" s="86"/>
      <c r="B32" s="105" t="s">
        <v>62</v>
      </c>
      <c r="C32" s="160">
        <v>113.1</v>
      </c>
      <c r="D32" s="218">
        <v>-0.2</v>
      </c>
      <c r="E32" s="219">
        <v>0.5</v>
      </c>
      <c r="F32" s="218">
        <v>167.1</v>
      </c>
      <c r="G32" s="218">
        <v>11.5</v>
      </c>
      <c r="H32" s="219">
        <v>1.6</v>
      </c>
    </row>
    <row r="33" spans="1:8" s="29" customFormat="1" ht="14.1" customHeight="1">
      <c r="A33" s="86"/>
      <c r="B33" s="105" t="s">
        <v>63</v>
      </c>
      <c r="C33" s="160" t="s">
        <v>253</v>
      </c>
      <c r="D33" s="160" t="s">
        <v>254</v>
      </c>
      <c r="E33" s="160" t="s">
        <v>255</v>
      </c>
      <c r="F33" s="160" t="s">
        <v>256</v>
      </c>
      <c r="G33" s="160" t="s">
        <v>257</v>
      </c>
      <c r="H33" s="160" t="s">
        <v>258</v>
      </c>
    </row>
    <row r="34" spans="1:8" s="95" customFormat="1" ht="14.1" customHeight="1">
      <c r="A34" s="86"/>
      <c r="B34" s="105"/>
      <c r="C34" s="160"/>
      <c r="D34" s="160"/>
      <c r="E34" s="160"/>
      <c r="F34" s="160"/>
      <c r="G34" s="160"/>
      <c r="H34" s="160"/>
    </row>
    <row r="35" spans="1:8" s="29" customFormat="1" ht="14.1" customHeight="1">
      <c r="A35" s="86">
        <v>2022</v>
      </c>
      <c r="B35" s="105" t="s">
        <v>52</v>
      </c>
      <c r="C35" s="160" t="s">
        <v>259</v>
      </c>
      <c r="D35" s="160" t="s">
        <v>260</v>
      </c>
      <c r="E35" s="160" t="s">
        <v>261</v>
      </c>
      <c r="F35" s="160" t="s">
        <v>262</v>
      </c>
      <c r="G35" s="160" t="s">
        <v>263</v>
      </c>
      <c r="H35" s="160" t="s">
        <v>264</v>
      </c>
    </row>
    <row r="36" spans="1:8" s="29" customFormat="1" ht="14.1" customHeight="1">
      <c r="A36" s="86"/>
      <c r="B36" s="105" t="s">
        <v>53</v>
      </c>
      <c r="C36" s="160" t="s">
        <v>265</v>
      </c>
      <c r="D36" s="160" t="s">
        <v>266</v>
      </c>
      <c r="E36" s="160" t="s">
        <v>267</v>
      </c>
      <c r="F36" s="160" t="s">
        <v>268</v>
      </c>
      <c r="G36" s="160" t="s">
        <v>269</v>
      </c>
      <c r="H36" s="160" t="s">
        <v>270</v>
      </c>
    </row>
    <row r="37" spans="1:8" s="29" customFormat="1" ht="14.1" customHeight="1">
      <c r="A37" s="86"/>
      <c r="B37" s="105" t="s">
        <v>54</v>
      </c>
      <c r="C37" s="160" t="s">
        <v>271</v>
      </c>
      <c r="D37" s="160" t="s">
        <v>255</v>
      </c>
      <c r="E37" s="160" t="s">
        <v>272</v>
      </c>
      <c r="F37" s="160" t="s">
        <v>273</v>
      </c>
      <c r="G37" s="160" t="s">
        <v>274</v>
      </c>
      <c r="H37" s="160" t="s">
        <v>275</v>
      </c>
    </row>
    <row r="38" spans="1:8" s="29" customFormat="1" ht="14.1" customHeight="1">
      <c r="A38" s="86"/>
      <c r="B38" s="105" t="s">
        <v>55</v>
      </c>
      <c r="C38" s="160" t="s">
        <v>276</v>
      </c>
      <c r="D38" s="160" t="s">
        <v>277</v>
      </c>
      <c r="E38" s="160" t="s">
        <v>278</v>
      </c>
      <c r="F38" s="160" t="s">
        <v>279</v>
      </c>
      <c r="G38" s="160" t="s">
        <v>280</v>
      </c>
      <c r="H38" s="160" t="s">
        <v>281</v>
      </c>
    </row>
    <row r="39" spans="1:8" s="26" customFormat="1">
      <c r="A39" s="143"/>
      <c r="B39" s="142"/>
      <c r="C39" s="141"/>
      <c r="D39" s="141"/>
      <c r="E39" s="141"/>
      <c r="F39" s="141"/>
      <c r="G39" s="141"/>
      <c r="H39" s="141"/>
    </row>
    <row r="40" spans="1:8" s="87" customFormat="1">
      <c r="A40" s="146" t="s">
        <v>99</v>
      </c>
      <c r="C40" s="86"/>
      <c r="D40" s="86"/>
      <c r="E40" s="86"/>
      <c r="F40" s="86"/>
      <c r="G40" s="86"/>
      <c r="H40" s="86"/>
    </row>
    <row r="41" spans="1:8">
      <c r="A41" s="268" t="s">
        <v>208</v>
      </c>
      <c r="B41" s="268"/>
      <c r="C41" s="268"/>
      <c r="D41" s="21"/>
      <c r="E41" s="21"/>
      <c r="F41" s="21"/>
      <c r="G41" s="21"/>
      <c r="H41" s="21"/>
    </row>
    <row r="42" spans="1:8">
      <c r="A42" s="22"/>
      <c r="C42" s="21"/>
      <c r="D42" s="21"/>
      <c r="E42" s="21"/>
      <c r="F42" s="21"/>
      <c r="G42" s="21"/>
      <c r="H42" s="21"/>
    </row>
    <row r="44" spans="1:8">
      <c r="A44" s="19"/>
    </row>
    <row r="45" spans="1:8">
      <c r="A45" s="19"/>
    </row>
    <row r="46" spans="1:8">
      <c r="A46" s="19"/>
    </row>
  </sheetData>
  <mergeCells count="10">
    <mergeCell ref="A41:C41"/>
    <mergeCell ref="A1:H1"/>
    <mergeCell ref="A4:B7"/>
    <mergeCell ref="C4:E4"/>
    <mergeCell ref="F4:H4"/>
    <mergeCell ref="C5:C7"/>
    <mergeCell ref="D5:E5"/>
    <mergeCell ref="F5:F7"/>
    <mergeCell ref="G5:H5"/>
    <mergeCell ref="A2:H2"/>
  </mergeCells>
  <conditionalFormatting sqref="A35:B38 A8:H34">
    <cfRule type="expression" dxfId="14" priority="8">
      <formula>MOD(ROW(),2)&lt;&gt;0</formula>
    </cfRule>
  </conditionalFormatting>
  <conditionalFormatting sqref="C35:C38">
    <cfRule type="expression" dxfId="13" priority="2">
      <formula>MOD(ROW(),2)&lt;&gt;0</formula>
    </cfRule>
  </conditionalFormatting>
  <conditionalFormatting sqref="D35:H38">
    <cfRule type="expression" dxfId="12"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4/22 SH</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rgb="FF66ABC8"/>
  </sheetPr>
  <dimension ref="A1:G49"/>
  <sheetViews>
    <sheetView view="pageLayout" zoomScaleNormal="100" workbookViewId="0">
      <selection sqref="A1:G1"/>
    </sheetView>
  </sheetViews>
  <sheetFormatPr baseColWidth="10" defaultColWidth="11.5703125" defaultRowHeight="12"/>
  <cols>
    <col min="1" max="1" width="7.42578125" style="23" customWidth="1"/>
    <col min="2" max="2" width="10" style="166" customWidth="1"/>
    <col min="3" max="7" width="11.85546875" style="20" customWidth="1"/>
    <col min="8" max="8" width="11.5703125" style="20"/>
    <col min="9" max="26" width="1.85546875" style="20" customWidth="1"/>
    <col min="27" max="16384" width="11.5703125" style="20"/>
  </cols>
  <sheetData>
    <row r="1" spans="1:7" s="97" customFormat="1" ht="39.75" customHeight="1">
      <c r="A1" s="254" t="s">
        <v>282</v>
      </c>
      <c r="B1" s="255"/>
      <c r="C1" s="255"/>
      <c r="D1" s="255"/>
      <c r="E1" s="255"/>
      <c r="F1" s="255"/>
      <c r="G1" s="255"/>
    </row>
    <row r="2" spans="1:7" s="97" customFormat="1" ht="12.75" customHeight="1">
      <c r="A2" s="84"/>
      <c r="B2" s="167"/>
      <c r="C2" s="84"/>
      <c r="D2" s="84"/>
      <c r="E2" s="84"/>
      <c r="F2" s="84"/>
      <c r="G2" s="84"/>
    </row>
    <row r="3" spans="1:7" s="87" customFormat="1" ht="17.100000000000001" customHeight="1">
      <c r="A3" s="256" t="s">
        <v>86</v>
      </c>
      <c r="B3" s="257"/>
      <c r="C3" s="260" t="s">
        <v>95</v>
      </c>
      <c r="D3" s="262" t="s">
        <v>179</v>
      </c>
      <c r="E3" s="257" t="s">
        <v>98</v>
      </c>
      <c r="F3" s="260" t="s">
        <v>0</v>
      </c>
      <c r="G3" s="282" t="s">
        <v>194</v>
      </c>
    </row>
    <row r="4" spans="1:7" s="94" customFormat="1" ht="45" customHeight="1">
      <c r="A4" s="256"/>
      <c r="B4" s="257"/>
      <c r="C4" s="260"/>
      <c r="D4" s="263"/>
      <c r="E4" s="257"/>
      <c r="F4" s="260"/>
      <c r="G4" s="284"/>
    </row>
    <row r="5" spans="1:7" s="87" customFormat="1" ht="17.100000000000001" customHeight="1">
      <c r="A5" s="256"/>
      <c r="B5" s="257"/>
      <c r="C5" s="259" t="s">
        <v>64</v>
      </c>
      <c r="D5" s="261"/>
      <c r="E5" s="129" t="s">
        <v>65</v>
      </c>
      <c r="F5" s="260" t="s">
        <v>1</v>
      </c>
      <c r="G5" s="259"/>
    </row>
    <row r="6" spans="1:7" s="131" customFormat="1" ht="14.1" customHeight="1">
      <c r="A6" s="132">
        <v>2018</v>
      </c>
      <c r="B6" s="168" t="s">
        <v>193</v>
      </c>
      <c r="C6" s="220">
        <v>280</v>
      </c>
      <c r="D6" s="220">
        <v>10914</v>
      </c>
      <c r="E6" s="220">
        <v>3437.759</v>
      </c>
      <c r="F6" s="220">
        <v>82654.837</v>
      </c>
      <c r="G6" s="221">
        <v>248133.41800000001</v>
      </c>
    </row>
    <row r="7" spans="1:7" s="131" customFormat="1" ht="14.1" customHeight="1">
      <c r="A7" s="132"/>
      <c r="B7" s="168" t="s">
        <v>190</v>
      </c>
      <c r="C7" s="220">
        <v>279</v>
      </c>
      <c r="D7" s="220">
        <v>10852</v>
      </c>
      <c r="E7" s="220">
        <v>3440.1610000000001</v>
      </c>
      <c r="F7" s="220">
        <v>87002.035000000003</v>
      </c>
      <c r="G7" s="221">
        <v>307099.89899999998</v>
      </c>
    </row>
    <row r="8" spans="1:7" s="131" customFormat="1" ht="14.1" customHeight="1">
      <c r="A8" s="132"/>
      <c r="B8" s="168" t="s">
        <v>191</v>
      </c>
      <c r="C8" s="220">
        <v>277</v>
      </c>
      <c r="D8" s="220">
        <v>11178</v>
      </c>
      <c r="E8" s="220">
        <v>3532.27</v>
      </c>
      <c r="F8" s="220">
        <v>86415.604999999996</v>
      </c>
      <c r="G8" s="221">
        <v>324088.989</v>
      </c>
    </row>
    <row r="9" spans="1:7" s="131" customFormat="1" ht="14.1" customHeight="1">
      <c r="A9" s="132"/>
      <c r="B9" s="168" t="s">
        <v>192</v>
      </c>
      <c r="C9" s="220">
        <v>277</v>
      </c>
      <c r="D9" s="220">
        <v>11085</v>
      </c>
      <c r="E9" s="220">
        <v>3531.3020000000001</v>
      </c>
      <c r="F9" s="220">
        <v>95136.266000000003</v>
      </c>
      <c r="G9" s="221">
        <v>397377.201</v>
      </c>
    </row>
    <row r="10" spans="1:7" s="131" customFormat="1" ht="14.1" customHeight="1">
      <c r="A10" s="132">
        <v>2019</v>
      </c>
      <c r="B10" s="168" t="s">
        <v>193</v>
      </c>
      <c r="C10" s="220">
        <v>276</v>
      </c>
      <c r="D10" s="220">
        <v>11049</v>
      </c>
      <c r="E10" s="220">
        <v>3476.3980000000001</v>
      </c>
      <c r="F10" s="220">
        <v>86816.66</v>
      </c>
      <c r="G10" s="221">
        <v>273159.13699999999</v>
      </c>
    </row>
    <row r="11" spans="1:7" s="131" customFormat="1" ht="14.1" customHeight="1">
      <c r="A11" s="132"/>
      <c r="B11" s="168" t="s">
        <v>190</v>
      </c>
      <c r="C11" s="220">
        <v>276</v>
      </c>
      <c r="D11" s="220">
        <v>11021</v>
      </c>
      <c r="E11" s="220">
        <v>3484.4409999999998</v>
      </c>
      <c r="F11" s="220">
        <v>92576.854000000007</v>
      </c>
      <c r="G11" s="221">
        <v>313254.25099999999</v>
      </c>
    </row>
    <row r="12" spans="1:7" s="131" customFormat="1" ht="14.1" customHeight="1">
      <c r="A12" s="132"/>
      <c r="B12" s="168" t="s">
        <v>191</v>
      </c>
      <c r="C12" s="220">
        <v>275</v>
      </c>
      <c r="D12" s="220">
        <v>11249</v>
      </c>
      <c r="E12" s="220">
        <v>3602.7350000000001</v>
      </c>
      <c r="F12" s="220">
        <v>92752.303</v>
      </c>
      <c r="G12" s="221">
        <v>347631.28100000002</v>
      </c>
    </row>
    <row r="13" spans="1:7" s="131" customFormat="1" ht="14.1" customHeight="1">
      <c r="A13" s="132"/>
      <c r="B13" s="168" t="s">
        <v>192</v>
      </c>
      <c r="C13" s="220">
        <v>274</v>
      </c>
      <c r="D13" s="220">
        <v>11215</v>
      </c>
      <c r="E13" s="220">
        <v>3518.5929999999998</v>
      </c>
      <c r="F13" s="220">
        <v>97651.968999999997</v>
      </c>
      <c r="G13" s="221">
        <v>404721.054</v>
      </c>
    </row>
    <row r="14" spans="1:7" s="128" customFormat="1" ht="14.1" customHeight="1">
      <c r="A14" s="115">
        <v>2020</v>
      </c>
      <c r="B14" s="168" t="s">
        <v>193</v>
      </c>
      <c r="C14" s="220">
        <v>285</v>
      </c>
      <c r="D14" s="220">
        <v>11282</v>
      </c>
      <c r="E14" s="220">
        <v>3603.3580000000002</v>
      </c>
      <c r="F14" s="220">
        <v>91080.415999999997</v>
      </c>
      <c r="G14" s="221">
        <v>291272.14399999997</v>
      </c>
    </row>
    <row r="15" spans="1:7" s="128" customFormat="1" ht="14.1" customHeight="1">
      <c r="A15" s="115"/>
      <c r="B15" s="168" t="s">
        <v>190</v>
      </c>
      <c r="C15" s="220">
        <v>285</v>
      </c>
      <c r="D15" s="220">
        <v>11153</v>
      </c>
      <c r="E15" s="220">
        <v>3520.36</v>
      </c>
      <c r="F15" s="220">
        <v>94394.868000000002</v>
      </c>
      <c r="G15" s="221">
        <v>345494.21500000003</v>
      </c>
    </row>
    <row r="16" spans="1:7" s="128" customFormat="1" ht="14.1" customHeight="1">
      <c r="A16" s="115"/>
      <c r="B16" s="168" t="s">
        <v>191</v>
      </c>
      <c r="C16" s="220">
        <v>284</v>
      </c>
      <c r="D16" s="220">
        <v>11411</v>
      </c>
      <c r="E16" s="220">
        <v>3645.375</v>
      </c>
      <c r="F16" s="220">
        <v>93882.650999999998</v>
      </c>
      <c r="G16" s="221">
        <v>332629.26500000001</v>
      </c>
    </row>
    <row r="17" spans="1:7" s="128" customFormat="1" ht="14.1" customHeight="1">
      <c r="A17" s="115"/>
      <c r="B17" s="168" t="s">
        <v>192</v>
      </c>
      <c r="C17" s="220">
        <v>284</v>
      </c>
      <c r="D17" s="220">
        <v>11324</v>
      </c>
      <c r="E17" s="220">
        <v>3595.5239999999999</v>
      </c>
      <c r="F17" s="220">
        <v>101094.87699999999</v>
      </c>
      <c r="G17" s="221">
        <v>441463.36</v>
      </c>
    </row>
    <row r="18" spans="1:7" s="128" customFormat="1" ht="14.1" customHeight="1">
      <c r="A18" s="115">
        <v>2021</v>
      </c>
      <c r="B18" s="168" t="s">
        <v>193</v>
      </c>
      <c r="C18" s="220">
        <v>374</v>
      </c>
      <c r="D18" s="220">
        <v>13496</v>
      </c>
      <c r="E18" s="220">
        <v>4242.6220000000003</v>
      </c>
      <c r="F18" s="220">
        <v>109181.511</v>
      </c>
      <c r="G18" s="221">
        <v>329380.212</v>
      </c>
    </row>
    <row r="19" spans="1:7" s="128" customFormat="1" ht="14.1" customHeight="1">
      <c r="A19" s="115"/>
      <c r="B19" s="168" t="s">
        <v>190</v>
      </c>
      <c r="C19" s="220">
        <v>373</v>
      </c>
      <c r="D19" s="220">
        <v>13611</v>
      </c>
      <c r="E19" s="220">
        <v>4307.6189999999997</v>
      </c>
      <c r="F19" s="220">
        <v>119544.416</v>
      </c>
      <c r="G19" s="221">
        <v>407164.97200000001</v>
      </c>
    </row>
    <row r="20" spans="1:7" s="128" customFormat="1" ht="14.1" customHeight="1">
      <c r="A20" s="115"/>
      <c r="B20" s="168" t="s">
        <v>191</v>
      </c>
      <c r="C20" s="220">
        <v>370</v>
      </c>
      <c r="D20" s="220">
        <v>13858</v>
      </c>
      <c r="E20" s="220">
        <v>4327.518</v>
      </c>
      <c r="F20" s="220">
        <v>116782.81200000001</v>
      </c>
      <c r="G20" s="221">
        <v>428783.22200000001</v>
      </c>
    </row>
    <row r="21" spans="1:7" s="128" customFormat="1" ht="14.1" customHeight="1">
      <c r="A21" s="115"/>
      <c r="B21" s="168" t="s">
        <v>192</v>
      </c>
      <c r="C21" s="220">
        <v>370</v>
      </c>
      <c r="D21" s="220">
        <v>13702</v>
      </c>
      <c r="E21" s="220">
        <v>4266.5060000000003</v>
      </c>
      <c r="F21" s="220">
        <v>127016.4</v>
      </c>
      <c r="G21" s="221">
        <v>532137.08900000004</v>
      </c>
    </row>
    <row r="22" spans="1:7" s="128" customFormat="1" ht="14.1" customHeight="1">
      <c r="A22" s="115">
        <v>2022</v>
      </c>
      <c r="B22" s="168" t="s">
        <v>193</v>
      </c>
      <c r="C22" s="220">
        <v>398</v>
      </c>
      <c r="D22" s="220">
        <v>14393</v>
      </c>
      <c r="E22" s="220">
        <v>4459.4840000000004</v>
      </c>
      <c r="F22" s="220">
        <v>122479.32</v>
      </c>
      <c r="G22" s="221">
        <v>402625.565</v>
      </c>
    </row>
    <row r="23" spans="1:7" s="128" customFormat="1" ht="14.1" customHeight="1">
      <c r="A23" s="124"/>
      <c r="B23" s="169"/>
      <c r="C23" s="125"/>
      <c r="D23" s="125"/>
      <c r="E23" s="125"/>
      <c r="F23" s="125"/>
      <c r="G23" s="125"/>
    </row>
    <row r="24" spans="1:7" s="87" customFormat="1">
      <c r="A24" s="89"/>
      <c r="B24" s="170"/>
    </row>
    <row r="25" spans="1:7" s="87" customFormat="1">
      <c r="A25" s="41" t="s">
        <v>108</v>
      </c>
      <c r="B25" s="171"/>
      <c r="C25" s="42"/>
      <c r="D25" s="42"/>
      <c r="E25" s="42"/>
      <c r="F25" s="42"/>
      <c r="G25" s="42"/>
    </row>
    <row r="26" spans="1:7" s="87" customFormat="1">
      <c r="A26" s="41" t="s">
        <v>109</v>
      </c>
      <c r="B26" s="171"/>
      <c r="C26" s="42"/>
      <c r="D26" s="42"/>
      <c r="E26" s="42"/>
      <c r="F26" s="42"/>
      <c r="G26" s="42"/>
    </row>
    <row r="27" spans="1:7" s="87" customFormat="1">
      <c r="A27" s="41" t="s">
        <v>101</v>
      </c>
      <c r="B27" s="171"/>
      <c r="C27" s="42"/>
      <c r="D27" s="42"/>
      <c r="E27" s="42"/>
      <c r="F27" s="42"/>
      <c r="G27" s="42"/>
    </row>
    <row r="28" spans="1:7" s="87" customFormat="1">
      <c r="A28" s="30"/>
      <c r="B28" s="170"/>
    </row>
    <row r="29" spans="1:7" s="87" customFormat="1">
      <c r="A29" s="88"/>
      <c r="B29" s="170"/>
    </row>
    <row r="30" spans="1:7" s="87" customFormat="1">
      <c r="A30" s="89"/>
      <c r="B30" s="170"/>
    </row>
    <row r="31" spans="1:7" s="87" customFormat="1">
      <c r="A31" s="89"/>
      <c r="B31" s="170"/>
    </row>
    <row r="32" spans="1:7" s="87" customFormat="1">
      <c r="A32" s="89"/>
      <c r="B32" s="170"/>
    </row>
    <row r="33" spans="1:2" s="87" customFormat="1">
      <c r="A33" s="89"/>
      <c r="B33" s="170"/>
    </row>
    <row r="34" spans="1:2" s="87" customFormat="1">
      <c r="A34" s="89"/>
      <c r="B34" s="170"/>
    </row>
    <row r="35" spans="1:2" s="87" customFormat="1">
      <c r="A35" s="89"/>
      <c r="B35" s="170"/>
    </row>
    <row r="36" spans="1:2" s="87" customFormat="1">
      <c r="A36" s="89"/>
      <c r="B36" s="170"/>
    </row>
    <row r="37" spans="1:2" s="87" customFormat="1">
      <c r="A37" s="89"/>
      <c r="B37" s="170"/>
    </row>
    <row r="38" spans="1:2" s="87" customFormat="1">
      <c r="A38" s="89"/>
      <c r="B38" s="170"/>
    </row>
    <row r="39" spans="1:2" s="87" customFormat="1">
      <c r="A39" s="89"/>
      <c r="B39" s="170"/>
    </row>
    <row r="40" spans="1:2" s="87" customFormat="1">
      <c r="A40" s="89"/>
      <c r="B40" s="170"/>
    </row>
    <row r="41" spans="1:2" s="87" customFormat="1">
      <c r="A41" s="89"/>
      <c r="B41" s="170"/>
    </row>
    <row r="42" spans="1:2" s="87" customFormat="1">
      <c r="A42" s="89"/>
      <c r="B42" s="170"/>
    </row>
    <row r="43" spans="1:2" s="87" customFormat="1">
      <c r="A43" s="89"/>
      <c r="B43" s="170"/>
    </row>
    <row r="44" spans="1:2" s="87" customFormat="1">
      <c r="A44" s="89"/>
      <c r="B44" s="170"/>
    </row>
    <row r="45" spans="1:2" s="87" customFormat="1">
      <c r="A45" s="89"/>
      <c r="B45" s="170"/>
    </row>
    <row r="46" spans="1:2" s="87" customFormat="1">
      <c r="A46" s="89"/>
      <c r="B46" s="170"/>
    </row>
    <row r="47" spans="1:2" s="87" customFormat="1">
      <c r="A47" s="89"/>
      <c r="B47" s="170"/>
    </row>
    <row r="48" spans="1:2" s="87" customFormat="1">
      <c r="A48" s="89"/>
      <c r="B48" s="170"/>
    </row>
    <row r="49" spans="1:2" s="87" customFormat="1">
      <c r="A49" s="89"/>
      <c r="B49" s="170"/>
    </row>
  </sheetData>
  <mergeCells count="9">
    <mergeCell ref="A1:G1"/>
    <mergeCell ref="A3:B5"/>
    <mergeCell ref="C3:C4"/>
    <mergeCell ref="D3:D4"/>
    <mergeCell ref="E3:E4"/>
    <mergeCell ref="F3:F4"/>
    <mergeCell ref="G3:G4"/>
    <mergeCell ref="C5:D5"/>
    <mergeCell ref="F5:G5"/>
  </mergeCells>
  <conditionalFormatting sqref="A14:A21 C14:G21 A22:G23">
    <cfRule type="expression" dxfId="11" priority="9">
      <formula>MOD(ROW(),2)&lt;&gt;0</formula>
    </cfRule>
  </conditionalFormatting>
  <conditionalFormatting sqref="A6:A13 C6:G13">
    <cfRule type="expression" dxfId="10" priority="8">
      <formula>MOD(ROW(),2)&lt;&gt;0</formula>
    </cfRule>
  </conditionalFormatting>
  <conditionalFormatting sqref="B6:B9">
    <cfRule type="expression" dxfId="9" priority="6">
      <formula>MOD(ROW(),2)&lt;&gt;0</formula>
    </cfRule>
  </conditionalFormatting>
  <conditionalFormatting sqref="B10:B13">
    <cfRule type="expression" dxfId="8" priority="5">
      <formula>MOD(ROW(),2)&lt;&gt;0</formula>
    </cfRule>
  </conditionalFormatting>
  <conditionalFormatting sqref="B18:B21">
    <cfRule type="expression" dxfId="7" priority="3">
      <formula>MOD(ROW(),2)&lt;&gt;0</formula>
    </cfRule>
  </conditionalFormatting>
  <conditionalFormatting sqref="B14:B17">
    <cfRule type="expression" dxfId="6"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4/22 SH</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dimension ref="A1:G54"/>
  <sheetViews>
    <sheetView view="pageLayout" zoomScaleNormal="100" workbookViewId="0">
      <selection sqref="A1:G1"/>
    </sheetView>
  </sheetViews>
  <sheetFormatPr baseColWidth="10" defaultColWidth="11.5703125" defaultRowHeight="12"/>
  <cols>
    <col min="1" max="1" width="10.5703125" style="23" customWidth="1"/>
    <col min="2" max="2" width="20.28515625" style="20" customWidth="1"/>
    <col min="3" max="7" width="11.7109375" style="20" customWidth="1"/>
    <col min="8" max="16384" width="11.5703125" style="20"/>
  </cols>
  <sheetData>
    <row r="1" spans="1:7" s="97" customFormat="1" ht="24.95" customHeight="1">
      <c r="A1" s="254" t="s">
        <v>283</v>
      </c>
      <c r="B1" s="255"/>
      <c r="C1" s="255"/>
      <c r="D1" s="255"/>
      <c r="E1" s="255"/>
      <c r="F1" s="255"/>
      <c r="G1" s="255"/>
    </row>
    <row r="2" spans="1:7" s="150" customFormat="1" ht="15.6" customHeight="1">
      <c r="A2" s="264" t="s">
        <v>215</v>
      </c>
      <c r="B2" s="276"/>
      <c r="C2" s="276"/>
      <c r="D2" s="276"/>
      <c r="E2" s="276"/>
      <c r="F2" s="276"/>
      <c r="G2" s="276"/>
    </row>
    <row r="3" spans="1:7" s="97" customFormat="1" ht="12.75" customHeight="1">
      <c r="A3" s="84"/>
      <c r="B3" s="84"/>
      <c r="C3" s="84"/>
      <c r="D3" s="84"/>
      <c r="E3" s="84"/>
      <c r="F3" s="84"/>
      <c r="G3" s="84"/>
    </row>
    <row r="4" spans="1:7" s="87" customFormat="1" ht="17.100000000000001" customHeight="1">
      <c r="A4" s="287" t="s">
        <v>86</v>
      </c>
      <c r="B4" s="288"/>
      <c r="C4" s="293" t="s">
        <v>205</v>
      </c>
      <c r="D4" s="262" t="s">
        <v>211</v>
      </c>
      <c r="E4" s="262" t="s">
        <v>98</v>
      </c>
      <c r="F4" s="293" t="s">
        <v>0</v>
      </c>
      <c r="G4" s="282" t="s">
        <v>206</v>
      </c>
    </row>
    <row r="5" spans="1:7" s="94" customFormat="1" ht="56.1" customHeight="1">
      <c r="A5" s="289"/>
      <c r="B5" s="290"/>
      <c r="C5" s="294"/>
      <c r="D5" s="263"/>
      <c r="E5" s="263"/>
      <c r="F5" s="294"/>
      <c r="G5" s="284"/>
    </row>
    <row r="6" spans="1:7" s="87" customFormat="1" ht="17.100000000000001" customHeight="1">
      <c r="A6" s="291"/>
      <c r="B6" s="292"/>
      <c r="C6" s="259" t="s">
        <v>64</v>
      </c>
      <c r="D6" s="261"/>
      <c r="E6" s="129" t="s">
        <v>201</v>
      </c>
      <c r="F6" s="259" t="s">
        <v>1</v>
      </c>
      <c r="G6" s="286"/>
    </row>
    <row r="7" spans="1:7" s="128" customFormat="1" ht="14.1" customHeight="1">
      <c r="A7" s="115"/>
      <c r="B7" s="116"/>
      <c r="C7" s="164"/>
      <c r="D7" s="164"/>
      <c r="E7" s="164"/>
      <c r="F7" s="164"/>
      <c r="G7" s="164"/>
    </row>
    <row r="8" spans="1:7" s="131" customFormat="1" ht="14.1" customHeight="1">
      <c r="A8" s="132">
        <v>2018</v>
      </c>
      <c r="B8" s="116"/>
      <c r="C8" s="222">
        <v>275.25</v>
      </c>
      <c r="D8" s="222">
        <v>11007.25</v>
      </c>
      <c r="E8" s="222">
        <v>13941.492</v>
      </c>
      <c r="F8" s="222">
        <v>351208.74300000002</v>
      </c>
      <c r="G8" s="222">
        <v>1276699.507</v>
      </c>
    </row>
    <row r="9" spans="1:7" s="128" customFormat="1" ht="14.1" customHeight="1">
      <c r="A9" s="115">
        <v>2019</v>
      </c>
      <c r="B9" s="130"/>
      <c r="C9" s="222">
        <v>271.25</v>
      </c>
      <c r="D9" s="222">
        <v>11133.5</v>
      </c>
      <c r="E9" s="222">
        <v>14082.166999999999</v>
      </c>
      <c r="F9" s="222">
        <v>369797.78600000002</v>
      </c>
      <c r="G9" s="222">
        <v>1338765.723</v>
      </c>
    </row>
    <row r="10" spans="1:7" s="131" customFormat="1" ht="14.1" customHeight="1">
      <c r="A10" s="132">
        <v>2020</v>
      </c>
      <c r="B10" s="130"/>
      <c r="C10" s="222">
        <v>277.5</v>
      </c>
      <c r="D10" s="222">
        <v>11292.5</v>
      </c>
      <c r="E10" s="222">
        <v>14364.617</v>
      </c>
      <c r="F10" s="222">
        <v>380452.81199999998</v>
      </c>
      <c r="G10" s="222">
        <v>1410858.9839999999</v>
      </c>
    </row>
    <row r="11" spans="1:7" s="131" customFormat="1" ht="14.1" customHeight="1">
      <c r="A11" s="132">
        <v>2021</v>
      </c>
      <c r="B11" s="130"/>
      <c r="C11" s="222">
        <v>365.5</v>
      </c>
      <c r="D11" s="222">
        <v>13666.75</v>
      </c>
      <c r="E11" s="222">
        <v>17144.264999999999</v>
      </c>
      <c r="F11" s="222">
        <v>472525.13900000002</v>
      </c>
      <c r="G11" s="222">
        <v>1697465.4950000001</v>
      </c>
    </row>
    <row r="12" spans="1:7" s="191" customFormat="1" ht="12.75" customHeight="1">
      <c r="A12" s="187"/>
      <c r="B12" s="188"/>
      <c r="C12" s="189"/>
      <c r="D12" s="190"/>
      <c r="E12" s="190"/>
      <c r="F12" s="190"/>
      <c r="G12" s="190"/>
    </row>
    <row r="13" spans="1:7" s="128" customFormat="1" ht="14.1" customHeight="1">
      <c r="A13" s="115">
        <v>2020</v>
      </c>
      <c r="B13" s="116"/>
      <c r="C13" s="164"/>
      <c r="D13" s="164"/>
      <c r="E13" s="164"/>
      <c r="F13" s="164"/>
      <c r="G13" s="164"/>
    </row>
    <row r="14" spans="1:7" s="128" customFormat="1" ht="14.1" customHeight="1">
      <c r="A14" s="115"/>
      <c r="B14" s="130" t="s">
        <v>82</v>
      </c>
      <c r="C14" s="222">
        <v>278</v>
      </c>
      <c r="D14" s="222">
        <v>11282</v>
      </c>
      <c r="E14" s="222">
        <v>3603.3580000000002</v>
      </c>
      <c r="F14" s="222">
        <v>91080.415999999997</v>
      </c>
      <c r="G14" s="222">
        <v>291272.14399999997</v>
      </c>
    </row>
    <row r="15" spans="1:7" s="128" customFormat="1" ht="14.1" customHeight="1">
      <c r="A15" s="115"/>
      <c r="B15" s="130" t="s">
        <v>83</v>
      </c>
      <c r="C15" s="222">
        <v>278</v>
      </c>
      <c r="D15" s="222">
        <v>11153</v>
      </c>
      <c r="E15" s="222">
        <v>3520.36</v>
      </c>
      <c r="F15" s="222">
        <v>94394.868000000002</v>
      </c>
      <c r="G15" s="222">
        <v>345494.21500000003</v>
      </c>
    </row>
    <row r="16" spans="1:7" s="128" customFormat="1" ht="14.1" customHeight="1">
      <c r="A16" s="115"/>
      <c r="B16" s="130" t="s">
        <v>84</v>
      </c>
      <c r="C16" s="222">
        <v>277</v>
      </c>
      <c r="D16" s="222">
        <v>11411</v>
      </c>
      <c r="E16" s="222">
        <v>3645.375</v>
      </c>
      <c r="F16" s="222">
        <v>93882.650999999998</v>
      </c>
      <c r="G16" s="222">
        <v>332629.26500000001</v>
      </c>
    </row>
    <row r="17" spans="1:7" s="128" customFormat="1" ht="14.1" customHeight="1">
      <c r="A17" s="115"/>
      <c r="B17" s="130" t="s">
        <v>85</v>
      </c>
      <c r="C17" s="222">
        <v>277</v>
      </c>
      <c r="D17" s="222">
        <v>11324</v>
      </c>
      <c r="E17" s="222">
        <v>3595.5239999999999</v>
      </c>
      <c r="F17" s="222">
        <v>101094.87699999999</v>
      </c>
      <c r="G17" s="222">
        <v>441463.36</v>
      </c>
    </row>
    <row r="18" spans="1:7" s="128" customFormat="1" ht="14.1" customHeight="1">
      <c r="A18" s="115">
        <v>2021</v>
      </c>
      <c r="B18" s="116"/>
      <c r="C18" s="164"/>
      <c r="D18" s="164"/>
      <c r="E18" s="164"/>
      <c r="F18" s="164"/>
      <c r="G18" s="164"/>
    </row>
    <row r="19" spans="1:7" s="128" customFormat="1" ht="14.1" customHeight="1">
      <c r="A19" s="115"/>
      <c r="B19" s="130" t="s">
        <v>82</v>
      </c>
      <c r="C19" s="222">
        <v>367</v>
      </c>
      <c r="D19" s="222">
        <v>13496</v>
      </c>
      <c r="E19" s="222">
        <v>4242.6220000000003</v>
      </c>
      <c r="F19" s="222">
        <v>109181.511</v>
      </c>
      <c r="G19" s="222">
        <v>329380.212</v>
      </c>
    </row>
    <row r="20" spans="1:7" s="128" customFormat="1" ht="14.1" customHeight="1">
      <c r="A20" s="115"/>
      <c r="B20" s="130" t="s">
        <v>83</v>
      </c>
      <c r="C20" s="222">
        <v>367</v>
      </c>
      <c r="D20" s="222">
        <v>13611</v>
      </c>
      <c r="E20" s="222">
        <v>4307.6189999999997</v>
      </c>
      <c r="F20" s="222">
        <v>119544.416</v>
      </c>
      <c r="G20" s="222">
        <v>407164.97200000001</v>
      </c>
    </row>
    <row r="21" spans="1:7" s="128" customFormat="1" ht="14.1" customHeight="1">
      <c r="A21" s="115"/>
      <c r="B21" s="130" t="s">
        <v>84</v>
      </c>
      <c r="C21" s="222">
        <v>364</v>
      </c>
      <c r="D21" s="222">
        <v>13858</v>
      </c>
      <c r="E21" s="222">
        <v>4327.518</v>
      </c>
      <c r="F21" s="222">
        <v>116782.81200000001</v>
      </c>
      <c r="G21" s="222">
        <v>428783.22200000001</v>
      </c>
    </row>
    <row r="22" spans="1:7" s="128" customFormat="1" ht="14.1" customHeight="1">
      <c r="A22" s="115"/>
      <c r="B22" s="130" t="s">
        <v>85</v>
      </c>
      <c r="C22" s="222">
        <v>364</v>
      </c>
      <c r="D22" s="222">
        <v>13702</v>
      </c>
      <c r="E22" s="222">
        <v>4266.5060000000003</v>
      </c>
      <c r="F22" s="222">
        <v>127016.4</v>
      </c>
      <c r="G22" s="222">
        <v>532137.08900000004</v>
      </c>
    </row>
    <row r="23" spans="1:7" s="128" customFormat="1" ht="14.1" customHeight="1">
      <c r="A23" s="115">
        <v>2022</v>
      </c>
      <c r="B23" s="116"/>
      <c r="C23" s="164"/>
      <c r="D23" s="164"/>
      <c r="E23" s="164"/>
      <c r="F23" s="164"/>
      <c r="G23" s="164"/>
    </row>
    <row r="24" spans="1:7" s="128" customFormat="1" ht="14.1" customHeight="1">
      <c r="A24" s="115"/>
      <c r="B24" s="123" t="s">
        <v>82</v>
      </c>
      <c r="C24" s="222">
        <v>390</v>
      </c>
      <c r="D24" s="222">
        <v>14393</v>
      </c>
      <c r="E24" s="222">
        <v>4459.4840000000004</v>
      </c>
      <c r="F24" s="222">
        <v>122479.32</v>
      </c>
      <c r="G24" s="222">
        <v>402625.565</v>
      </c>
    </row>
    <row r="25" spans="1:7" s="26" customFormat="1">
      <c r="A25" s="141"/>
      <c r="B25" s="142"/>
      <c r="C25" s="142"/>
      <c r="D25" s="142"/>
      <c r="E25" s="142"/>
      <c r="F25" s="142"/>
      <c r="G25" s="142"/>
    </row>
    <row r="26" spans="1:7" s="26" customFormat="1">
      <c r="A26" s="41" t="s">
        <v>108</v>
      </c>
      <c r="B26" s="42"/>
      <c r="C26" s="42"/>
      <c r="D26" s="42"/>
      <c r="E26" s="42"/>
      <c r="F26" s="42"/>
      <c r="G26" s="42"/>
    </row>
    <row r="27" spans="1:7" s="87" customFormat="1">
      <c r="A27" s="181" t="s">
        <v>217</v>
      </c>
      <c r="B27" s="42"/>
      <c r="C27" s="42"/>
      <c r="D27" s="42"/>
      <c r="E27" s="42"/>
      <c r="F27" s="42"/>
      <c r="G27" s="42"/>
    </row>
    <row r="28" spans="1:7" s="26" customFormat="1">
      <c r="A28" s="41" t="s">
        <v>203</v>
      </c>
      <c r="B28" s="42"/>
      <c r="C28" s="42"/>
      <c r="D28" s="42"/>
      <c r="E28" s="42"/>
      <c r="F28" s="42"/>
      <c r="G28" s="42"/>
    </row>
    <row r="29" spans="1:7" s="26" customFormat="1">
      <c r="A29" s="41" t="s">
        <v>204</v>
      </c>
      <c r="B29" s="42"/>
      <c r="C29" s="42"/>
      <c r="D29" s="42"/>
      <c r="E29" s="42"/>
      <c r="F29" s="42"/>
      <c r="G29" s="42"/>
    </row>
    <row r="30" spans="1:7" s="87" customFormat="1">
      <c r="A30" s="41"/>
      <c r="B30" s="42"/>
      <c r="C30" s="42"/>
      <c r="D30" s="42"/>
      <c r="E30" s="42"/>
      <c r="F30" s="42"/>
      <c r="G30" s="42"/>
    </row>
    <row r="31" spans="1:7" s="151" customFormat="1" ht="24.95" customHeight="1">
      <c r="A31" s="255" t="s">
        <v>284</v>
      </c>
      <c r="B31" s="255"/>
      <c r="C31" s="255"/>
      <c r="D31" s="255"/>
      <c r="E31" s="255"/>
      <c r="F31" s="255"/>
      <c r="G31" s="255"/>
    </row>
    <row r="32" spans="1:7" s="165" customFormat="1" ht="15.6" customHeight="1">
      <c r="A32" s="264" t="s">
        <v>216</v>
      </c>
      <c r="B32" s="285"/>
      <c r="C32" s="285"/>
      <c r="D32" s="285"/>
      <c r="E32" s="285"/>
      <c r="F32" s="285"/>
      <c r="G32" s="285"/>
    </row>
    <row r="33" spans="1:4" s="26" customFormat="1" ht="11.45" customHeight="1">
      <c r="A33" s="31"/>
      <c r="D33" s="87"/>
    </row>
    <row r="34" spans="1:4" s="26" customFormat="1" ht="11.45" customHeight="1">
      <c r="A34" s="31"/>
      <c r="D34" s="87"/>
    </row>
    <row r="35" spans="1:4" s="26" customFormat="1" ht="11.45" customHeight="1">
      <c r="A35" s="31"/>
      <c r="D35" s="87"/>
    </row>
    <row r="36" spans="1:4" s="26" customFormat="1" ht="11.45" customHeight="1">
      <c r="A36" s="31"/>
      <c r="D36" s="87"/>
    </row>
    <row r="37" spans="1:4" s="26" customFormat="1" ht="11.45" customHeight="1">
      <c r="A37" s="31"/>
      <c r="D37" s="87"/>
    </row>
    <row r="38" spans="1:4" s="26" customFormat="1" ht="11.45" customHeight="1">
      <c r="A38" s="31"/>
      <c r="D38" s="87"/>
    </row>
    <row r="39" spans="1:4" s="26" customFormat="1" ht="11.45" customHeight="1">
      <c r="A39" s="31"/>
      <c r="D39" s="87"/>
    </row>
    <row r="40" spans="1:4" s="26" customFormat="1" ht="11.45" customHeight="1">
      <c r="A40" s="31"/>
      <c r="D40" s="87"/>
    </row>
    <row r="41" spans="1:4" s="26" customFormat="1" ht="11.45" customHeight="1">
      <c r="A41" s="31"/>
      <c r="D41" s="87"/>
    </row>
    <row r="42" spans="1:4" s="26" customFormat="1" ht="11.45" customHeight="1">
      <c r="A42" s="31"/>
      <c r="D42" s="87"/>
    </row>
    <row r="43" spans="1:4" s="26" customFormat="1" ht="11.45" customHeight="1">
      <c r="A43" s="31"/>
      <c r="D43" s="87"/>
    </row>
    <row r="44" spans="1:4" s="26" customFormat="1" ht="11.45" customHeight="1">
      <c r="A44" s="31"/>
      <c r="D44" s="87"/>
    </row>
    <row r="45" spans="1:4" s="26" customFormat="1" ht="11.45" customHeight="1">
      <c r="A45" s="31"/>
      <c r="D45" s="87"/>
    </row>
    <row r="46" spans="1:4" s="26" customFormat="1" ht="11.45" customHeight="1">
      <c r="A46" s="31"/>
      <c r="D46" s="87"/>
    </row>
    <row r="47" spans="1:4" s="26" customFormat="1" ht="11.45" customHeight="1">
      <c r="A47" s="31"/>
      <c r="D47" s="87"/>
    </row>
    <row r="48" spans="1:4" s="26" customFormat="1" ht="11.45" customHeight="1">
      <c r="A48" s="31"/>
      <c r="D48" s="87"/>
    </row>
    <row r="49" spans="1:4" s="26" customFormat="1" ht="11.45" customHeight="1">
      <c r="A49" s="31"/>
      <c r="D49" s="87"/>
    </row>
    <row r="50" spans="1:4" s="26" customFormat="1">
      <c r="A50" s="31"/>
      <c r="D50" s="87"/>
    </row>
    <row r="51" spans="1:4" s="87" customFormat="1">
      <c r="A51" s="89"/>
    </row>
    <row r="52" spans="1:4" s="87" customFormat="1">
      <c r="A52" s="89"/>
    </row>
    <row r="53" spans="1:4" s="26" customFormat="1">
      <c r="A53" s="182" t="s">
        <v>218</v>
      </c>
      <c r="D53" s="87"/>
    </row>
    <row r="54" spans="1:4" s="26" customFormat="1">
      <c r="D54" s="87"/>
    </row>
  </sheetData>
  <mergeCells count="12">
    <mergeCell ref="A2:G2"/>
    <mergeCell ref="A1:G1"/>
    <mergeCell ref="A32:G32"/>
    <mergeCell ref="A31:G31"/>
    <mergeCell ref="F6:G6"/>
    <mergeCell ref="A4:B6"/>
    <mergeCell ref="C4:C5"/>
    <mergeCell ref="E4:E5"/>
    <mergeCell ref="F4:F5"/>
    <mergeCell ref="C6:D6"/>
    <mergeCell ref="D4:D5"/>
    <mergeCell ref="G4:G5"/>
  </mergeCells>
  <conditionalFormatting sqref="A7:G24">
    <cfRule type="expression" dxfId="5" priority="3">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4/22 SH</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dimension ref="A1:G37"/>
  <sheetViews>
    <sheetView view="pageLayout" zoomScaleNormal="100" workbookViewId="0">
      <selection sqref="A1:G1"/>
    </sheetView>
  </sheetViews>
  <sheetFormatPr baseColWidth="10" defaultColWidth="11.140625" defaultRowHeight="15"/>
  <cols>
    <col min="1" max="1" width="7.7109375" customWidth="1"/>
    <col min="2" max="2" width="23.28515625" style="2" customWidth="1"/>
    <col min="3" max="3" width="11.7109375" customWidth="1"/>
    <col min="4" max="4" width="11.7109375" style="98" customWidth="1"/>
    <col min="5" max="7" width="11.7109375" customWidth="1"/>
  </cols>
  <sheetData>
    <row r="1" spans="1:7" s="150" customFormat="1" ht="24.95" customHeight="1">
      <c r="A1" s="254" t="s">
        <v>285</v>
      </c>
      <c r="B1" s="255"/>
      <c r="C1" s="255"/>
      <c r="D1" s="255"/>
      <c r="E1" s="255"/>
      <c r="F1" s="255"/>
      <c r="G1" s="255"/>
    </row>
    <row r="2" spans="1:7" s="150" customFormat="1" ht="15.6" customHeight="1">
      <c r="A2" s="295" t="s">
        <v>214</v>
      </c>
      <c r="B2" s="255"/>
      <c r="C2" s="255"/>
      <c r="D2" s="255"/>
      <c r="E2" s="255"/>
      <c r="F2" s="255"/>
      <c r="G2" s="255"/>
    </row>
    <row r="3" spans="1:7" s="97" customFormat="1" ht="12.75" customHeight="1">
      <c r="A3" s="111"/>
      <c r="B3" s="111"/>
      <c r="C3" s="111"/>
      <c r="D3" s="112"/>
      <c r="E3" s="111"/>
      <c r="F3" s="111"/>
      <c r="G3" s="111"/>
    </row>
    <row r="4" spans="1:7" s="26" customFormat="1" ht="17.100000000000001" customHeight="1">
      <c r="A4" s="256" t="s">
        <v>114</v>
      </c>
      <c r="B4" s="257" t="s">
        <v>200</v>
      </c>
      <c r="C4" s="260" t="s">
        <v>68</v>
      </c>
      <c r="D4" s="262" t="s">
        <v>179</v>
      </c>
      <c r="E4" s="262" t="s">
        <v>115</v>
      </c>
      <c r="F4" s="260" t="s">
        <v>0</v>
      </c>
      <c r="G4" s="282" t="s">
        <v>195</v>
      </c>
    </row>
    <row r="5" spans="1:7" s="27" customFormat="1" ht="56.85" customHeight="1">
      <c r="A5" s="261"/>
      <c r="B5" s="260"/>
      <c r="C5" s="260"/>
      <c r="D5" s="263"/>
      <c r="E5" s="263"/>
      <c r="F5" s="260"/>
      <c r="G5" s="284"/>
    </row>
    <row r="6" spans="1:7" s="26" customFormat="1" ht="17.100000000000001" customHeight="1">
      <c r="A6" s="261"/>
      <c r="B6" s="260"/>
      <c r="C6" s="259" t="s">
        <v>64</v>
      </c>
      <c r="D6" s="261"/>
      <c r="E6" s="59" t="s">
        <v>201</v>
      </c>
      <c r="F6" s="260" t="s">
        <v>1</v>
      </c>
      <c r="G6" s="259"/>
    </row>
    <row r="7" spans="1:7" s="87" customFormat="1" ht="13.35" customHeight="1">
      <c r="A7" s="62"/>
      <c r="B7" s="53"/>
      <c r="C7" s="152"/>
      <c r="D7" s="154"/>
      <c r="E7" s="154"/>
      <c r="F7" s="154"/>
      <c r="G7" s="154"/>
    </row>
    <row r="8" spans="1:7" s="26" customFormat="1" ht="13.35" customHeight="1">
      <c r="A8" s="62" t="s">
        <v>5</v>
      </c>
      <c r="B8" s="53" t="s">
        <v>6</v>
      </c>
      <c r="C8" s="193">
        <v>282</v>
      </c>
      <c r="D8" s="196">
        <v>11127</v>
      </c>
      <c r="E8" s="196">
        <v>3425.944</v>
      </c>
      <c r="F8" s="196">
        <v>95409.767000000007</v>
      </c>
      <c r="G8" s="196">
        <v>316023.93099999998</v>
      </c>
    </row>
    <row r="9" spans="1:7" s="26" customFormat="1" ht="13.5">
      <c r="A9" s="63" t="s">
        <v>7</v>
      </c>
      <c r="B9" s="47" t="s">
        <v>8</v>
      </c>
      <c r="C9" s="193">
        <v>124</v>
      </c>
      <c r="D9" s="196">
        <v>5414</v>
      </c>
      <c r="E9" s="196">
        <v>1757.7739999999999</v>
      </c>
      <c r="F9" s="196">
        <v>46377.249000000003</v>
      </c>
      <c r="G9" s="196">
        <v>139807.114</v>
      </c>
    </row>
    <row r="10" spans="1:7" s="26" customFormat="1" ht="28.35" customHeight="1">
      <c r="A10" s="64" t="s">
        <v>9</v>
      </c>
      <c r="B10" s="47" t="s">
        <v>15</v>
      </c>
      <c r="C10" s="193">
        <v>141</v>
      </c>
      <c r="D10" s="196">
        <v>5158</v>
      </c>
      <c r="E10" s="196">
        <v>1502.354</v>
      </c>
      <c r="F10" s="196">
        <v>42316.097999999998</v>
      </c>
      <c r="G10" s="196">
        <v>145959.93799999999</v>
      </c>
    </row>
    <row r="11" spans="1:7" s="26" customFormat="1" ht="13.5">
      <c r="A11" s="64" t="s">
        <v>180</v>
      </c>
      <c r="B11" s="47" t="s">
        <v>181</v>
      </c>
      <c r="C11" s="193">
        <v>17</v>
      </c>
      <c r="D11" s="196">
        <v>555</v>
      </c>
      <c r="E11" s="196">
        <v>165.816</v>
      </c>
      <c r="F11" s="196">
        <v>6716.42</v>
      </c>
      <c r="G11" s="196">
        <v>30256.879000000001</v>
      </c>
    </row>
    <row r="12" spans="1:7" s="26" customFormat="1" ht="13.35" customHeight="1">
      <c r="A12" s="62" t="s">
        <v>10</v>
      </c>
      <c r="B12" s="53" t="s">
        <v>11</v>
      </c>
      <c r="C12" s="193">
        <v>108</v>
      </c>
      <c r="D12" s="196">
        <v>3266</v>
      </c>
      <c r="E12" s="196">
        <v>1033.54</v>
      </c>
      <c r="F12" s="196">
        <v>27069.553</v>
      </c>
      <c r="G12" s="196">
        <v>86601.634000000005</v>
      </c>
    </row>
    <row r="13" spans="1:7" s="26" customFormat="1" ht="13.5" customHeight="1">
      <c r="A13" s="64" t="s">
        <v>12</v>
      </c>
      <c r="B13" s="47" t="s">
        <v>13</v>
      </c>
      <c r="C13" s="193">
        <v>23</v>
      </c>
      <c r="D13" s="196">
        <v>620</v>
      </c>
      <c r="E13" s="196">
        <v>197.66200000000001</v>
      </c>
      <c r="F13" s="196">
        <v>4556.8869999999997</v>
      </c>
      <c r="G13" s="196">
        <v>18490.736000000001</v>
      </c>
    </row>
    <row r="14" spans="1:7" s="26" customFormat="1" ht="13.5">
      <c r="A14" s="64" t="s">
        <v>183</v>
      </c>
      <c r="B14" s="47" t="s">
        <v>182</v>
      </c>
      <c r="C14" s="193">
        <v>57</v>
      </c>
      <c r="D14" s="196">
        <v>1760</v>
      </c>
      <c r="E14" s="196">
        <v>564.63800000000003</v>
      </c>
      <c r="F14" s="196">
        <v>14611.620999999999</v>
      </c>
      <c r="G14" s="196">
        <v>42620.802000000003</v>
      </c>
    </row>
    <row r="15" spans="1:7" s="26" customFormat="1" ht="28.35" customHeight="1">
      <c r="A15" s="296" t="s">
        <v>14</v>
      </c>
      <c r="B15" s="296"/>
      <c r="C15" s="197">
        <v>390</v>
      </c>
      <c r="D15" s="198">
        <v>14393</v>
      </c>
      <c r="E15" s="198">
        <v>4459.4840000000004</v>
      </c>
      <c r="F15" s="198">
        <v>122479.32</v>
      </c>
      <c r="G15" s="198">
        <v>402625.565</v>
      </c>
    </row>
    <row r="16" spans="1:7" s="26" customFormat="1" ht="12">
      <c r="A16" s="35"/>
      <c r="B16" s="35"/>
      <c r="D16" s="87"/>
    </row>
    <row r="17" spans="1:7" s="26" customFormat="1" ht="12">
      <c r="A17" s="41" t="s">
        <v>108</v>
      </c>
      <c r="B17" s="41"/>
      <c r="C17" s="42"/>
      <c r="D17" s="42"/>
      <c r="E17" s="42"/>
      <c r="F17" s="42"/>
      <c r="G17" s="42"/>
    </row>
    <row r="18" spans="1:7" s="26" customFormat="1" ht="12">
      <c r="A18" s="41" t="s">
        <v>103</v>
      </c>
      <c r="B18" s="41"/>
      <c r="C18" s="42"/>
      <c r="D18" s="42"/>
      <c r="E18" s="42"/>
      <c r="F18" s="42"/>
      <c r="G18" s="42"/>
    </row>
    <row r="19" spans="1:7" s="26" customFormat="1" ht="12">
      <c r="A19" s="25"/>
      <c r="B19" s="25"/>
      <c r="D19" s="87"/>
    </row>
    <row r="20" spans="1:7" s="26" customFormat="1" ht="12">
      <c r="B20" s="25"/>
      <c r="D20" s="87"/>
    </row>
    <row r="21" spans="1:7" s="26" customFormat="1" ht="12">
      <c r="B21" s="25"/>
      <c r="D21" s="87"/>
    </row>
    <row r="22" spans="1:7" s="26" customFormat="1" ht="12">
      <c r="B22" s="25"/>
      <c r="D22" s="87"/>
    </row>
    <row r="23" spans="1:7" s="26" customFormat="1" ht="12">
      <c r="B23" s="25"/>
      <c r="D23" s="87"/>
    </row>
    <row r="24" spans="1:7" s="26" customFormat="1" ht="12">
      <c r="B24" s="25"/>
      <c r="D24" s="87"/>
    </row>
    <row r="25" spans="1:7" s="26" customFormat="1" ht="12">
      <c r="B25" s="25"/>
      <c r="D25" s="87"/>
    </row>
    <row r="26" spans="1:7" s="26" customFormat="1" ht="12">
      <c r="B26" s="25"/>
      <c r="D26" s="87"/>
    </row>
    <row r="27" spans="1:7" s="26" customFormat="1" ht="12">
      <c r="B27" s="25"/>
      <c r="D27" s="87"/>
    </row>
    <row r="28" spans="1:7" s="26" customFormat="1" ht="12">
      <c r="B28" s="25"/>
      <c r="D28" s="87"/>
    </row>
    <row r="29" spans="1:7" s="26" customFormat="1" ht="12">
      <c r="B29" s="25"/>
      <c r="D29" s="87"/>
    </row>
    <row r="30" spans="1:7" s="26" customFormat="1" ht="12">
      <c r="B30" s="25"/>
      <c r="D30" s="87"/>
    </row>
    <row r="31" spans="1:7" s="26" customFormat="1" ht="12">
      <c r="B31" s="25"/>
      <c r="D31" s="87"/>
    </row>
    <row r="32" spans="1:7" s="26" customFormat="1" ht="12">
      <c r="B32" s="25"/>
      <c r="D32" s="87"/>
    </row>
    <row r="33" spans="2:4" s="26" customFormat="1" ht="12">
      <c r="B33" s="25"/>
      <c r="D33" s="87"/>
    </row>
    <row r="34" spans="2:4" s="26" customFormat="1" ht="12">
      <c r="B34" s="25"/>
      <c r="D34" s="87"/>
    </row>
    <row r="35" spans="2:4" s="26" customFormat="1" ht="12">
      <c r="B35" s="25"/>
      <c r="D35" s="87"/>
    </row>
    <row r="36" spans="2:4" s="26" customFormat="1" ht="12">
      <c r="B36" s="25"/>
      <c r="D36" s="87"/>
    </row>
    <row r="37" spans="2:4" s="26" customFormat="1" ht="12">
      <c r="B37" s="25"/>
      <c r="D37" s="87"/>
    </row>
  </sheetData>
  <mergeCells count="12">
    <mergeCell ref="A15:B15"/>
    <mergeCell ref="E4:E5"/>
    <mergeCell ref="A4:A6"/>
    <mergeCell ref="B4:B6"/>
    <mergeCell ref="C4:C5"/>
    <mergeCell ref="A1:G1"/>
    <mergeCell ref="C6:D6"/>
    <mergeCell ref="D4:D5"/>
    <mergeCell ref="G4:G5"/>
    <mergeCell ref="A2:G2"/>
    <mergeCell ref="F6:G6"/>
    <mergeCell ref="F4:F5"/>
  </mergeCells>
  <conditionalFormatting sqref="A7:G15">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4/22 SH</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dimension ref="A1:F46"/>
  <sheetViews>
    <sheetView view="pageLayout" zoomScaleNormal="100" workbookViewId="0">
      <selection sqref="A1:F1"/>
    </sheetView>
  </sheetViews>
  <sheetFormatPr baseColWidth="10" defaultColWidth="11.140625" defaultRowHeight="15"/>
  <cols>
    <col min="1" max="1" width="30.5703125" style="85" customWidth="1"/>
    <col min="2" max="2" width="11.7109375" style="85" customWidth="1"/>
    <col min="3" max="3" width="11.7109375" style="98" customWidth="1"/>
    <col min="4" max="6" width="11.7109375" style="85" customWidth="1"/>
    <col min="7" max="16384" width="11.140625" style="85"/>
  </cols>
  <sheetData>
    <row r="1" spans="1:6" s="97" customFormat="1" ht="24.95" customHeight="1">
      <c r="A1" s="254" t="s">
        <v>286</v>
      </c>
      <c r="B1" s="255"/>
      <c r="C1" s="255"/>
      <c r="D1" s="255"/>
      <c r="E1" s="255"/>
      <c r="F1" s="255"/>
    </row>
    <row r="2" spans="1:6" s="150" customFormat="1" ht="15.6" customHeight="1">
      <c r="A2" s="295" t="s">
        <v>214</v>
      </c>
      <c r="B2" s="255"/>
      <c r="C2" s="255"/>
      <c r="D2" s="255"/>
      <c r="E2" s="255"/>
      <c r="F2" s="255"/>
    </row>
    <row r="3" spans="1:6" s="97" customFormat="1" ht="12.75" customHeight="1">
      <c r="A3" s="111"/>
      <c r="B3" s="111"/>
      <c r="C3" s="112"/>
      <c r="D3" s="111"/>
      <c r="E3" s="111"/>
      <c r="F3" s="111"/>
    </row>
    <row r="4" spans="1:6" s="87" customFormat="1" ht="17.100000000000001" customHeight="1">
      <c r="A4" s="256" t="s">
        <v>164</v>
      </c>
      <c r="B4" s="260" t="s">
        <v>68</v>
      </c>
      <c r="C4" s="262" t="s">
        <v>179</v>
      </c>
      <c r="D4" s="262" t="s">
        <v>115</v>
      </c>
      <c r="E4" s="260" t="s">
        <v>0</v>
      </c>
      <c r="F4" s="282" t="s">
        <v>195</v>
      </c>
    </row>
    <row r="5" spans="1:6" s="94" customFormat="1" ht="56.85" customHeight="1">
      <c r="A5" s="261"/>
      <c r="B5" s="260"/>
      <c r="C5" s="263"/>
      <c r="D5" s="263"/>
      <c r="E5" s="260"/>
      <c r="F5" s="284"/>
    </row>
    <row r="6" spans="1:6" s="87" customFormat="1" ht="17.100000000000001" customHeight="1">
      <c r="A6" s="261"/>
      <c r="B6" s="259" t="s">
        <v>64</v>
      </c>
      <c r="C6" s="261"/>
      <c r="D6" s="96" t="s">
        <v>201</v>
      </c>
      <c r="E6" s="260" t="s">
        <v>1</v>
      </c>
      <c r="F6" s="259"/>
    </row>
    <row r="7" spans="1:6" s="87" customFormat="1" ht="12">
      <c r="A7" s="7"/>
      <c r="B7" s="153"/>
      <c r="C7" s="153"/>
      <c r="D7" s="153"/>
      <c r="E7" s="153"/>
      <c r="F7" s="153"/>
    </row>
    <row r="8" spans="1:6" s="95" customFormat="1" ht="14.1" customHeight="1">
      <c r="A8" s="7" t="s">
        <v>16</v>
      </c>
      <c r="B8" s="194">
        <v>10</v>
      </c>
      <c r="C8" s="194">
        <v>403</v>
      </c>
      <c r="D8" s="194">
        <v>112.036</v>
      </c>
      <c r="E8" s="194">
        <v>3278.8989999999999</v>
      </c>
      <c r="F8" s="194">
        <v>7378.4369999999999</v>
      </c>
    </row>
    <row r="9" spans="1:6" s="95" customFormat="1" ht="14.1" customHeight="1">
      <c r="A9" s="7" t="s">
        <v>17</v>
      </c>
      <c r="B9" s="194">
        <v>33</v>
      </c>
      <c r="C9" s="194">
        <v>1391</v>
      </c>
      <c r="D9" s="194">
        <v>460.30099999999999</v>
      </c>
      <c r="E9" s="194">
        <v>12381.867</v>
      </c>
      <c r="F9" s="194">
        <v>43810.103999999999</v>
      </c>
    </row>
    <row r="10" spans="1:6" s="95" customFormat="1" ht="14.1" customHeight="1">
      <c r="A10" s="7" t="s">
        <v>18</v>
      </c>
      <c r="B10" s="194">
        <v>31</v>
      </c>
      <c r="C10" s="194">
        <v>1418</v>
      </c>
      <c r="D10" s="194">
        <v>393.96699999999998</v>
      </c>
      <c r="E10" s="194">
        <v>12473.898999999999</v>
      </c>
      <c r="F10" s="194">
        <v>31794.157999999999</v>
      </c>
    </row>
    <row r="11" spans="1:6" s="95" customFormat="1" ht="14.1" customHeight="1">
      <c r="A11" s="7" t="s">
        <v>19</v>
      </c>
      <c r="B11" s="194">
        <v>14</v>
      </c>
      <c r="C11" s="194">
        <v>482</v>
      </c>
      <c r="D11" s="194">
        <v>144.52799999999999</v>
      </c>
      <c r="E11" s="194">
        <v>3935.47</v>
      </c>
      <c r="F11" s="194">
        <v>12908.197</v>
      </c>
    </row>
    <row r="12" spans="1:6" s="95" customFormat="1" ht="14.1" customHeight="1">
      <c r="A12" s="7" t="s">
        <v>20</v>
      </c>
      <c r="B12" s="194">
        <v>19</v>
      </c>
      <c r="C12" s="194">
        <v>736</v>
      </c>
      <c r="D12" s="194">
        <v>213.482</v>
      </c>
      <c r="E12" s="194">
        <v>5662.3289999999997</v>
      </c>
      <c r="F12" s="194">
        <v>20988.53</v>
      </c>
    </row>
    <row r="13" spans="1:6" s="95" customFormat="1" ht="14.1" customHeight="1">
      <c r="A13" s="7" t="s">
        <v>21</v>
      </c>
      <c r="B13" s="194">
        <v>20</v>
      </c>
      <c r="C13" s="194">
        <v>732</v>
      </c>
      <c r="D13" s="194">
        <v>222.38200000000001</v>
      </c>
      <c r="E13" s="194">
        <v>5845.2190000000001</v>
      </c>
      <c r="F13" s="194">
        <v>19513.478999999999</v>
      </c>
    </row>
    <row r="14" spans="1:6" s="95" customFormat="1" ht="14.1" customHeight="1">
      <c r="A14" s="7" t="s">
        <v>22</v>
      </c>
      <c r="B14" s="194">
        <v>32</v>
      </c>
      <c r="C14" s="194">
        <v>1087</v>
      </c>
      <c r="D14" s="194">
        <v>344.45499999999998</v>
      </c>
      <c r="E14" s="194">
        <v>8273.4789999999994</v>
      </c>
      <c r="F14" s="194">
        <v>29342.045999999998</v>
      </c>
    </row>
    <row r="15" spans="1:6" s="95" customFormat="1" ht="14.1" customHeight="1">
      <c r="A15" s="7" t="s">
        <v>23</v>
      </c>
      <c r="B15" s="194">
        <v>26</v>
      </c>
      <c r="C15" s="194">
        <v>943</v>
      </c>
      <c r="D15" s="194">
        <v>292.31799999999998</v>
      </c>
      <c r="E15" s="194">
        <v>7611.6639999999998</v>
      </c>
      <c r="F15" s="194">
        <v>23081.334999999999</v>
      </c>
    </row>
    <row r="16" spans="1:6" s="95" customFormat="1" ht="14.1" customHeight="1">
      <c r="A16" s="7" t="s">
        <v>24</v>
      </c>
      <c r="B16" s="194">
        <v>44</v>
      </c>
      <c r="C16" s="194">
        <v>1445</v>
      </c>
      <c r="D16" s="194">
        <v>465.25</v>
      </c>
      <c r="E16" s="194">
        <v>12955.753000000001</v>
      </c>
      <c r="F16" s="194">
        <v>44543.228999999999</v>
      </c>
    </row>
    <row r="17" spans="1:6" s="95" customFormat="1" ht="14.1" customHeight="1">
      <c r="A17" s="7" t="s">
        <v>25</v>
      </c>
      <c r="B17" s="194">
        <v>16</v>
      </c>
      <c r="C17" s="194">
        <v>675</v>
      </c>
      <c r="D17" s="194">
        <v>207.33500000000001</v>
      </c>
      <c r="E17" s="194">
        <v>5463.1679999999997</v>
      </c>
      <c r="F17" s="194">
        <v>16940.716</v>
      </c>
    </row>
    <row r="18" spans="1:6" s="95" customFormat="1" ht="14.1" customHeight="1">
      <c r="A18" s="7" t="s">
        <v>26</v>
      </c>
      <c r="B18" s="194">
        <v>35</v>
      </c>
      <c r="C18" s="194">
        <v>1373</v>
      </c>
      <c r="D18" s="194">
        <v>444.56599999999997</v>
      </c>
      <c r="E18" s="194">
        <v>11789.184999999999</v>
      </c>
      <c r="F18" s="194">
        <v>44951.053999999996</v>
      </c>
    </row>
    <row r="19" spans="1:6" s="95" customFormat="1" ht="14.1" customHeight="1">
      <c r="A19" s="7" t="s">
        <v>27</v>
      </c>
      <c r="B19" s="194">
        <v>24</v>
      </c>
      <c r="C19" s="194">
        <v>669</v>
      </c>
      <c r="D19" s="194">
        <v>222.56200000000001</v>
      </c>
      <c r="E19" s="194">
        <v>5188.1850000000004</v>
      </c>
      <c r="F19" s="194">
        <v>18091.150000000001</v>
      </c>
    </row>
    <row r="20" spans="1:6" s="95" customFormat="1" ht="14.1" customHeight="1">
      <c r="A20" s="7" t="s">
        <v>28</v>
      </c>
      <c r="B20" s="194">
        <v>33</v>
      </c>
      <c r="C20" s="194">
        <v>1168</v>
      </c>
      <c r="D20" s="194">
        <v>376.40600000000001</v>
      </c>
      <c r="E20" s="194">
        <v>10384.764999999999</v>
      </c>
      <c r="F20" s="194">
        <v>33039.701000000001</v>
      </c>
    </row>
    <row r="21" spans="1:6" s="95" customFormat="1" ht="14.1" customHeight="1">
      <c r="A21" s="7" t="s">
        <v>29</v>
      </c>
      <c r="B21" s="194">
        <v>16</v>
      </c>
      <c r="C21" s="194">
        <v>562</v>
      </c>
      <c r="D21" s="194">
        <v>167.73400000000001</v>
      </c>
      <c r="E21" s="194">
        <v>4465.4799999999996</v>
      </c>
      <c r="F21" s="194">
        <v>16844.478999999999</v>
      </c>
    </row>
    <row r="22" spans="1:6" s="95" customFormat="1" ht="14.1" customHeight="1">
      <c r="A22" s="7" t="s">
        <v>30</v>
      </c>
      <c r="B22" s="194">
        <v>37</v>
      </c>
      <c r="C22" s="194">
        <v>1309</v>
      </c>
      <c r="D22" s="194">
        <v>392.16199999999998</v>
      </c>
      <c r="E22" s="194">
        <v>12769.958000000001</v>
      </c>
      <c r="F22" s="194">
        <v>39398.949999999997</v>
      </c>
    </row>
    <row r="23" spans="1:6" s="95" customFormat="1" ht="14.1" customHeight="1">
      <c r="A23" s="7"/>
      <c r="B23" s="153"/>
      <c r="C23" s="153"/>
      <c r="D23" s="153"/>
      <c r="E23" s="153"/>
      <c r="F23" s="153"/>
    </row>
    <row r="24" spans="1:6" s="95" customFormat="1" ht="14.1" customHeight="1">
      <c r="A24" s="175" t="s">
        <v>31</v>
      </c>
      <c r="B24" s="197">
        <v>390</v>
      </c>
      <c r="C24" s="198">
        <v>14393</v>
      </c>
      <c r="D24" s="198">
        <v>4459.4840000000004</v>
      </c>
      <c r="E24" s="198">
        <v>122479.32</v>
      </c>
      <c r="F24" s="198">
        <v>402625.565</v>
      </c>
    </row>
    <row r="25" spans="1:6" s="87" customFormat="1" ht="12">
      <c r="A25" s="35"/>
    </row>
    <row r="26" spans="1:6" s="87" customFormat="1" ht="12">
      <c r="A26" s="41" t="s">
        <v>108</v>
      </c>
      <c r="B26" s="42"/>
      <c r="C26" s="42"/>
      <c r="D26" s="42"/>
      <c r="E26" s="42"/>
      <c r="F26" s="42"/>
    </row>
    <row r="27" spans="1:6" s="87" customFormat="1" ht="12">
      <c r="A27" s="41" t="s">
        <v>103</v>
      </c>
      <c r="B27" s="42"/>
      <c r="C27" s="42"/>
      <c r="D27" s="42"/>
      <c r="E27" s="42"/>
      <c r="F27" s="42"/>
    </row>
    <row r="28" spans="1:6" s="87" customFormat="1" ht="12">
      <c r="A28" s="88"/>
    </row>
    <row r="29" spans="1:6" s="87" customFormat="1" ht="12"/>
    <row r="30" spans="1:6" s="87" customFormat="1" ht="12"/>
    <row r="31" spans="1:6" s="87" customFormat="1" ht="12"/>
    <row r="32" spans="1:6" s="87" customFormat="1" ht="12"/>
    <row r="33" spans="1:6" s="87" customFormat="1" ht="12"/>
    <row r="34" spans="1:6" s="87" customFormat="1" ht="12"/>
    <row r="35" spans="1:6" s="87" customFormat="1" ht="12"/>
    <row r="36" spans="1:6" s="87" customFormat="1" ht="12"/>
    <row r="37" spans="1:6" s="87" customFormat="1" ht="12"/>
    <row r="38" spans="1:6" s="87" customFormat="1" ht="12"/>
    <row r="39" spans="1:6" s="87" customFormat="1" ht="12"/>
    <row r="40" spans="1:6" s="87" customFormat="1" ht="12"/>
    <row r="41" spans="1:6" s="87" customFormat="1" ht="12"/>
    <row r="42" spans="1:6" s="87" customFormat="1" ht="12"/>
    <row r="43" spans="1:6" s="87" customFormat="1" ht="12"/>
    <row r="44" spans="1:6" s="87" customFormat="1" ht="12"/>
    <row r="45" spans="1:6" s="87" customFormat="1" ht="12"/>
    <row r="46" spans="1:6" s="87" customFormat="1">
      <c r="A46" s="85"/>
      <c r="B46" s="85"/>
      <c r="C46" s="98"/>
      <c r="D46" s="85"/>
      <c r="E46" s="85"/>
      <c r="F46" s="85"/>
    </row>
  </sheetData>
  <mergeCells count="10">
    <mergeCell ref="A1:F1"/>
    <mergeCell ref="A2:F2"/>
    <mergeCell ref="E6:F6"/>
    <mergeCell ref="A4:A6"/>
    <mergeCell ref="B4:B5"/>
    <mergeCell ref="D4:D5"/>
    <mergeCell ref="E4:E5"/>
    <mergeCell ref="B6:C6"/>
    <mergeCell ref="C4:C5"/>
    <mergeCell ref="F4:F5"/>
  </mergeCells>
  <conditionalFormatting sqref="A7:F24">
    <cfRule type="expression" dxfId="3" priority="4">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4/22 SH</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rgb="FF66ABC8"/>
  </sheetPr>
  <dimension ref="A1:I23"/>
  <sheetViews>
    <sheetView zoomScaleNormal="100" workbookViewId="0">
      <selection sqref="A1:B4"/>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9" width="15.140625" style="20" bestFit="1" customWidth="1"/>
    <col min="10" max="26" width="1.85546875" style="20" customWidth="1"/>
    <col min="27" max="16384" width="11.5703125" style="20"/>
  </cols>
  <sheetData>
    <row r="1" spans="1:9" s="87" customFormat="1" ht="19.5" customHeight="1">
      <c r="A1" s="256" t="s">
        <v>86</v>
      </c>
      <c r="B1" s="257"/>
      <c r="C1" s="257" t="s">
        <v>188</v>
      </c>
      <c r="D1" s="257"/>
      <c r="E1" s="257"/>
      <c r="F1" s="257" t="s">
        <v>87</v>
      </c>
      <c r="G1" s="257"/>
      <c r="H1" s="258"/>
      <c r="I1" s="186">
        <v>1</v>
      </c>
    </row>
    <row r="2" spans="1:9" s="94" customFormat="1" ht="14.1" customHeight="1">
      <c r="A2" s="256"/>
      <c r="B2" s="257"/>
      <c r="C2" s="257" t="s">
        <v>92</v>
      </c>
      <c r="D2" s="262" t="s">
        <v>88</v>
      </c>
      <c r="E2" s="262"/>
      <c r="F2" s="257" t="s">
        <v>92</v>
      </c>
      <c r="G2" s="262" t="s">
        <v>88</v>
      </c>
      <c r="H2" s="282"/>
      <c r="I2" s="87" t="s">
        <v>221</v>
      </c>
    </row>
    <row r="3" spans="1:9" s="87" customFormat="1" ht="14.1" customHeight="1">
      <c r="A3" s="256"/>
      <c r="B3" s="257"/>
      <c r="C3" s="257"/>
      <c r="D3" s="135" t="s">
        <v>89</v>
      </c>
      <c r="E3" s="135" t="s">
        <v>90</v>
      </c>
      <c r="F3" s="257"/>
      <c r="G3" s="135" t="s">
        <v>89</v>
      </c>
      <c r="H3" s="136" t="s">
        <v>90</v>
      </c>
      <c r="I3" s="87" t="s">
        <v>220</v>
      </c>
    </row>
    <row r="4" spans="1:9" s="87" customFormat="1" ht="19.5" customHeight="1">
      <c r="A4" s="256"/>
      <c r="B4" s="257"/>
      <c r="C4" s="257"/>
      <c r="D4" s="134" t="s">
        <v>91</v>
      </c>
      <c r="E4" s="134" t="s">
        <v>91</v>
      </c>
      <c r="F4" s="257"/>
      <c r="G4" s="134" t="s">
        <v>91</v>
      </c>
      <c r="H4" s="133" t="s">
        <v>91</v>
      </c>
    </row>
    <row r="5" spans="1:9" s="131" customFormat="1" ht="14.1" customHeight="1">
      <c r="A5" s="86">
        <v>2018</v>
      </c>
      <c r="B5" s="173" t="s">
        <v>193</v>
      </c>
      <c r="C5" s="223">
        <v>103.9</v>
      </c>
      <c r="D5" s="217">
        <v>-0.6</v>
      </c>
      <c r="E5" s="217">
        <v>1.5</v>
      </c>
      <c r="F5" s="217">
        <v>92.5</v>
      </c>
      <c r="G5" s="217">
        <v>-25.9</v>
      </c>
      <c r="H5" s="217">
        <v>3.8</v>
      </c>
    </row>
    <row r="6" spans="1:9" s="131" customFormat="1" ht="14.1" customHeight="1">
      <c r="A6" s="86"/>
      <c r="B6" s="173" t="s">
        <v>190</v>
      </c>
      <c r="C6" s="223">
        <v>104.4</v>
      </c>
      <c r="D6" s="217">
        <v>0.5</v>
      </c>
      <c r="E6" s="217">
        <v>1.4</v>
      </c>
      <c r="F6" s="217">
        <v>110.2</v>
      </c>
      <c r="G6" s="217">
        <v>19.100000000000001</v>
      </c>
      <c r="H6" s="217">
        <v>5.7</v>
      </c>
    </row>
    <row r="7" spans="1:9" s="131" customFormat="1" ht="14.1" customHeight="1">
      <c r="A7" s="86"/>
      <c r="B7" s="173" t="s">
        <v>191</v>
      </c>
      <c r="C7" s="223">
        <v>107.9</v>
      </c>
      <c r="D7" s="217">
        <v>3.4</v>
      </c>
      <c r="E7" s="217">
        <v>1.7</v>
      </c>
      <c r="F7" s="217">
        <v>117.7</v>
      </c>
      <c r="G7" s="217">
        <v>6.8</v>
      </c>
      <c r="H7" s="217">
        <v>7.6</v>
      </c>
    </row>
    <row r="8" spans="1:9" s="131" customFormat="1" ht="14.1" customHeight="1">
      <c r="A8" s="86"/>
      <c r="B8" s="173" t="s">
        <v>192</v>
      </c>
      <c r="C8" s="223">
        <v>106.4</v>
      </c>
      <c r="D8" s="217">
        <v>-1.4</v>
      </c>
      <c r="E8" s="217">
        <v>1.7</v>
      </c>
      <c r="F8" s="217">
        <v>135.19999999999999</v>
      </c>
      <c r="G8" s="217">
        <v>14.9</v>
      </c>
      <c r="H8" s="217">
        <v>8.3000000000000007</v>
      </c>
    </row>
    <row r="9" spans="1:9" s="131" customFormat="1" ht="14.1" customHeight="1">
      <c r="A9" s="86">
        <v>2019</v>
      </c>
      <c r="B9" s="173" t="s">
        <v>193</v>
      </c>
      <c r="C9" s="223">
        <v>105.8</v>
      </c>
      <c r="D9" s="217">
        <v>-0.6</v>
      </c>
      <c r="E9" s="217">
        <v>1.8</v>
      </c>
      <c r="F9" s="217">
        <v>101.6</v>
      </c>
      <c r="G9" s="217">
        <v>-24.8</v>
      </c>
      <c r="H9" s="217">
        <v>9.8000000000000007</v>
      </c>
    </row>
    <row r="10" spans="1:9" s="131" customFormat="1" ht="14.1" customHeight="1">
      <c r="A10" s="86"/>
      <c r="B10" s="173" t="s">
        <v>190</v>
      </c>
      <c r="C10" s="223">
        <v>105.9</v>
      </c>
      <c r="D10" s="217">
        <v>0.1</v>
      </c>
      <c r="E10" s="217">
        <v>1.4</v>
      </c>
      <c r="F10" s="217">
        <v>115.8</v>
      </c>
      <c r="G10" s="217">
        <v>14</v>
      </c>
      <c r="H10" s="217">
        <v>5.0999999999999996</v>
      </c>
    </row>
    <row r="11" spans="1:9" s="131" customFormat="1" ht="14.1" customHeight="1">
      <c r="A11" s="86"/>
      <c r="B11" s="173" t="s">
        <v>191</v>
      </c>
      <c r="C11" s="223">
        <v>108.9</v>
      </c>
      <c r="D11" s="217">
        <v>2.8</v>
      </c>
      <c r="E11" s="217">
        <v>0.9</v>
      </c>
      <c r="F11" s="217">
        <v>125.5</v>
      </c>
      <c r="G11" s="217">
        <v>8.4</v>
      </c>
      <c r="H11" s="217">
        <v>6.6</v>
      </c>
    </row>
    <row r="12" spans="1:9" s="131" customFormat="1" ht="14.1" customHeight="1">
      <c r="A12" s="86"/>
      <c r="B12" s="173" t="s">
        <v>192</v>
      </c>
      <c r="C12" s="223">
        <v>107.6</v>
      </c>
      <c r="D12" s="217">
        <v>-1.2</v>
      </c>
      <c r="E12" s="217">
        <v>1.1000000000000001</v>
      </c>
      <c r="F12" s="217">
        <v>138.30000000000001</v>
      </c>
      <c r="G12" s="217">
        <v>10.199999999999999</v>
      </c>
      <c r="H12" s="217">
        <v>2.2999999999999998</v>
      </c>
    </row>
    <row r="13" spans="1:9" s="131" customFormat="1" ht="14.1" customHeight="1">
      <c r="A13" s="86">
        <v>2020</v>
      </c>
      <c r="B13" s="173" t="s">
        <v>193</v>
      </c>
      <c r="C13" s="223">
        <v>106</v>
      </c>
      <c r="D13" s="217">
        <v>-1.4</v>
      </c>
      <c r="E13" s="217">
        <v>0.2</v>
      </c>
      <c r="F13" s="217">
        <v>107.3</v>
      </c>
      <c r="G13" s="217">
        <v>-22.4</v>
      </c>
      <c r="H13" s="217">
        <v>5.6</v>
      </c>
    </row>
    <row r="14" spans="1:9" s="131" customFormat="1" ht="14.1" customHeight="1">
      <c r="A14" s="86"/>
      <c r="B14" s="173" t="s">
        <v>190</v>
      </c>
      <c r="C14" s="223">
        <v>105.4</v>
      </c>
      <c r="D14" s="217">
        <v>-0.5</v>
      </c>
      <c r="E14" s="217">
        <v>-0.5</v>
      </c>
      <c r="F14" s="217">
        <v>119.7</v>
      </c>
      <c r="G14" s="217">
        <v>11.5</v>
      </c>
      <c r="H14" s="217">
        <v>3.4</v>
      </c>
    </row>
    <row r="15" spans="1:9" s="131" customFormat="1" ht="14.1" customHeight="1">
      <c r="A15" s="86"/>
      <c r="B15" s="173" t="s">
        <v>191</v>
      </c>
      <c r="C15" s="223">
        <v>109.1</v>
      </c>
      <c r="D15" s="217">
        <v>3.5</v>
      </c>
      <c r="E15" s="217">
        <v>0.2</v>
      </c>
      <c r="F15" s="217">
        <v>121.9</v>
      </c>
      <c r="G15" s="217">
        <v>1.8</v>
      </c>
      <c r="H15" s="217">
        <v>-2.9</v>
      </c>
    </row>
    <row r="16" spans="1:9" s="131" customFormat="1" ht="14.1" customHeight="1">
      <c r="A16" s="86"/>
      <c r="B16" s="173" t="s">
        <v>192</v>
      </c>
      <c r="C16" s="223">
        <v>108.4</v>
      </c>
      <c r="D16" s="217">
        <v>-0.6</v>
      </c>
      <c r="E16" s="217">
        <v>0.7</v>
      </c>
      <c r="F16" s="217">
        <v>156</v>
      </c>
      <c r="G16" s="217">
        <v>28</v>
      </c>
      <c r="H16" s="217">
        <v>12.8</v>
      </c>
    </row>
    <row r="17" spans="1:9" s="131" customFormat="1" ht="14.1" customHeight="1">
      <c r="A17" s="86">
        <v>2021</v>
      </c>
      <c r="B17" s="173" t="s">
        <v>193</v>
      </c>
      <c r="C17" s="223">
        <v>108</v>
      </c>
      <c r="D17" s="217">
        <v>-0.3</v>
      </c>
      <c r="E17" s="217">
        <v>1.9</v>
      </c>
      <c r="F17" s="217">
        <v>105.9</v>
      </c>
      <c r="G17" s="217">
        <v>-32.1</v>
      </c>
      <c r="H17" s="217">
        <v>-1.3</v>
      </c>
    </row>
    <row r="18" spans="1:9" s="131" customFormat="1" ht="14.1" customHeight="1">
      <c r="A18" s="86"/>
      <c r="B18" s="173" t="s">
        <v>190</v>
      </c>
      <c r="C18" s="223">
        <v>108.8</v>
      </c>
      <c r="D18" s="217">
        <v>0.7</v>
      </c>
      <c r="E18" s="217">
        <v>3.2</v>
      </c>
      <c r="F18" s="217">
        <v>130.5</v>
      </c>
      <c r="G18" s="217">
        <v>23.2</v>
      </c>
      <c r="H18" s="217">
        <v>9</v>
      </c>
    </row>
    <row r="19" spans="1:9" s="131" customFormat="1" ht="14.1" customHeight="1">
      <c r="A19" s="86"/>
      <c r="B19" s="173" t="s">
        <v>191</v>
      </c>
      <c r="C19" s="223">
        <v>111.3</v>
      </c>
      <c r="D19" s="217">
        <v>2.2999999999999998</v>
      </c>
      <c r="E19" s="217">
        <v>2</v>
      </c>
      <c r="F19" s="217">
        <v>136.1</v>
      </c>
      <c r="G19" s="217">
        <v>4.3</v>
      </c>
      <c r="H19" s="217">
        <v>11.6</v>
      </c>
      <c r="I19" s="185">
        <v>0</v>
      </c>
    </row>
    <row r="20" spans="1:9" s="131" customFormat="1" ht="13.5" customHeight="1">
      <c r="A20" s="86"/>
      <c r="B20" s="173" t="s">
        <v>192</v>
      </c>
      <c r="C20" s="223">
        <v>110.2</v>
      </c>
      <c r="D20" s="217">
        <v>-1</v>
      </c>
      <c r="E20" s="217">
        <v>1.7</v>
      </c>
      <c r="F20" s="217">
        <v>160.5</v>
      </c>
      <c r="G20" s="217">
        <v>18</v>
      </c>
      <c r="H20" s="217">
        <v>2.9</v>
      </c>
      <c r="I20" s="185">
        <v>0</v>
      </c>
    </row>
    <row r="21" spans="1:9" s="131" customFormat="1" ht="14.1" customHeight="1">
      <c r="A21" s="86">
        <v>2022</v>
      </c>
      <c r="B21" s="173" t="s">
        <v>193</v>
      </c>
      <c r="C21" s="223">
        <v>110.2</v>
      </c>
      <c r="D21" s="217">
        <v>0</v>
      </c>
      <c r="E21" s="217">
        <v>2</v>
      </c>
      <c r="F21" s="217">
        <v>123.6</v>
      </c>
      <c r="G21" s="217">
        <v>-23</v>
      </c>
      <c r="H21" s="217">
        <v>16.7</v>
      </c>
      <c r="I21" s="185">
        <v>1</v>
      </c>
    </row>
    <row r="22" spans="1:9" s="87" customFormat="1">
      <c r="A22" s="141"/>
      <c r="B22" s="142"/>
      <c r="C22" s="142"/>
      <c r="D22" s="142"/>
      <c r="E22" s="142"/>
      <c r="F22" s="142"/>
      <c r="G22" s="142"/>
      <c r="H22" s="142"/>
    </row>
    <row r="23" spans="1:9" s="87" customFormat="1">
      <c r="A23" s="89"/>
    </row>
  </sheetData>
  <mergeCells count="7">
    <mergeCell ref="A1:B4"/>
    <mergeCell ref="C1:E1"/>
    <mergeCell ref="F1:H1"/>
    <mergeCell ref="C2:C4"/>
    <mergeCell ref="D2:E2"/>
    <mergeCell ref="F2:F4"/>
    <mergeCell ref="G2:H2"/>
  </mergeCells>
  <conditionalFormatting sqref="A5:B8 A9:H21">
    <cfRule type="expression" dxfId="2" priority="3">
      <formula>MOD(ROW(),2)=0</formula>
    </cfRule>
  </conditionalFormatting>
  <conditionalFormatting sqref="C5:H8">
    <cfRule type="expression" dxfId="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4/22 SH</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dimension ref="A1:H33"/>
  <sheetViews>
    <sheetView view="pageLayout" zoomScaleNormal="100" workbookViewId="0">
      <selection sqref="A1:H1"/>
    </sheetView>
  </sheetViews>
  <sheetFormatPr baseColWidth="10" defaultColWidth="11.5703125" defaultRowHeight="12"/>
  <cols>
    <col min="1" max="1" width="9.85546875" style="23" customWidth="1"/>
    <col min="2" max="2" width="15.42578125" style="20" customWidth="1"/>
    <col min="3" max="3" width="12.5703125" style="20" customWidth="1"/>
    <col min="4" max="5" width="9.85546875" style="20" customWidth="1"/>
    <col min="6" max="6" width="12.5703125" style="20" customWidth="1"/>
    <col min="7" max="8" width="9.85546875" style="20" customWidth="1"/>
    <col min="9" max="16384" width="11.5703125" style="20"/>
  </cols>
  <sheetData>
    <row r="1" spans="1:8" s="150" customFormat="1" ht="24.95" customHeight="1">
      <c r="A1" s="254" t="s">
        <v>287</v>
      </c>
      <c r="B1" s="255"/>
      <c r="C1" s="255"/>
      <c r="D1" s="255"/>
      <c r="E1" s="255"/>
      <c r="F1" s="255"/>
      <c r="G1" s="255"/>
      <c r="H1" s="255"/>
    </row>
    <row r="2" spans="1:8" s="150" customFormat="1" ht="15.6" customHeight="1">
      <c r="A2" s="283" t="s">
        <v>187</v>
      </c>
      <c r="B2" s="283"/>
      <c r="C2" s="283"/>
      <c r="D2" s="283"/>
      <c r="E2" s="283"/>
      <c r="F2" s="283"/>
      <c r="G2" s="283"/>
      <c r="H2" s="283"/>
    </row>
    <row r="3" spans="1:8" s="97" customFormat="1" ht="12.75" customHeight="1">
      <c r="A3" s="111"/>
      <c r="B3" s="111"/>
      <c r="C3" s="111"/>
      <c r="D3" s="111"/>
      <c r="E3" s="111"/>
      <c r="F3" s="111"/>
      <c r="G3" s="111"/>
      <c r="H3" s="111"/>
    </row>
    <row r="4" spans="1:8" s="87" customFormat="1" ht="19.5" customHeight="1">
      <c r="A4" s="256" t="s">
        <v>86</v>
      </c>
      <c r="B4" s="257"/>
      <c r="C4" s="257" t="s">
        <v>188</v>
      </c>
      <c r="D4" s="257"/>
      <c r="E4" s="257"/>
      <c r="F4" s="257" t="s">
        <v>87</v>
      </c>
      <c r="G4" s="257"/>
      <c r="H4" s="258"/>
    </row>
    <row r="5" spans="1:8" s="94" customFormat="1" ht="14.1" customHeight="1">
      <c r="A5" s="256"/>
      <c r="B5" s="257"/>
      <c r="C5" s="257" t="s">
        <v>207</v>
      </c>
      <c r="D5" s="262" t="s">
        <v>88</v>
      </c>
      <c r="E5" s="262"/>
      <c r="F5" s="257" t="s">
        <v>207</v>
      </c>
      <c r="G5" s="262" t="s">
        <v>88</v>
      </c>
      <c r="H5" s="282"/>
    </row>
    <row r="6" spans="1:8" s="87" customFormat="1" ht="14.1" customHeight="1">
      <c r="A6" s="256"/>
      <c r="B6" s="257"/>
      <c r="C6" s="257"/>
      <c r="D6" s="139" t="s">
        <v>89</v>
      </c>
      <c r="E6" s="139" t="s">
        <v>90</v>
      </c>
      <c r="F6" s="257"/>
      <c r="G6" s="139" t="s">
        <v>89</v>
      </c>
      <c r="H6" s="140" t="s">
        <v>90</v>
      </c>
    </row>
    <row r="7" spans="1:8" s="87" customFormat="1" ht="19.5" customHeight="1">
      <c r="A7" s="256"/>
      <c r="B7" s="257"/>
      <c r="C7" s="257"/>
      <c r="D7" s="138" t="s">
        <v>91</v>
      </c>
      <c r="E7" s="138" t="s">
        <v>91</v>
      </c>
      <c r="F7" s="257"/>
      <c r="G7" s="138" t="s">
        <v>91</v>
      </c>
      <c r="H7" s="137" t="s">
        <v>91</v>
      </c>
    </row>
    <row r="8" spans="1:8" s="131" customFormat="1" ht="14.1" customHeight="1">
      <c r="A8" s="86"/>
      <c r="B8" s="60"/>
      <c r="C8" s="172"/>
      <c r="D8" s="163"/>
      <c r="E8" s="163"/>
      <c r="F8" s="163"/>
      <c r="G8" s="163"/>
      <c r="H8" s="163"/>
    </row>
    <row r="9" spans="1:8" s="131" customFormat="1" ht="14.1" customHeight="1">
      <c r="A9" s="86">
        <v>2018</v>
      </c>
      <c r="B9" s="60" t="s">
        <v>82</v>
      </c>
      <c r="C9" s="224">
        <v>103.9</v>
      </c>
      <c r="D9" s="225">
        <v>-0.6</v>
      </c>
      <c r="E9" s="225">
        <v>1.5</v>
      </c>
      <c r="F9" s="225">
        <v>92.5</v>
      </c>
      <c r="G9" s="225">
        <v>-25.9</v>
      </c>
      <c r="H9" s="225">
        <v>3.8</v>
      </c>
    </row>
    <row r="10" spans="1:8" s="131" customFormat="1" ht="14.1" customHeight="1">
      <c r="A10" s="86"/>
      <c r="B10" s="60" t="s">
        <v>83</v>
      </c>
      <c r="C10" s="224">
        <v>104.4</v>
      </c>
      <c r="D10" s="225">
        <v>0.5</v>
      </c>
      <c r="E10" s="225">
        <v>1.4</v>
      </c>
      <c r="F10" s="225">
        <v>110.2</v>
      </c>
      <c r="G10" s="225">
        <v>19.100000000000001</v>
      </c>
      <c r="H10" s="225">
        <v>5.7</v>
      </c>
    </row>
    <row r="11" spans="1:8" s="131" customFormat="1" ht="14.1" customHeight="1">
      <c r="A11" s="86"/>
      <c r="B11" s="60" t="s">
        <v>84</v>
      </c>
      <c r="C11" s="224">
        <v>107.9</v>
      </c>
      <c r="D11" s="225">
        <v>3.4</v>
      </c>
      <c r="E11" s="225">
        <v>1.7</v>
      </c>
      <c r="F11" s="225">
        <v>117.7</v>
      </c>
      <c r="G11" s="225">
        <v>6.8</v>
      </c>
      <c r="H11" s="225">
        <v>7.6</v>
      </c>
    </row>
    <row r="12" spans="1:8" s="131" customFormat="1" ht="14.1" customHeight="1">
      <c r="A12" s="86"/>
      <c r="B12" s="60" t="s">
        <v>85</v>
      </c>
      <c r="C12" s="224">
        <v>106.4</v>
      </c>
      <c r="D12" s="225">
        <v>-1.4</v>
      </c>
      <c r="E12" s="225">
        <v>1.7</v>
      </c>
      <c r="F12" s="225">
        <v>135.19999999999999</v>
      </c>
      <c r="G12" s="225">
        <v>14.9</v>
      </c>
      <c r="H12" s="225">
        <v>8.3000000000000007</v>
      </c>
    </row>
    <row r="13" spans="1:8" s="131" customFormat="1" ht="14.1" customHeight="1">
      <c r="A13" s="86">
        <v>2019</v>
      </c>
      <c r="B13" s="60" t="s">
        <v>82</v>
      </c>
      <c r="C13" s="224">
        <v>105.8</v>
      </c>
      <c r="D13" s="225">
        <v>-0.6</v>
      </c>
      <c r="E13" s="225">
        <v>1.8</v>
      </c>
      <c r="F13" s="225">
        <v>101.6</v>
      </c>
      <c r="G13" s="225">
        <v>-24.8</v>
      </c>
      <c r="H13" s="225">
        <v>9.8000000000000007</v>
      </c>
    </row>
    <row r="14" spans="1:8" s="131" customFormat="1" ht="14.1" customHeight="1">
      <c r="A14" s="86"/>
      <c r="B14" s="60" t="s">
        <v>83</v>
      </c>
      <c r="C14" s="224">
        <v>105.9</v>
      </c>
      <c r="D14" s="225">
        <v>0.1</v>
      </c>
      <c r="E14" s="225">
        <v>1.4</v>
      </c>
      <c r="F14" s="225">
        <v>115.8</v>
      </c>
      <c r="G14" s="225">
        <v>14</v>
      </c>
      <c r="H14" s="225">
        <v>5.0999999999999996</v>
      </c>
    </row>
    <row r="15" spans="1:8" s="131" customFormat="1" ht="14.1" customHeight="1">
      <c r="A15" s="86"/>
      <c r="B15" s="60" t="s">
        <v>84</v>
      </c>
      <c r="C15" s="224">
        <v>108.9</v>
      </c>
      <c r="D15" s="225">
        <v>2.8</v>
      </c>
      <c r="E15" s="225">
        <v>0.9</v>
      </c>
      <c r="F15" s="225">
        <v>125.5</v>
      </c>
      <c r="G15" s="225">
        <v>8.4</v>
      </c>
      <c r="H15" s="225">
        <v>6.6</v>
      </c>
    </row>
    <row r="16" spans="1:8" s="131" customFormat="1" ht="14.1" customHeight="1">
      <c r="A16" s="86"/>
      <c r="B16" s="60" t="s">
        <v>85</v>
      </c>
      <c r="C16" s="224">
        <v>107.6</v>
      </c>
      <c r="D16" s="225">
        <v>-1.2</v>
      </c>
      <c r="E16" s="225">
        <v>1.1000000000000001</v>
      </c>
      <c r="F16" s="225">
        <v>138.30000000000001</v>
      </c>
      <c r="G16" s="225">
        <v>10.199999999999999</v>
      </c>
      <c r="H16" s="225">
        <v>2.2999999999999998</v>
      </c>
    </row>
    <row r="17" spans="1:8" s="131" customFormat="1" ht="14.1" customHeight="1">
      <c r="A17" s="86">
        <v>2020</v>
      </c>
      <c r="B17" s="60" t="s">
        <v>82</v>
      </c>
      <c r="C17" s="224">
        <v>106</v>
      </c>
      <c r="D17" s="225">
        <v>-1.4</v>
      </c>
      <c r="E17" s="225">
        <v>0.2</v>
      </c>
      <c r="F17" s="225">
        <v>107.3</v>
      </c>
      <c r="G17" s="225">
        <v>-22.4</v>
      </c>
      <c r="H17" s="225">
        <v>5.6</v>
      </c>
    </row>
    <row r="18" spans="1:8" s="131" customFormat="1" ht="14.1" customHeight="1">
      <c r="A18" s="86"/>
      <c r="B18" s="60" t="s">
        <v>83</v>
      </c>
      <c r="C18" s="224">
        <v>105.4</v>
      </c>
      <c r="D18" s="225">
        <v>-0.5</v>
      </c>
      <c r="E18" s="225">
        <v>-0.5</v>
      </c>
      <c r="F18" s="225">
        <v>119.7</v>
      </c>
      <c r="G18" s="225">
        <v>11.5</v>
      </c>
      <c r="H18" s="225">
        <v>3.4</v>
      </c>
    </row>
    <row r="19" spans="1:8" s="131" customFormat="1" ht="14.1" customHeight="1">
      <c r="A19" s="86"/>
      <c r="B19" s="60" t="s">
        <v>84</v>
      </c>
      <c r="C19" s="224">
        <v>109.1</v>
      </c>
      <c r="D19" s="225">
        <v>3.5</v>
      </c>
      <c r="E19" s="225">
        <v>0.2</v>
      </c>
      <c r="F19" s="225">
        <v>121.9</v>
      </c>
      <c r="G19" s="225">
        <v>1.8</v>
      </c>
      <c r="H19" s="225">
        <v>-2.9</v>
      </c>
    </row>
    <row r="20" spans="1:8" s="131" customFormat="1" ht="14.1" customHeight="1">
      <c r="A20" s="86"/>
      <c r="B20" s="60" t="s">
        <v>85</v>
      </c>
      <c r="C20" s="224">
        <v>108.4</v>
      </c>
      <c r="D20" s="225">
        <v>-0.6</v>
      </c>
      <c r="E20" s="225">
        <v>0.7</v>
      </c>
      <c r="F20" s="225">
        <v>156</v>
      </c>
      <c r="G20" s="225">
        <v>28</v>
      </c>
      <c r="H20" s="225">
        <v>12.8</v>
      </c>
    </row>
    <row r="21" spans="1:8" s="131" customFormat="1" ht="14.1" customHeight="1">
      <c r="A21" s="86">
        <v>2021</v>
      </c>
      <c r="B21" s="60" t="s">
        <v>82</v>
      </c>
      <c r="C21" s="224">
        <v>108</v>
      </c>
      <c r="D21" s="225">
        <v>-0.3</v>
      </c>
      <c r="E21" s="225">
        <v>1.9</v>
      </c>
      <c r="F21" s="225">
        <v>105.9</v>
      </c>
      <c r="G21" s="225">
        <v>-32.1</v>
      </c>
      <c r="H21" s="225">
        <v>-1.3</v>
      </c>
    </row>
    <row r="22" spans="1:8" s="131" customFormat="1" ht="14.1" customHeight="1">
      <c r="A22" s="86"/>
      <c r="B22" s="60" t="s">
        <v>83</v>
      </c>
      <c r="C22" s="224">
        <v>108.8</v>
      </c>
      <c r="D22" s="225">
        <v>0.7</v>
      </c>
      <c r="E22" s="225">
        <v>3.2</v>
      </c>
      <c r="F22" s="225">
        <v>130.5</v>
      </c>
      <c r="G22" s="225">
        <v>23.2</v>
      </c>
      <c r="H22" s="225">
        <v>9</v>
      </c>
    </row>
    <row r="23" spans="1:8" s="131" customFormat="1" ht="14.1" customHeight="1">
      <c r="A23" s="86"/>
      <c r="B23" s="60" t="s">
        <v>84</v>
      </c>
      <c r="C23" s="172" t="s">
        <v>288</v>
      </c>
      <c r="D23" s="163" t="s">
        <v>289</v>
      </c>
      <c r="E23" s="163" t="s">
        <v>290</v>
      </c>
      <c r="F23" s="163" t="s">
        <v>291</v>
      </c>
      <c r="G23" s="163" t="s">
        <v>292</v>
      </c>
      <c r="H23" s="163" t="s">
        <v>293</v>
      </c>
    </row>
    <row r="24" spans="1:8" s="131" customFormat="1" ht="13.5" customHeight="1">
      <c r="A24" s="86"/>
      <c r="B24" s="60" t="s">
        <v>85</v>
      </c>
      <c r="C24" s="172" t="s">
        <v>294</v>
      </c>
      <c r="D24" s="163" t="s">
        <v>295</v>
      </c>
      <c r="E24" s="163" t="s">
        <v>296</v>
      </c>
      <c r="F24" s="163" t="s">
        <v>297</v>
      </c>
      <c r="G24" s="163" t="s">
        <v>298</v>
      </c>
      <c r="H24" s="163" t="s">
        <v>299</v>
      </c>
    </row>
    <row r="25" spans="1:8" s="131" customFormat="1" ht="14.1" customHeight="1">
      <c r="A25" s="86">
        <v>2022</v>
      </c>
      <c r="B25" s="60" t="s">
        <v>82</v>
      </c>
      <c r="C25" s="172" t="s">
        <v>294</v>
      </c>
      <c r="D25" s="163" t="s">
        <v>300</v>
      </c>
      <c r="E25" s="163" t="s">
        <v>290</v>
      </c>
      <c r="F25" s="163" t="s">
        <v>301</v>
      </c>
      <c r="G25" s="163" t="s">
        <v>302</v>
      </c>
      <c r="H25" s="163" t="s">
        <v>303</v>
      </c>
    </row>
    <row r="26" spans="1:8" s="26" customFormat="1">
      <c r="A26" s="141"/>
      <c r="B26" s="142"/>
      <c r="C26" s="142"/>
      <c r="D26" s="142"/>
      <c r="E26" s="142"/>
      <c r="F26" s="142"/>
      <c r="G26" s="142"/>
      <c r="H26" s="142"/>
    </row>
    <row r="27" spans="1:8" s="87" customFormat="1">
      <c r="A27" s="297" t="s">
        <v>108</v>
      </c>
      <c r="B27" s="297"/>
      <c r="C27" s="297"/>
      <c r="D27" s="297"/>
      <c r="E27" s="297"/>
      <c r="F27" s="297"/>
      <c r="G27" s="297"/>
      <c r="H27" s="297"/>
    </row>
    <row r="28" spans="1:8" s="26" customFormat="1">
      <c r="A28" s="268" t="s">
        <v>208</v>
      </c>
      <c r="B28" s="268"/>
      <c r="C28" s="268"/>
    </row>
    <row r="29" spans="1:8" s="87" customFormat="1">
      <c r="A29" s="183"/>
      <c r="B29" s="183"/>
      <c r="C29" s="183"/>
    </row>
    <row r="30" spans="1:8" s="151" customFormat="1" ht="24.95" customHeight="1">
      <c r="A30" s="255" t="s">
        <v>238</v>
      </c>
      <c r="B30" s="276"/>
      <c r="C30" s="276"/>
      <c r="D30" s="276"/>
      <c r="E30" s="276"/>
      <c r="F30" s="276"/>
      <c r="G30" s="276"/>
      <c r="H30" s="276"/>
    </row>
    <row r="31" spans="1:8" s="165" customFormat="1" ht="15.6" customHeight="1">
      <c r="A31" s="285" t="s">
        <v>186</v>
      </c>
      <c r="B31" s="285"/>
      <c r="C31" s="285"/>
      <c r="D31" s="285"/>
      <c r="E31" s="285"/>
      <c r="F31" s="285"/>
      <c r="G31" s="285"/>
      <c r="H31" s="285"/>
    </row>
    <row r="32" spans="1:8" s="26" customFormat="1">
      <c r="A32" s="31"/>
    </row>
    <row r="33" spans="1:1" s="26" customFormat="1">
      <c r="A33" s="31"/>
    </row>
  </sheetData>
  <mergeCells count="13">
    <mergeCell ref="A1:H1"/>
    <mergeCell ref="A31:H31"/>
    <mergeCell ref="A30:H30"/>
    <mergeCell ref="A28:C28"/>
    <mergeCell ref="A27:H27"/>
    <mergeCell ref="A2:H2"/>
    <mergeCell ref="A4:B7"/>
    <mergeCell ref="C4:E4"/>
    <mergeCell ref="F4:H4"/>
    <mergeCell ref="C5:C7"/>
    <mergeCell ref="D5:E5"/>
    <mergeCell ref="F5:F7"/>
    <mergeCell ref="G5:H5"/>
  </mergeCells>
  <conditionalFormatting sqref="A8:H25">
    <cfRule type="expression" dxfId="0" priority="1">
      <formula>MOD(ROW(),2)&lt;&gt;0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dimension ref="A1:G175"/>
  <sheetViews>
    <sheetView view="pageLayout" zoomScaleNormal="100" workbookViewId="0">
      <selection sqref="A1:G1"/>
    </sheetView>
  </sheetViews>
  <sheetFormatPr baseColWidth="10" defaultColWidth="10.85546875" defaultRowHeight="12.75"/>
  <cols>
    <col min="1" max="2" width="10.28515625" style="65" customWidth="1"/>
    <col min="3" max="5" width="14.28515625" style="65" customWidth="1"/>
    <col min="6" max="6" width="12.7109375" style="65" customWidth="1"/>
    <col min="7" max="7" width="12.28515625" style="65" customWidth="1"/>
    <col min="8" max="36" width="12.140625" style="65" customWidth="1"/>
    <col min="37" max="16384" width="10.85546875" style="65"/>
  </cols>
  <sheetData>
    <row r="1" spans="1:7" s="71" customFormat="1" ht="15.75">
      <c r="A1" s="237" t="s">
        <v>120</v>
      </c>
      <c r="B1" s="237"/>
      <c r="C1" s="237"/>
      <c r="D1" s="237"/>
      <c r="E1" s="237"/>
      <c r="F1" s="237"/>
      <c r="G1" s="237"/>
    </row>
    <row r="2" spans="1:7" s="71" customFormat="1" ht="12.75" customHeight="1">
      <c r="A2" s="72"/>
      <c r="B2" s="72"/>
      <c r="C2" s="72"/>
      <c r="D2" s="72"/>
      <c r="E2" s="72"/>
      <c r="F2" s="72"/>
      <c r="G2" s="72"/>
    </row>
    <row r="3" spans="1:7" s="71" customFormat="1"/>
    <row r="4" spans="1:7" s="71" customFormat="1" ht="15.75">
      <c r="A4" s="238" t="s">
        <v>121</v>
      </c>
      <c r="B4" s="239"/>
      <c r="C4" s="239"/>
      <c r="D4" s="239"/>
      <c r="E4" s="239"/>
      <c r="F4" s="239"/>
      <c r="G4" s="239"/>
    </row>
    <row r="5" spans="1:7" s="71" customFormat="1">
      <c r="A5" s="240"/>
      <c r="B5" s="240"/>
      <c r="C5" s="240"/>
      <c r="D5" s="240"/>
      <c r="E5" s="240"/>
      <c r="F5" s="240"/>
      <c r="G5" s="240"/>
    </row>
    <row r="6" spans="1:7" s="71" customFormat="1">
      <c r="A6" s="73" t="s">
        <v>122</v>
      </c>
    </row>
    <row r="7" spans="1:7" s="71" customFormat="1" ht="5.25" customHeight="1">
      <c r="A7" s="73"/>
    </row>
    <row r="8" spans="1:7" s="71" customFormat="1" ht="12.75" customHeight="1">
      <c r="A8" s="235" t="s">
        <v>123</v>
      </c>
      <c r="B8" s="236"/>
      <c r="C8" s="236"/>
      <c r="D8" s="236"/>
      <c r="E8" s="236"/>
      <c r="F8" s="236"/>
      <c r="G8" s="236"/>
    </row>
    <row r="9" spans="1:7" s="71" customFormat="1">
      <c r="A9" s="241" t="s">
        <v>124</v>
      </c>
      <c r="B9" s="236"/>
      <c r="C9" s="236"/>
      <c r="D9" s="236"/>
      <c r="E9" s="236"/>
      <c r="F9" s="236"/>
      <c r="G9" s="236"/>
    </row>
    <row r="10" spans="1:7" s="71" customFormat="1" ht="5.25" customHeight="1">
      <c r="A10" s="74"/>
    </row>
    <row r="11" spans="1:7" s="71" customFormat="1" ht="12.75" customHeight="1">
      <c r="A11" s="242" t="s">
        <v>125</v>
      </c>
      <c r="B11" s="242"/>
      <c r="C11" s="242"/>
      <c r="D11" s="242"/>
      <c r="E11" s="242"/>
      <c r="F11" s="242"/>
      <c r="G11" s="242"/>
    </row>
    <row r="12" spans="1:7" s="71" customFormat="1">
      <c r="A12" s="241" t="s">
        <v>126</v>
      </c>
      <c r="B12" s="236"/>
      <c r="C12" s="236"/>
      <c r="D12" s="236"/>
      <c r="E12" s="236"/>
      <c r="F12" s="236"/>
      <c r="G12" s="236"/>
    </row>
    <row r="13" spans="1:7" s="71" customFormat="1">
      <c r="A13" s="75"/>
      <c r="B13" s="76"/>
      <c r="C13" s="76"/>
      <c r="D13" s="76"/>
      <c r="E13" s="76"/>
      <c r="F13" s="76"/>
      <c r="G13" s="76"/>
    </row>
    <row r="14" spans="1:7" s="71" customFormat="1" ht="12.75" customHeight="1"/>
    <row r="15" spans="1:7" s="71" customFormat="1" ht="12.75" customHeight="1">
      <c r="A15" s="235" t="s">
        <v>127</v>
      </c>
      <c r="B15" s="236"/>
      <c r="C15" s="236"/>
      <c r="D15" s="77"/>
      <c r="E15" s="77"/>
      <c r="F15" s="77"/>
      <c r="G15" s="77"/>
    </row>
    <row r="16" spans="1:7" s="71" customFormat="1" ht="5.25" customHeight="1">
      <c r="A16" s="77"/>
      <c r="B16" s="76"/>
      <c r="C16" s="76"/>
      <c r="D16" s="77"/>
      <c r="E16" s="77"/>
      <c r="F16" s="77"/>
      <c r="G16" s="77"/>
    </row>
    <row r="17" spans="1:7" s="71" customFormat="1" ht="12.75" customHeight="1">
      <c r="A17" s="243" t="s">
        <v>167</v>
      </c>
      <c r="B17" s="236"/>
      <c r="C17" s="236"/>
      <c r="D17" s="75"/>
      <c r="E17" s="75"/>
      <c r="F17" s="75"/>
      <c r="G17" s="75"/>
    </row>
    <row r="18" spans="1:7" s="71" customFormat="1">
      <c r="A18" s="75" t="s">
        <v>128</v>
      </c>
      <c r="B18" s="243" t="s">
        <v>168</v>
      </c>
      <c r="C18" s="236"/>
      <c r="D18" s="75"/>
      <c r="E18" s="75"/>
      <c r="F18" s="75"/>
      <c r="G18" s="75"/>
    </row>
    <row r="19" spans="1:7" s="71" customFormat="1" ht="12.75" customHeight="1">
      <c r="A19" s="75" t="s">
        <v>129</v>
      </c>
      <c r="B19" s="244" t="s">
        <v>169</v>
      </c>
      <c r="C19" s="245"/>
      <c r="D19" s="245"/>
      <c r="E19" s="75"/>
      <c r="F19" s="75"/>
      <c r="G19" s="75"/>
    </row>
    <row r="20" spans="1:7" s="71" customFormat="1" ht="12.75" customHeight="1">
      <c r="A20" s="75"/>
      <c r="B20" s="78"/>
      <c r="C20" s="76"/>
      <c r="D20" s="76"/>
      <c r="E20" s="75"/>
      <c r="F20" s="75"/>
      <c r="G20" s="75"/>
    </row>
    <row r="21" spans="1:7" s="71" customFormat="1" ht="12.75" customHeight="1">
      <c r="A21" s="75"/>
      <c r="B21" s="76"/>
      <c r="C21" s="76"/>
      <c r="D21" s="76"/>
      <c r="E21" s="76"/>
      <c r="F21" s="76"/>
      <c r="G21" s="76"/>
    </row>
    <row r="22" spans="1:7" s="71" customFormat="1" ht="12.75" customHeight="1">
      <c r="A22" s="235" t="s">
        <v>130</v>
      </c>
      <c r="B22" s="236"/>
      <c r="C22" s="77"/>
      <c r="D22" s="77"/>
      <c r="E22" s="77"/>
      <c r="F22" s="77"/>
      <c r="G22" s="77"/>
    </row>
    <row r="23" spans="1:7" s="71" customFormat="1" ht="5.25" customHeight="1">
      <c r="A23" s="77"/>
      <c r="B23" s="76"/>
      <c r="C23" s="77"/>
      <c r="D23" s="77"/>
      <c r="E23" s="77"/>
      <c r="F23" s="77"/>
      <c r="G23" s="77"/>
    </row>
    <row r="24" spans="1:7" s="71" customFormat="1">
      <c r="A24" s="75" t="s">
        <v>131</v>
      </c>
      <c r="B24" s="241" t="s">
        <v>132</v>
      </c>
      <c r="C24" s="236"/>
      <c r="D24" s="75"/>
      <c r="E24" s="75"/>
      <c r="F24" s="75"/>
      <c r="G24" s="75"/>
    </row>
    <row r="25" spans="1:7" s="71" customFormat="1" ht="12.75" customHeight="1">
      <c r="A25" s="75" t="s">
        <v>133</v>
      </c>
      <c r="B25" s="241" t="s">
        <v>134</v>
      </c>
      <c r="C25" s="236"/>
      <c r="D25" s="75"/>
      <c r="E25" s="75"/>
      <c r="F25" s="75"/>
      <c r="G25" s="75"/>
    </row>
    <row r="26" spans="1:7" s="71" customFormat="1" ht="12.75" customHeight="1">
      <c r="A26" s="74"/>
    </row>
    <row r="27" spans="1:7" s="71" customFormat="1">
      <c r="A27" s="74" t="s">
        <v>135</v>
      </c>
      <c r="B27" s="71" t="s">
        <v>136</v>
      </c>
    </row>
    <row r="28" spans="1:7" s="71" customFormat="1">
      <c r="A28" s="74"/>
    </row>
    <row r="29" spans="1:7" s="71" customFormat="1" ht="12.75" customHeight="1">
      <c r="A29" s="74"/>
    </row>
    <row r="30" spans="1:7" s="71" customFormat="1" ht="14.1" customHeight="1">
      <c r="A30" s="241" t="s">
        <v>224</v>
      </c>
      <c r="B30" s="236"/>
      <c r="C30" s="236"/>
      <c r="D30" s="236"/>
      <c r="E30" s="236"/>
      <c r="F30" s="236"/>
      <c r="G30" s="236"/>
    </row>
    <row r="31" spans="1:7" s="71" customFormat="1">
      <c r="A31" s="79" t="s">
        <v>137</v>
      </c>
      <c r="B31" s="76"/>
      <c r="C31" s="76"/>
      <c r="D31" s="76"/>
      <c r="E31" s="76"/>
      <c r="F31" s="76"/>
      <c r="G31" s="76"/>
    </row>
    <row r="32" spans="1:7" s="71" customFormat="1" ht="42.2" customHeight="1">
      <c r="A32" s="241" t="s">
        <v>138</v>
      </c>
      <c r="B32" s="236"/>
      <c r="C32" s="236"/>
      <c r="D32" s="236"/>
      <c r="E32" s="236"/>
      <c r="F32" s="236"/>
      <c r="G32" s="236"/>
    </row>
    <row r="33" spans="1:2" s="71" customFormat="1">
      <c r="A33" s="74"/>
    </row>
    <row r="34" spans="1:2" s="71" customFormat="1"/>
    <row r="35" spans="1:2" s="71" customFormat="1"/>
    <row r="36" spans="1:2" s="71" customFormat="1"/>
    <row r="37" spans="1:2" s="71" customFormat="1"/>
    <row r="38" spans="1:2" s="71" customFormat="1"/>
    <row r="39" spans="1:2" s="71" customFormat="1"/>
    <row r="40" spans="1:2" s="71" customFormat="1"/>
    <row r="41" spans="1:2" s="71" customFormat="1">
      <c r="A41" s="240" t="s">
        <v>139</v>
      </c>
      <c r="B41" s="240"/>
    </row>
    <row r="42" spans="1:2" s="71" customFormat="1" ht="5.25" customHeight="1"/>
    <row r="43" spans="1:2" s="71" customFormat="1">
      <c r="A43" s="80">
        <v>0</v>
      </c>
      <c r="B43" s="81" t="s">
        <v>140</v>
      </c>
    </row>
    <row r="44" spans="1:2" s="71" customFormat="1">
      <c r="A44" s="81" t="s">
        <v>141</v>
      </c>
      <c r="B44" s="81" t="s">
        <v>142</v>
      </c>
    </row>
    <row r="45" spans="1:2" s="71" customFormat="1">
      <c r="A45" s="82" t="s">
        <v>143</v>
      </c>
      <c r="B45" s="81" t="s">
        <v>144</v>
      </c>
    </row>
    <row r="46" spans="1:2" s="71" customFormat="1">
      <c r="A46" s="82" t="s">
        <v>145</v>
      </c>
      <c r="B46" s="81" t="s">
        <v>146</v>
      </c>
    </row>
    <row r="47" spans="1:2" s="71" customFormat="1">
      <c r="A47" s="81" t="s">
        <v>147</v>
      </c>
      <c r="B47" s="81" t="s">
        <v>148</v>
      </c>
    </row>
    <row r="48" spans="1:2" s="71" customFormat="1">
      <c r="A48" s="81" t="s">
        <v>149</v>
      </c>
      <c r="B48" s="81" t="s">
        <v>150</v>
      </c>
    </row>
    <row r="49" spans="1:7" s="71" customFormat="1">
      <c r="A49" s="81" t="s">
        <v>151</v>
      </c>
      <c r="B49" s="81" t="s">
        <v>152</v>
      </c>
    </row>
    <row r="50" spans="1:7" s="71" customFormat="1">
      <c r="A50" s="81" t="s">
        <v>153</v>
      </c>
      <c r="B50" s="81" t="s">
        <v>154</v>
      </c>
    </row>
    <row r="51" spans="1:7" s="71" customFormat="1">
      <c r="A51" s="81" t="s">
        <v>155</v>
      </c>
      <c r="B51" s="81" t="s">
        <v>156</v>
      </c>
    </row>
    <row r="52" spans="1:7" s="71" customFormat="1">
      <c r="A52" s="81" t="s">
        <v>157</v>
      </c>
      <c r="B52" s="81" t="s">
        <v>158</v>
      </c>
    </row>
    <row r="53" spans="1:7" s="71" customFormat="1">
      <c r="A53" s="71" t="s">
        <v>159</v>
      </c>
      <c r="B53" s="71" t="s">
        <v>160</v>
      </c>
    </row>
    <row r="54" spans="1:7">
      <c r="A54" s="81" t="s">
        <v>161</v>
      </c>
      <c r="B54" s="83" t="s">
        <v>162</v>
      </c>
      <c r="C54" s="83"/>
      <c r="D54" s="83"/>
      <c r="E54" s="83"/>
      <c r="F54" s="83"/>
      <c r="G54" s="83"/>
    </row>
    <row r="55" spans="1:7">
      <c r="A55" s="83"/>
      <c r="B55" s="83"/>
      <c r="C55" s="83"/>
      <c r="D55" s="83"/>
      <c r="E55" s="83"/>
      <c r="F55" s="83"/>
      <c r="G55" s="83"/>
    </row>
    <row r="56" spans="1:7">
      <c r="A56" s="242" t="s">
        <v>163</v>
      </c>
      <c r="B56" s="242"/>
      <c r="C56" s="242"/>
      <c r="D56" s="242"/>
      <c r="E56" s="242"/>
      <c r="F56" s="242"/>
      <c r="G56" s="242"/>
    </row>
    <row r="57" spans="1:7">
      <c r="A57" s="83"/>
      <c r="B57" s="83"/>
      <c r="C57" s="83"/>
      <c r="D57" s="83"/>
      <c r="E57" s="83"/>
      <c r="F57" s="83"/>
      <c r="G57" s="83"/>
    </row>
    <row r="58" spans="1:7">
      <c r="A58" s="83"/>
      <c r="B58" s="83"/>
      <c r="C58" s="83"/>
      <c r="D58" s="83"/>
      <c r="E58" s="83"/>
      <c r="F58" s="83"/>
      <c r="G58" s="83"/>
    </row>
    <row r="59" spans="1:7">
      <c r="A59" s="83"/>
      <c r="B59" s="83"/>
      <c r="C59" s="83"/>
      <c r="D59" s="83"/>
      <c r="E59" s="83"/>
      <c r="F59" s="83"/>
      <c r="G59" s="83"/>
    </row>
    <row r="60" spans="1:7">
      <c r="A60" s="83"/>
      <c r="B60" s="83"/>
      <c r="C60" s="83"/>
      <c r="D60" s="83"/>
      <c r="E60" s="83"/>
      <c r="F60" s="83"/>
      <c r="G60" s="83"/>
    </row>
    <row r="61" spans="1:7">
      <c r="A61" s="83"/>
      <c r="B61" s="83"/>
      <c r="C61" s="83"/>
      <c r="D61" s="83"/>
      <c r="E61" s="83"/>
      <c r="F61" s="83"/>
      <c r="G61" s="83"/>
    </row>
    <row r="62" spans="1:7">
      <c r="A62" s="83"/>
      <c r="B62" s="83"/>
      <c r="C62" s="83"/>
      <c r="D62" s="83"/>
      <c r="E62" s="83"/>
      <c r="F62" s="83"/>
      <c r="G62" s="83"/>
    </row>
    <row r="63" spans="1:7">
      <c r="A63" s="83"/>
      <c r="B63" s="83"/>
      <c r="C63" s="83"/>
      <c r="D63" s="83"/>
      <c r="E63" s="83"/>
      <c r="F63" s="83"/>
      <c r="G63" s="83"/>
    </row>
    <row r="64" spans="1:7">
      <c r="A64" s="83"/>
      <c r="B64" s="83"/>
      <c r="C64" s="83"/>
      <c r="D64" s="83"/>
      <c r="E64" s="83"/>
      <c r="F64" s="83"/>
      <c r="G64" s="83"/>
    </row>
    <row r="65" spans="1:7">
      <c r="A65" s="83"/>
      <c r="B65" s="83"/>
      <c r="C65" s="83"/>
      <c r="D65" s="83"/>
      <c r="E65" s="83"/>
      <c r="F65" s="83"/>
      <c r="G65" s="83"/>
    </row>
    <row r="66" spans="1:7">
      <c r="A66" s="83"/>
      <c r="B66" s="83"/>
      <c r="C66" s="83"/>
      <c r="D66" s="83"/>
      <c r="E66" s="83"/>
      <c r="F66" s="83"/>
      <c r="G66" s="83"/>
    </row>
    <row r="67" spans="1:7">
      <c r="A67" s="83"/>
      <c r="B67" s="83"/>
      <c r="C67" s="83"/>
      <c r="D67" s="83"/>
      <c r="E67" s="83"/>
      <c r="F67" s="83"/>
      <c r="G67" s="83"/>
    </row>
    <row r="68" spans="1:7">
      <c r="A68" s="83"/>
      <c r="B68" s="83"/>
      <c r="C68" s="83"/>
      <c r="D68" s="83"/>
      <c r="E68" s="83"/>
      <c r="F68" s="83"/>
      <c r="G68" s="83"/>
    </row>
    <row r="69" spans="1:7">
      <c r="A69" s="83"/>
      <c r="B69" s="83"/>
      <c r="C69" s="83"/>
      <c r="D69" s="83"/>
      <c r="E69" s="83"/>
      <c r="F69" s="83"/>
      <c r="G69" s="83"/>
    </row>
    <row r="70" spans="1:7">
      <c r="A70" s="83"/>
      <c r="B70" s="83"/>
      <c r="C70" s="83"/>
      <c r="D70" s="83"/>
      <c r="E70" s="83"/>
      <c r="F70" s="83"/>
      <c r="G70" s="83"/>
    </row>
    <row r="71" spans="1:7">
      <c r="A71" s="83"/>
      <c r="B71" s="83"/>
      <c r="C71" s="83"/>
      <c r="D71" s="83"/>
      <c r="E71" s="83"/>
      <c r="F71" s="83"/>
      <c r="G71" s="83"/>
    </row>
    <row r="72" spans="1:7">
      <c r="A72" s="83"/>
      <c r="B72" s="83"/>
      <c r="C72" s="83"/>
      <c r="D72" s="83"/>
      <c r="E72" s="83"/>
      <c r="F72" s="83"/>
      <c r="G72" s="83"/>
    </row>
    <row r="73" spans="1:7">
      <c r="A73" s="83"/>
      <c r="B73" s="83"/>
      <c r="C73" s="83"/>
      <c r="D73" s="83"/>
      <c r="E73" s="83"/>
      <c r="F73" s="83"/>
      <c r="G73" s="83"/>
    </row>
    <row r="74" spans="1:7">
      <c r="A74" s="83"/>
      <c r="B74" s="83"/>
      <c r="C74" s="83"/>
      <c r="D74" s="83"/>
      <c r="E74" s="83"/>
      <c r="F74" s="83"/>
      <c r="G74" s="83"/>
    </row>
    <row r="75" spans="1:7">
      <c r="A75" s="83"/>
      <c r="B75" s="83"/>
      <c r="C75" s="83"/>
      <c r="D75" s="83"/>
      <c r="E75" s="83"/>
      <c r="F75" s="83"/>
      <c r="G75" s="83"/>
    </row>
    <row r="76" spans="1:7">
      <c r="A76" s="83"/>
      <c r="B76" s="83"/>
      <c r="C76" s="83"/>
      <c r="D76" s="83"/>
      <c r="E76" s="83"/>
      <c r="F76" s="83"/>
      <c r="G76" s="83"/>
    </row>
    <row r="77" spans="1:7">
      <c r="A77" s="83"/>
      <c r="B77" s="83"/>
      <c r="C77" s="83"/>
      <c r="D77" s="83"/>
      <c r="E77" s="83"/>
      <c r="F77" s="83"/>
      <c r="G77" s="83"/>
    </row>
    <row r="78" spans="1:7">
      <c r="A78" s="83"/>
      <c r="B78" s="83"/>
      <c r="C78" s="83"/>
      <c r="D78" s="83"/>
      <c r="E78" s="83"/>
      <c r="F78" s="83"/>
      <c r="G78" s="83"/>
    </row>
    <row r="79" spans="1:7">
      <c r="A79" s="83"/>
      <c r="B79" s="83"/>
      <c r="C79" s="83"/>
      <c r="D79" s="83"/>
      <c r="E79" s="83"/>
      <c r="F79" s="83"/>
      <c r="G79" s="83"/>
    </row>
    <row r="80" spans="1:7">
      <c r="A80" s="83"/>
      <c r="B80" s="83"/>
      <c r="C80" s="83"/>
      <c r="D80" s="83"/>
      <c r="E80" s="83"/>
      <c r="F80" s="83"/>
      <c r="G80" s="83"/>
    </row>
    <row r="81" spans="1:7">
      <c r="A81" s="83"/>
      <c r="B81" s="83"/>
      <c r="C81" s="83"/>
      <c r="D81" s="83"/>
      <c r="E81" s="83"/>
      <c r="F81" s="83"/>
      <c r="G81" s="83"/>
    </row>
    <row r="82" spans="1:7">
      <c r="A82" s="83"/>
      <c r="B82" s="83"/>
      <c r="C82" s="83"/>
      <c r="D82" s="83"/>
      <c r="E82" s="83"/>
      <c r="F82" s="83"/>
      <c r="G82" s="83"/>
    </row>
    <row r="83" spans="1:7">
      <c r="A83" s="83"/>
      <c r="B83" s="83"/>
      <c r="C83" s="83"/>
      <c r="D83" s="83"/>
      <c r="E83" s="83"/>
      <c r="F83" s="83"/>
      <c r="G83" s="83"/>
    </row>
    <row r="84" spans="1:7">
      <c r="A84" s="83"/>
      <c r="B84" s="83"/>
      <c r="C84" s="83"/>
      <c r="D84" s="83"/>
      <c r="E84" s="83"/>
      <c r="F84" s="83"/>
      <c r="G84" s="83"/>
    </row>
    <row r="85" spans="1:7">
      <c r="A85" s="83"/>
      <c r="B85" s="83"/>
      <c r="C85" s="83"/>
      <c r="D85" s="83"/>
      <c r="E85" s="83"/>
      <c r="F85" s="83"/>
      <c r="G85" s="83"/>
    </row>
    <row r="86" spans="1:7">
      <c r="A86" s="83"/>
      <c r="B86" s="83"/>
      <c r="C86" s="83"/>
      <c r="D86" s="83"/>
      <c r="E86" s="83"/>
      <c r="F86" s="83"/>
      <c r="G86" s="83"/>
    </row>
    <row r="87" spans="1:7">
      <c r="A87" s="83"/>
      <c r="B87" s="83"/>
      <c r="C87" s="83"/>
      <c r="D87" s="83"/>
      <c r="E87" s="83"/>
      <c r="F87" s="83"/>
      <c r="G87" s="83"/>
    </row>
    <row r="88" spans="1:7">
      <c r="A88" s="83"/>
      <c r="B88" s="83"/>
      <c r="C88" s="83"/>
      <c r="D88" s="83"/>
      <c r="E88" s="83"/>
      <c r="F88" s="83"/>
      <c r="G88" s="83"/>
    </row>
    <row r="89" spans="1:7">
      <c r="A89" s="83"/>
      <c r="B89" s="83"/>
      <c r="C89" s="83"/>
      <c r="D89" s="83"/>
      <c r="E89" s="83"/>
      <c r="F89" s="83"/>
      <c r="G89" s="83"/>
    </row>
    <row r="90" spans="1:7">
      <c r="A90" s="83"/>
      <c r="B90" s="83"/>
      <c r="C90" s="83"/>
      <c r="D90" s="83"/>
      <c r="E90" s="83"/>
      <c r="F90" s="83"/>
      <c r="G90" s="83"/>
    </row>
    <row r="91" spans="1:7">
      <c r="A91" s="83"/>
      <c r="B91" s="83"/>
      <c r="C91" s="83"/>
      <c r="D91" s="83"/>
      <c r="E91" s="83"/>
      <c r="F91" s="83"/>
      <c r="G91" s="83"/>
    </row>
    <row r="92" spans="1:7">
      <c r="A92" s="83"/>
      <c r="B92" s="83"/>
      <c r="C92" s="83"/>
      <c r="D92" s="83"/>
      <c r="E92" s="83"/>
      <c r="F92" s="83"/>
      <c r="G92" s="83"/>
    </row>
    <row r="93" spans="1:7">
      <c r="A93" s="83"/>
      <c r="B93" s="83"/>
      <c r="C93" s="83"/>
      <c r="D93" s="83"/>
      <c r="E93" s="83"/>
      <c r="F93" s="83"/>
      <c r="G93" s="83"/>
    </row>
    <row r="94" spans="1:7">
      <c r="A94" s="83"/>
      <c r="B94" s="83"/>
      <c r="C94" s="83"/>
      <c r="D94" s="83"/>
      <c r="E94" s="83"/>
      <c r="F94" s="83"/>
      <c r="G94" s="83"/>
    </row>
    <row r="95" spans="1:7">
      <c r="A95" s="83"/>
      <c r="B95" s="83"/>
      <c r="C95" s="83"/>
      <c r="D95" s="83"/>
      <c r="E95" s="83"/>
      <c r="F95" s="83"/>
      <c r="G95" s="83"/>
    </row>
    <row r="96" spans="1:7">
      <c r="A96" s="83"/>
      <c r="B96" s="83"/>
      <c r="C96" s="83"/>
      <c r="D96" s="83"/>
      <c r="E96" s="83"/>
      <c r="F96" s="83"/>
      <c r="G96" s="83"/>
    </row>
    <row r="97" spans="1:7">
      <c r="A97" s="83"/>
      <c r="B97" s="83"/>
      <c r="C97" s="83"/>
      <c r="D97" s="83"/>
      <c r="E97" s="83"/>
      <c r="F97" s="83"/>
      <c r="G97" s="83"/>
    </row>
    <row r="98" spans="1:7">
      <c r="A98" s="83"/>
      <c r="B98" s="83"/>
      <c r="C98" s="83"/>
      <c r="D98" s="83"/>
      <c r="E98" s="83"/>
      <c r="F98" s="83"/>
      <c r="G98" s="83"/>
    </row>
    <row r="99" spans="1:7">
      <c r="A99" s="83"/>
      <c r="B99" s="83"/>
      <c r="C99" s="83"/>
      <c r="D99" s="83"/>
      <c r="E99" s="83"/>
      <c r="F99" s="83"/>
      <c r="G99" s="83"/>
    </row>
    <row r="100" spans="1:7">
      <c r="A100" s="83"/>
      <c r="B100" s="83"/>
      <c r="C100" s="83"/>
      <c r="D100" s="83"/>
      <c r="E100" s="83"/>
      <c r="F100" s="83"/>
      <c r="G100" s="83"/>
    </row>
    <row r="101" spans="1:7">
      <c r="A101" s="83"/>
      <c r="B101" s="83"/>
      <c r="C101" s="83"/>
      <c r="D101" s="83"/>
      <c r="E101" s="83"/>
      <c r="F101" s="83"/>
      <c r="G101" s="83"/>
    </row>
    <row r="102" spans="1:7">
      <c r="A102" s="83"/>
      <c r="B102" s="83"/>
      <c r="C102" s="83"/>
      <c r="D102" s="83"/>
      <c r="E102" s="83"/>
      <c r="F102" s="83"/>
      <c r="G102" s="83"/>
    </row>
    <row r="103" spans="1:7">
      <c r="A103" s="83"/>
      <c r="B103" s="83"/>
      <c r="C103" s="83"/>
      <c r="D103" s="83"/>
      <c r="E103" s="83"/>
      <c r="F103" s="83"/>
      <c r="G103" s="83"/>
    </row>
    <row r="104" spans="1:7">
      <c r="A104" s="83"/>
      <c r="B104" s="83"/>
      <c r="C104" s="83"/>
      <c r="D104" s="83"/>
      <c r="E104" s="83"/>
      <c r="F104" s="83"/>
      <c r="G104" s="83"/>
    </row>
    <row r="105" spans="1:7">
      <c r="A105" s="83"/>
      <c r="B105" s="83"/>
      <c r="C105" s="83"/>
      <c r="D105" s="83"/>
      <c r="E105" s="83"/>
      <c r="F105" s="83"/>
      <c r="G105" s="83"/>
    </row>
    <row r="106" spans="1:7">
      <c r="A106" s="83"/>
      <c r="B106" s="83"/>
      <c r="C106" s="83"/>
      <c r="D106" s="83"/>
      <c r="E106" s="83"/>
      <c r="F106" s="83"/>
      <c r="G106" s="83"/>
    </row>
    <row r="107" spans="1:7">
      <c r="A107" s="83"/>
      <c r="B107" s="83"/>
      <c r="C107" s="83"/>
      <c r="D107" s="83"/>
      <c r="E107" s="83"/>
      <c r="F107" s="83"/>
      <c r="G107" s="83"/>
    </row>
    <row r="108" spans="1:7">
      <c r="A108" s="83"/>
      <c r="B108" s="83"/>
      <c r="C108" s="83"/>
      <c r="D108" s="83"/>
      <c r="E108" s="83"/>
      <c r="F108" s="83"/>
      <c r="G108" s="83"/>
    </row>
    <row r="109" spans="1:7">
      <c r="A109" s="83"/>
      <c r="B109" s="83"/>
      <c r="C109" s="83"/>
      <c r="D109" s="83"/>
      <c r="E109" s="83"/>
      <c r="F109" s="83"/>
      <c r="G109" s="83"/>
    </row>
    <row r="110" spans="1:7">
      <c r="A110" s="83"/>
      <c r="B110" s="83"/>
      <c r="C110" s="83"/>
      <c r="D110" s="83"/>
      <c r="E110" s="83"/>
      <c r="F110" s="83"/>
      <c r="G110" s="83"/>
    </row>
    <row r="111" spans="1:7">
      <c r="A111" s="83"/>
      <c r="B111" s="83"/>
      <c r="C111" s="83"/>
      <c r="D111" s="83"/>
      <c r="E111" s="83"/>
      <c r="F111" s="83"/>
      <c r="G111" s="83"/>
    </row>
    <row r="112" spans="1:7">
      <c r="A112" s="83"/>
      <c r="B112" s="83"/>
      <c r="C112" s="83"/>
      <c r="D112" s="83"/>
      <c r="E112" s="83"/>
      <c r="F112" s="83"/>
      <c r="G112" s="83"/>
    </row>
    <row r="113" spans="1:7">
      <c r="A113" s="83"/>
      <c r="B113" s="83"/>
      <c r="C113" s="83"/>
      <c r="D113" s="83"/>
      <c r="E113" s="83"/>
      <c r="F113" s="83"/>
      <c r="G113" s="83"/>
    </row>
    <row r="114" spans="1:7">
      <c r="A114" s="83"/>
      <c r="B114" s="83"/>
      <c r="C114" s="83"/>
      <c r="D114" s="83"/>
      <c r="E114" s="83"/>
      <c r="F114" s="83"/>
      <c r="G114" s="83"/>
    </row>
    <row r="115" spans="1:7">
      <c r="A115" s="83"/>
      <c r="B115" s="83"/>
      <c r="C115" s="83"/>
      <c r="D115" s="83"/>
      <c r="E115" s="83"/>
      <c r="F115" s="83"/>
      <c r="G115" s="83"/>
    </row>
    <row r="116" spans="1:7">
      <c r="A116" s="83"/>
      <c r="B116" s="83"/>
      <c r="C116" s="83"/>
      <c r="D116" s="83"/>
      <c r="E116" s="83"/>
      <c r="F116" s="83"/>
      <c r="G116" s="83"/>
    </row>
    <row r="117" spans="1:7">
      <c r="A117" s="83"/>
      <c r="B117" s="83"/>
      <c r="C117" s="83"/>
      <c r="D117" s="83"/>
      <c r="E117" s="83"/>
      <c r="F117" s="83"/>
      <c r="G117" s="83"/>
    </row>
    <row r="118" spans="1:7">
      <c r="A118" s="83"/>
      <c r="B118" s="83"/>
      <c r="C118" s="83"/>
      <c r="D118" s="83"/>
      <c r="E118" s="83"/>
      <c r="F118" s="83"/>
      <c r="G118" s="83"/>
    </row>
    <row r="119" spans="1:7">
      <c r="A119" s="83"/>
      <c r="B119" s="83"/>
      <c r="C119" s="83"/>
      <c r="D119" s="83"/>
      <c r="E119" s="83"/>
      <c r="F119" s="83"/>
      <c r="G119" s="83"/>
    </row>
    <row r="120" spans="1:7">
      <c r="A120" s="83"/>
      <c r="B120" s="83"/>
      <c r="C120" s="83"/>
      <c r="D120" s="83"/>
      <c r="E120" s="83"/>
      <c r="F120" s="83"/>
      <c r="G120" s="83"/>
    </row>
    <row r="121" spans="1:7">
      <c r="A121" s="83"/>
      <c r="B121" s="83"/>
      <c r="C121" s="83"/>
      <c r="D121" s="83"/>
      <c r="E121" s="83"/>
      <c r="F121" s="83"/>
      <c r="G121" s="83"/>
    </row>
    <row r="122" spans="1:7">
      <c r="A122" s="83"/>
      <c r="B122" s="83"/>
      <c r="C122" s="83"/>
      <c r="D122" s="83"/>
      <c r="E122" s="83"/>
      <c r="F122" s="83"/>
      <c r="G122" s="83"/>
    </row>
    <row r="123" spans="1:7">
      <c r="A123" s="83"/>
      <c r="B123" s="83"/>
      <c r="C123" s="83"/>
      <c r="D123" s="83"/>
      <c r="E123" s="83"/>
      <c r="F123" s="83"/>
      <c r="G123" s="83"/>
    </row>
    <row r="124" spans="1:7">
      <c r="A124" s="83"/>
      <c r="B124" s="83"/>
      <c r="C124" s="83"/>
      <c r="D124" s="83"/>
      <c r="E124" s="83"/>
      <c r="F124" s="83"/>
      <c r="G124" s="83"/>
    </row>
    <row r="125" spans="1:7">
      <c r="A125" s="83"/>
      <c r="B125" s="83"/>
      <c r="C125" s="83"/>
      <c r="D125" s="83"/>
      <c r="E125" s="83"/>
      <c r="F125" s="83"/>
      <c r="G125" s="83"/>
    </row>
    <row r="126" spans="1:7">
      <c r="A126" s="83"/>
      <c r="B126" s="83"/>
      <c r="C126" s="83"/>
      <c r="D126" s="83"/>
      <c r="E126" s="83"/>
      <c r="F126" s="83"/>
      <c r="G126" s="83"/>
    </row>
    <row r="127" spans="1:7">
      <c r="A127" s="83"/>
      <c r="B127" s="83"/>
      <c r="C127" s="83"/>
      <c r="D127" s="83"/>
      <c r="E127" s="83"/>
      <c r="F127" s="83"/>
      <c r="G127" s="83"/>
    </row>
    <row r="128" spans="1:7">
      <c r="A128" s="83"/>
      <c r="B128" s="83"/>
      <c r="C128" s="83"/>
      <c r="D128" s="83"/>
      <c r="E128" s="83"/>
      <c r="F128" s="83"/>
      <c r="G128" s="83"/>
    </row>
    <row r="129" spans="1:7">
      <c r="A129" s="83"/>
      <c r="B129" s="83"/>
      <c r="C129" s="83"/>
      <c r="D129" s="83"/>
      <c r="E129" s="83"/>
      <c r="F129" s="83"/>
      <c r="G129" s="83"/>
    </row>
    <row r="130" spans="1:7">
      <c r="A130" s="83"/>
      <c r="B130" s="83"/>
      <c r="C130" s="83"/>
      <c r="D130" s="83"/>
      <c r="E130" s="83"/>
      <c r="F130" s="83"/>
      <c r="G130" s="83"/>
    </row>
    <row r="131" spans="1:7">
      <c r="A131" s="83"/>
      <c r="B131" s="83"/>
      <c r="C131" s="83"/>
      <c r="D131" s="83"/>
      <c r="E131" s="83"/>
      <c r="F131" s="83"/>
      <c r="G131" s="83"/>
    </row>
    <row r="132" spans="1:7">
      <c r="A132" s="83"/>
      <c r="B132" s="83"/>
      <c r="C132" s="83"/>
      <c r="D132" s="83"/>
      <c r="E132" s="83"/>
      <c r="F132" s="83"/>
      <c r="G132" s="83"/>
    </row>
    <row r="133" spans="1:7">
      <c r="A133" s="83"/>
      <c r="B133" s="83"/>
      <c r="C133" s="83"/>
      <c r="D133" s="83"/>
      <c r="E133" s="83"/>
      <c r="F133" s="83"/>
      <c r="G133" s="83"/>
    </row>
    <row r="134" spans="1:7">
      <c r="A134" s="83"/>
      <c r="B134" s="83"/>
      <c r="C134" s="83"/>
      <c r="D134" s="83"/>
      <c r="E134" s="83"/>
      <c r="F134" s="83"/>
      <c r="G134" s="83"/>
    </row>
    <row r="135" spans="1:7">
      <c r="A135" s="83"/>
      <c r="B135" s="83"/>
      <c r="C135" s="83"/>
      <c r="D135" s="83"/>
      <c r="E135" s="83"/>
      <c r="F135" s="83"/>
      <c r="G135" s="83"/>
    </row>
    <row r="136" spans="1:7">
      <c r="A136" s="83"/>
      <c r="B136" s="83"/>
      <c r="C136" s="83"/>
      <c r="D136" s="83"/>
      <c r="E136" s="83"/>
      <c r="F136" s="83"/>
      <c r="G136" s="83"/>
    </row>
    <row r="137" spans="1:7">
      <c r="A137" s="83"/>
      <c r="B137" s="83"/>
      <c r="C137" s="83"/>
      <c r="D137" s="83"/>
      <c r="E137" s="83"/>
      <c r="F137" s="83"/>
      <c r="G137" s="83"/>
    </row>
    <row r="138" spans="1:7">
      <c r="A138" s="83"/>
      <c r="B138" s="83"/>
      <c r="C138" s="83"/>
      <c r="D138" s="83"/>
      <c r="E138" s="83"/>
      <c r="F138" s="83"/>
      <c r="G138" s="83"/>
    </row>
    <row r="139" spans="1:7">
      <c r="A139" s="83"/>
      <c r="B139" s="83"/>
      <c r="C139" s="83"/>
      <c r="D139" s="83"/>
      <c r="E139" s="83"/>
      <c r="F139" s="83"/>
      <c r="G139" s="83"/>
    </row>
    <row r="140" spans="1:7">
      <c r="A140" s="83"/>
      <c r="B140" s="83"/>
      <c r="C140" s="83"/>
      <c r="D140" s="83"/>
      <c r="E140" s="83"/>
      <c r="F140" s="83"/>
      <c r="G140" s="83"/>
    </row>
    <row r="141" spans="1:7">
      <c r="A141" s="83"/>
      <c r="B141" s="83"/>
      <c r="C141" s="83"/>
      <c r="D141" s="83"/>
      <c r="E141" s="83"/>
      <c r="F141" s="83"/>
      <c r="G141" s="83"/>
    </row>
    <row r="142" spans="1:7">
      <c r="A142" s="83"/>
      <c r="B142" s="83"/>
      <c r="C142" s="83"/>
      <c r="D142" s="83"/>
      <c r="E142" s="83"/>
      <c r="F142" s="83"/>
      <c r="G142" s="83"/>
    </row>
    <row r="143" spans="1:7">
      <c r="A143" s="83"/>
      <c r="B143" s="83"/>
      <c r="C143" s="83"/>
      <c r="D143" s="83"/>
      <c r="E143" s="83"/>
      <c r="F143" s="83"/>
      <c r="G143" s="83"/>
    </row>
    <row r="144" spans="1:7">
      <c r="A144" s="83"/>
      <c r="B144" s="83"/>
      <c r="C144" s="83"/>
      <c r="D144" s="83"/>
      <c r="E144" s="83"/>
      <c r="F144" s="83"/>
      <c r="G144" s="83"/>
    </row>
    <row r="145" spans="1:7">
      <c r="A145" s="83"/>
      <c r="B145" s="83"/>
      <c r="C145" s="83"/>
      <c r="D145" s="83"/>
      <c r="E145" s="83"/>
      <c r="F145" s="83"/>
      <c r="G145" s="83"/>
    </row>
    <row r="146" spans="1:7">
      <c r="A146" s="83"/>
      <c r="B146" s="83"/>
      <c r="C146" s="83"/>
      <c r="D146" s="83"/>
      <c r="E146" s="83"/>
      <c r="F146" s="83"/>
      <c r="G146" s="83"/>
    </row>
    <row r="147" spans="1:7">
      <c r="A147" s="83"/>
      <c r="B147" s="83"/>
      <c r="C147" s="83"/>
      <c r="D147" s="83"/>
      <c r="E147" s="83"/>
      <c r="F147" s="83"/>
      <c r="G147" s="83"/>
    </row>
    <row r="148" spans="1:7">
      <c r="A148" s="83"/>
      <c r="B148" s="83"/>
      <c r="C148" s="83"/>
      <c r="D148" s="83"/>
      <c r="E148" s="83"/>
      <c r="F148" s="83"/>
      <c r="G148" s="83"/>
    </row>
    <row r="149" spans="1:7">
      <c r="A149" s="83"/>
      <c r="B149" s="83"/>
      <c r="C149" s="83"/>
      <c r="D149" s="83"/>
      <c r="E149" s="83"/>
      <c r="F149" s="83"/>
      <c r="G149" s="83"/>
    </row>
    <row r="150" spans="1:7">
      <c r="A150" s="83"/>
      <c r="B150" s="83"/>
      <c r="C150" s="83"/>
      <c r="D150" s="83"/>
      <c r="E150" s="83"/>
      <c r="F150" s="83"/>
      <c r="G150" s="83"/>
    </row>
    <row r="151" spans="1:7">
      <c r="A151" s="83"/>
      <c r="B151" s="83"/>
      <c r="C151" s="83"/>
      <c r="D151" s="83"/>
      <c r="E151" s="83"/>
      <c r="F151" s="83"/>
      <c r="G151" s="83"/>
    </row>
    <row r="152" spans="1:7">
      <c r="A152" s="83"/>
      <c r="B152" s="83"/>
      <c r="C152" s="83"/>
      <c r="D152" s="83"/>
      <c r="E152" s="83"/>
      <c r="F152" s="83"/>
      <c r="G152" s="83"/>
    </row>
    <row r="153" spans="1:7">
      <c r="A153" s="83"/>
      <c r="B153" s="83"/>
      <c r="C153" s="83"/>
      <c r="D153" s="83"/>
      <c r="E153" s="83"/>
      <c r="F153" s="83"/>
      <c r="G153" s="83"/>
    </row>
    <row r="154" spans="1:7">
      <c r="A154" s="83"/>
      <c r="B154" s="83"/>
      <c r="C154" s="83"/>
      <c r="D154" s="83"/>
      <c r="E154" s="83"/>
      <c r="F154" s="83"/>
      <c r="G154" s="83"/>
    </row>
    <row r="155" spans="1:7">
      <c r="A155" s="83"/>
      <c r="B155" s="83"/>
      <c r="C155" s="83"/>
      <c r="D155" s="83"/>
      <c r="E155" s="83"/>
      <c r="F155" s="83"/>
      <c r="G155" s="83"/>
    </row>
    <row r="156" spans="1:7">
      <c r="A156" s="83"/>
      <c r="B156" s="83"/>
      <c r="C156" s="83"/>
      <c r="D156" s="83"/>
      <c r="E156" s="83"/>
      <c r="F156" s="83"/>
      <c r="G156" s="83"/>
    </row>
    <row r="157" spans="1:7">
      <c r="A157" s="83"/>
      <c r="B157" s="83"/>
      <c r="C157" s="83"/>
      <c r="D157" s="83"/>
      <c r="E157" s="83"/>
      <c r="F157" s="83"/>
      <c r="G157" s="83"/>
    </row>
    <row r="158" spans="1:7">
      <c r="A158" s="83"/>
      <c r="B158" s="83"/>
      <c r="C158" s="83"/>
      <c r="D158" s="83"/>
      <c r="E158" s="83"/>
      <c r="F158" s="83"/>
      <c r="G158" s="83"/>
    </row>
    <row r="159" spans="1:7">
      <c r="A159" s="83"/>
      <c r="B159" s="83"/>
      <c r="C159" s="83"/>
      <c r="D159" s="83"/>
      <c r="E159" s="83"/>
      <c r="F159" s="83"/>
      <c r="G159" s="83"/>
    </row>
    <row r="160" spans="1:7">
      <c r="A160" s="83"/>
      <c r="B160" s="83"/>
      <c r="C160" s="83"/>
      <c r="D160" s="83"/>
      <c r="E160" s="83"/>
      <c r="F160" s="83"/>
      <c r="G160" s="83"/>
    </row>
    <row r="161" spans="1:7">
      <c r="A161" s="83"/>
      <c r="B161" s="83"/>
      <c r="C161" s="83"/>
      <c r="D161" s="83"/>
      <c r="E161" s="83"/>
      <c r="F161" s="83"/>
      <c r="G161" s="83"/>
    </row>
    <row r="162" spans="1:7">
      <c r="A162" s="83"/>
      <c r="B162" s="83"/>
      <c r="C162" s="83"/>
      <c r="D162" s="83"/>
      <c r="E162" s="83"/>
      <c r="F162" s="83"/>
      <c r="G162" s="83"/>
    </row>
    <row r="163" spans="1:7">
      <c r="A163" s="83"/>
      <c r="B163" s="83"/>
      <c r="C163" s="83"/>
      <c r="D163" s="83"/>
      <c r="E163" s="83"/>
      <c r="F163" s="83"/>
      <c r="G163" s="83"/>
    </row>
    <row r="164" spans="1:7">
      <c r="A164" s="83"/>
      <c r="B164" s="83"/>
      <c r="C164" s="83"/>
      <c r="D164" s="83"/>
      <c r="E164" s="83"/>
      <c r="F164" s="83"/>
      <c r="G164" s="83"/>
    </row>
    <row r="165" spans="1:7">
      <c r="A165" s="83"/>
      <c r="B165" s="83"/>
      <c r="C165" s="83"/>
      <c r="D165" s="83"/>
      <c r="E165" s="83"/>
      <c r="F165" s="83"/>
      <c r="G165" s="83"/>
    </row>
    <row r="166" spans="1:7">
      <c r="A166" s="83"/>
      <c r="B166" s="83"/>
      <c r="C166" s="83"/>
      <c r="D166" s="83"/>
      <c r="E166" s="83"/>
      <c r="F166" s="83"/>
      <c r="G166" s="83"/>
    </row>
    <row r="167" spans="1:7">
      <c r="A167" s="83"/>
      <c r="B167" s="83"/>
      <c r="C167" s="83"/>
      <c r="D167" s="83"/>
      <c r="E167" s="83"/>
      <c r="F167" s="83"/>
      <c r="G167" s="83"/>
    </row>
    <row r="168" spans="1:7">
      <c r="A168" s="83"/>
      <c r="B168" s="83"/>
      <c r="C168" s="83"/>
      <c r="D168" s="83"/>
      <c r="E168" s="83"/>
      <c r="F168" s="83"/>
      <c r="G168" s="83"/>
    </row>
    <row r="169" spans="1:7">
      <c r="A169" s="83"/>
      <c r="B169" s="83"/>
      <c r="C169" s="83"/>
      <c r="D169" s="83"/>
      <c r="E169" s="83"/>
      <c r="F169" s="83"/>
      <c r="G169" s="83"/>
    </row>
    <row r="170" spans="1:7">
      <c r="A170" s="83"/>
      <c r="B170" s="83"/>
      <c r="C170" s="83"/>
      <c r="D170" s="83"/>
      <c r="E170" s="83"/>
      <c r="F170" s="83"/>
      <c r="G170" s="83"/>
    </row>
    <row r="171" spans="1:7">
      <c r="A171" s="83"/>
      <c r="B171" s="83"/>
      <c r="C171" s="83"/>
      <c r="D171" s="83"/>
      <c r="E171" s="83"/>
      <c r="F171" s="83"/>
      <c r="G171" s="83"/>
    </row>
    <row r="172" spans="1:7">
      <c r="A172" s="83"/>
      <c r="B172" s="83"/>
      <c r="C172" s="83"/>
      <c r="D172" s="83"/>
      <c r="E172" s="83"/>
      <c r="F172" s="83"/>
      <c r="G172" s="83"/>
    </row>
    <row r="173" spans="1:7">
      <c r="A173" s="83"/>
      <c r="B173" s="83"/>
      <c r="C173" s="83"/>
      <c r="D173" s="83"/>
      <c r="E173" s="83"/>
      <c r="F173" s="83"/>
      <c r="G173" s="83"/>
    </row>
    <row r="174" spans="1:7">
      <c r="A174" s="83"/>
      <c r="B174" s="83"/>
      <c r="C174" s="83"/>
      <c r="D174" s="83"/>
      <c r="E174" s="83"/>
      <c r="F174" s="83"/>
      <c r="G174" s="83"/>
    </row>
    <row r="175" spans="1:7">
      <c r="A175" s="83"/>
      <c r="B175" s="83"/>
      <c r="C175" s="83"/>
      <c r="D175" s="83"/>
      <c r="E175" s="83"/>
      <c r="F175" s="83"/>
      <c r="G175" s="83"/>
    </row>
  </sheetData>
  <mergeCells count="18">
    <mergeCell ref="A56:G56"/>
    <mergeCell ref="B24:C24"/>
    <mergeCell ref="B25:C25"/>
    <mergeCell ref="A30:G30"/>
    <mergeCell ref="A32:G32"/>
    <mergeCell ref="A41:B41"/>
    <mergeCell ref="A22:B22"/>
    <mergeCell ref="A1:G1"/>
    <mergeCell ref="A4:G4"/>
    <mergeCell ref="A5:G5"/>
    <mergeCell ref="A8:G8"/>
    <mergeCell ref="A9:G9"/>
    <mergeCell ref="A11:G11"/>
    <mergeCell ref="A12:G12"/>
    <mergeCell ref="A15:C15"/>
    <mergeCell ref="A17:C17"/>
    <mergeCell ref="B18:C18"/>
    <mergeCell ref="B19:D19"/>
  </mergeCells>
  <hyperlinks>
    <hyperlink ref="B26" r:id="rId1" display="www.statistik-nord.de"/>
    <hyperlink ref="B19" r:id="rId2"/>
  </hyperlinks>
  <pageMargins left="0.59055118110236227" right="0.59055118110236227" top="0.59055118110236227" bottom="0.59055118110236227" header="0" footer="0.39370078740157483"/>
  <pageSetup paperSize="9" orientation="portrait" r:id="rId3"/>
  <headerFooter differentFirst="1" scaleWithDoc="0">
    <oddFooter>&amp;L&amp;"Arial,Standard"&amp;8Statistikamt Nord&amp;C&amp;"Arial,Standard"&amp;8&amp;P&amp;R&amp;"Arial,Standard"&amp;8Statistischer Bericht E II 1/E III 1 - m 4/22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G49"/>
  <sheetViews>
    <sheetView view="pageLayout" zoomScaleNormal="100" workbookViewId="0">
      <selection sqref="A1:G1"/>
    </sheetView>
  </sheetViews>
  <sheetFormatPr baseColWidth="10" defaultColWidth="11.5703125" defaultRowHeight="12.75"/>
  <cols>
    <col min="1" max="1" width="5.7109375" style="4" customWidth="1"/>
    <col min="2" max="5" width="14.28515625" style="4" customWidth="1"/>
    <col min="6" max="6" width="21.42578125" style="4" customWidth="1"/>
    <col min="7" max="7" width="6" style="15" customWidth="1"/>
    <col min="8" max="16384" width="11.5703125" style="4"/>
  </cols>
  <sheetData>
    <row r="1" spans="1:7" ht="15.75">
      <c r="A1" s="248" t="s">
        <v>43</v>
      </c>
      <c r="B1" s="248"/>
      <c r="C1" s="248"/>
      <c r="D1" s="248"/>
      <c r="E1" s="248"/>
      <c r="F1" s="248"/>
      <c r="G1" s="248"/>
    </row>
    <row r="2" spans="1:7" ht="15" customHeight="1">
      <c r="A2" s="5"/>
      <c r="B2" s="5"/>
      <c r="C2" s="5"/>
      <c r="D2" s="5"/>
      <c r="E2" s="5"/>
      <c r="F2" s="5"/>
      <c r="G2" s="149" t="s">
        <v>33</v>
      </c>
    </row>
    <row r="3" spans="1:7" ht="15" customHeight="1">
      <c r="A3" s="5"/>
      <c r="B3" s="5"/>
      <c r="C3" s="5"/>
      <c r="D3" s="5"/>
      <c r="E3" s="5"/>
      <c r="F3" s="5"/>
      <c r="G3" s="149"/>
    </row>
    <row r="4" spans="1:7">
      <c r="A4" s="5"/>
      <c r="B4" s="5"/>
      <c r="C4" s="5"/>
      <c r="D4" s="5"/>
      <c r="E4" s="5"/>
      <c r="F4" s="5"/>
      <c r="G4" s="8"/>
    </row>
    <row r="5" spans="1:7">
      <c r="A5" s="147" t="s">
        <v>44</v>
      </c>
      <c r="B5" s="5"/>
      <c r="C5" s="5"/>
      <c r="D5" s="5"/>
      <c r="E5" s="5"/>
      <c r="F5" s="5"/>
      <c r="G5" s="8">
        <v>4</v>
      </c>
    </row>
    <row r="6" spans="1:7" ht="12.95" customHeight="1">
      <c r="A6" s="5"/>
      <c r="B6" s="5"/>
      <c r="C6" s="5"/>
      <c r="D6" s="5"/>
      <c r="E6" s="5"/>
      <c r="F6" s="5"/>
      <c r="G6" s="8"/>
    </row>
    <row r="7" spans="1:7">
      <c r="A7" s="147" t="s">
        <v>42</v>
      </c>
      <c r="B7" s="148"/>
      <c r="C7" s="5"/>
      <c r="D7" s="5"/>
      <c r="E7" s="5"/>
      <c r="F7" s="5"/>
      <c r="G7" s="8"/>
    </row>
    <row r="8" spans="1:7" ht="12.95" customHeight="1">
      <c r="A8" s="6"/>
      <c r="B8" s="5"/>
      <c r="C8" s="5"/>
      <c r="D8" s="5"/>
      <c r="E8" s="5"/>
      <c r="F8" s="5"/>
      <c r="G8" s="8"/>
    </row>
    <row r="9" spans="1:7">
      <c r="A9" s="11" t="s">
        <v>39</v>
      </c>
      <c r="B9" s="249" t="s">
        <v>49</v>
      </c>
      <c r="C9" s="249"/>
      <c r="D9" s="249"/>
      <c r="E9" s="249"/>
      <c r="F9" s="249"/>
      <c r="G9" s="8">
        <v>5</v>
      </c>
    </row>
    <row r="10" spans="1:7" ht="12.95" customHeight="1">
      <c r="A10" s="11"/>
      <c r="B10" s="10"/>
      <c r="C10" s="10"/>
      <c r="D10" s="10"/>
      <c r="E10" s="10"/>
      <c r="F10" s="10"/>
      <c r="G10" s="8"/>
    </row>
    <row r="11" spans="1:7" s="15" customFormat="1" ht="24.95" customHeight="1">
      <c r="A11" s="11" t="s">
        <v>46</v>
      </c>
      <c r="B11" s="249" t="s">
        <v>225</v>
      </c>
      <c r="C11" s="249"/>
      <c r="D11" s="249"/>
      <c r="E11" s="249"/>
      <c r="F11" s="249"/>
      <c r="G11" s="177">
        <v>5</v>
      </c>
    </row>
    <row r="12" spans="1:7" ht="12.95" customHeight="1">
      <c r="A12" s="11"/>
      <c r="B12" s="10"/>
      <c r="C12" s="10"/>
      <c r="D12" s="10"/>
      <c r="E12" s="10"/>
      <c r="F12" s="10"/>
      <c r="G12" s="8"/>
    </row>
    <row r="13" spans="1:7" s="176" customFormat="1" ht="24.95" customHeight="1">
      <c r="A13" s="12" t="s">
        <v>45</v>
      </c>
      <c r="B13" s="249" t="s">
        <v>226</v>
      </c>
      <c r="C13" s="249"/>
      <c r="D13" s="249"/>
      <c r="E13" s="249"/>
      <c r="F13" s="249"/>
      <c r="G13" s="178">
        <v>6</v>
      </c>
    </row>
    <row r="14" spans="1:7" s="3" customFormat="1" ht="12.95" customHeight="1">
      <c r="A14" s="12"/>
      <c r="B14" s="10"/>
      <c r="C14" s="10"/>
      <c r="D14" s="10"/>
      <c r="E14" s="10"/>
      <c r="F14" s="10"/>
      <c r="G14" s="14"/>
    </row>
    <row r="15" spans="1:7" s="176" customFormat="1" ht="24.95" customHeight="1">
      <c r="A15" s="12" t="s">
        <v>47</v>
      </c>
      <c r="B15" s="249" t="s">
        <v>227</v>
      </c>
      <c r="C15" s="249"/>
      <c r="D15" s="249"/>
      <c r="E15" s="249"/>
      <c r="F15" s="249"/>
      <c r="G15" s="178">
        <v>7</v>
      </c>
    </row>
    <row r="16" spans="1:7" s="3" customFormat="1" ht="12.95" customHeight="1">
      <c r="A16" s="12"/>
      <c r="B16" s="10"/>
      <c r="C16" s="10"/>
      <c r="D16" s="10"/>
      <c r="E16" s="10"/>
      <c r="F16" s="10"/>
      <c r="G16" s="14"/>
    </row>
    <row r="17" spans="1:7" s="15" customFormat="1" ht="24.95" customHeight="1">
      <c r="A17" s="12" t="s">
        <v>48</v>
      </c>
      <c r="B17" s="246" t="s">
        <v>228</v>
      </c>
      <c r="C17" s="246"/>
      <c r="D17" s="246"/>
      <c r="E17" s="246"/>
      <c r="F17" s="246"/>
      <c r="G17" s="177">
        <v>8</v>
      </c>
    </row>
    <row r="18" spans="1:7" ht="12.95" customHeight="1">
      <c r="A18" s="12"/>
      <c r="B18" s="13"/>
      <c r="C18" s="13"/>
      <c r="D18" s="13"/>
      <c r="E18" s="13"/>
      <c r="F18" s="13"/>
      <c r="G18" s="8"/>
    </row>
    <row r="19" spans="1:7" ht="24.95" customHeight="1">
      <c r="A19" s="12" t="s">
        <v>81</v>
      </c>
      <c r="B19" s="246" t="s">
        <v>229</v>
      </c>
      <c r="C19" s="246"/>
      <c r="D19" s="246"/>
      <c r="E19" s="246"/>
      <c r="F19" s="246"/>
      <c r="G19" s="177">
        <v>9</v>
      </c>
    </row>
    <row r="20" spans="1:7" ht="12.95" customHeight="1">
      <c r="A20" s="12"/>
      <c r="B20" s="18"/>
      <c r="C20" s="18"/>
      <c r="D20" s="18"/>
      <c r="E20" s="18"/>
      <c r="F20" s="18"/>
      <c r="G20" s="8"/>
    </row>
    <row r="21" spans="1:7" ht="24.95" customHeight="1">
      <c r="A21" s="101" t="s">
        <v>94</v>
      </c>
      <c r="B21" s="251" t="s">
        <v>230</v>
      </c>
      <c r="C21" s="251"/>
      <c r="D21" s="251"/>
      <c r="E21" s="251"/>
      <c r="F21" s="251"/>
      <c r="G21" s="177">
        <v>10</v>
      </c>
    </row>
    <row r="22" spans="1:7" ht="12.95" customHeight="1">
      <c r="A22" s="12"/>
      <c r="B22" s="10"/>
      <c r="C22" s="10"/>
      <c r="D22" s="10"/>
      <c r="E22" s="10"/>
      <c r="F22" s="10"/>
      <c r="G22" s="8"/>
    </row>
    <row r="23" spans="1:7">
      <c r="A23" s="12" t="s">
        <v>38</v>
      </c>
      <c r="B23" s="249" t="s">
        <v>50</v>
      </c>
      <c r="C23" s="249"/>
      <c r="D23" s="249"/>
      <c r="E23" s="249"/>
      <c r="F23" s="249"/>
      <c r="G23" s="8">
        <v>11</v>
      </c>
    </row>
    <row r="24" spans="1:7" ht="12.95" customHeight="1">
      <c r="A24" s="12"/>
      <c r="B24" s="10"/>
      <c r="C24" s="10"/>
      <c r="D24" s="10"/>
      <c r="E24" s="10"/>
      <c r="F24" s="10"/>
      <c r="G24" s="8"/>
    </row>
    <row r="25" spans="1:7" ht="24.95" customHeight="1">
      <c r="A25" s="12" t="s">
        <v>34</v>
      </c>
      <c r="B25" s="249" t="s">
        <v>231</v>
      </c>
      <c r="C25" s="249"/>
      <c r="D25" s="249"/>
      <c r="E25" s="249"/>
      <c r="F25" s="249"/>
      <c r="G25" s="177">
        <v>11</v>
      </c>
    </row>
    <row r="26" spans="1:7" ht="12.95" customHeight="1">
      <c r="A26" s="12"/>
      <c r="B26" s="10"/>
      <c r="C26" s="10"/>
      <c r="D26" s="10"/>
      <c r="E26" s="10"/>
      <c r="F26" s="10"/>
      <c r="G26" s="8"/>
    </row>
    <row r="27" spans="1:7" ht="24.95" customHeight="1">
      <c r="A27" s="12" t="s">
        <v>35</v>
      </c>
      <c r="B27" s="249" t="s">
        <v>232</v>
      </c>
      <c r="C27" s="249"/>
      <c r="D27" s="249"/>
      <c r="E27" s="249"/>
      <c r="F27" s="249"/>
      <c r="G27" s="177">
        <v>12</v>
      </c>
    </row>
    <row r="28" spans="1:7" ht="12.95" customHeight="1">
      <c r="A28" s="12"/>
      <c r="B28" s="10"/>
      <c r="C28" s="10"/>
      <c r="D28" s="10"/>
      <c r="E28" s="10"/>
      <c r="F28" s="10"/>
      <c r="G28" s="8"/>
    </row>
    <row r="29" spans="1:7" ht="24.95" customHeight="1">
      <c r="A29" s="12" t="s">
        <v>36</v>
      </c>
      <c r="B29" s="250" t="s">
        <v>233</v>
      </c>
      <c r="C29" s="250"/>
      <c r="D29" s="250"/>
      <c r="E29" s="250"/>
      <c r="F29" s="250"/>
      <c r="G29" s="177">
        <v>13</v>
      </c>
    </row>
    <row r="30" spans="1:7" ht="12.95" customHeight="1">
      <c r="A30" s="12"/>
      <c r="B30" s="126"/>
      <c r="C30" s="126"/>
      <c r="D30" s="126"/>
      <c r="E30" s="126"/>
      <c r="F30" s="126"/>
      <c r="G30" s="8"/>
    </row>
    <row r="31" spans="1:7" ht="24.95" customHeight="1">
      <c r="A31" s="101" t="s">
        <v>93</v>
      </c>
      <c r="B31" s="251" t="s">
        <v>234</v>
      </c>
      <c r="C31" s="251"/>
      <c r="D31" s="251"/>
      <c r="E31" s="251"/>
      <c r="F31" s="251"/>
      <c r="G31" s="177">
        <v>14</v>
      </c>
    </row>
    <row r="32" spans="1:7" ht="12.95" customHeight="1">
      <c r="A32" s="12"/>
      <c r="B32" s="17"/>
      <c r="C32" s="17"/>
      <c r="D32" s="17"/>
      <c r="E32" s="17"/>
      <c r="F32" s="17"/>
      <c r="G32" s="8"/>
    </row>
    <row r="33" spans="1:7">
      <c r="A33" s="147" t="s">
        <v>40</v>
      </c>
      <c r="B33" s="5"/>
      <c r="C33" s="5"/>
      <c r="D33" s="5"/>
      <c r="E33" s="5"/>
      <c r="F33" s="5"/>
      <c r="G33" s="8"/>
    </row>
    <row r="34" spans="1:7" ht="12.95" customHeight="1">
      <c r="A34" s="6"/>
      <c r="B34" s="5"/>
      <c r="C34" s="5"/>
      <c r="D34" s="5"/>
      <c r="E34" s="5"/>
      <c r="F34" s="5"/>
      <c r="G34" s="8"/>
    </row>
    <row r="35" spans="1:7" ht="24.95" customHeight="1">
      <c r="A35" s="179" t="s">
        <v>39</v>
      </c>
      <c r="B35" s="249" t="s">
        <v>235</v>
      </c>
      <c r="C35" s="249"/>
      <c r="D35" s="249"/>
      <c r="E35" s="249"/>
      <c r="F35" s="249"/>
      <c r="G35" s="177">
        <v>6</v>
      </c>
    </row>
    <row r="36" spans="1:7" ht="12.95" customHeight="1">
      <c r="A36" s="179"/>
      <c r="B36" s="174"/>
      <c r="C36" s="174"/>
      <c r="D36" s="174"/>
      <c r="E36" s="174"/>
      <c r="F36" s="174"/>
      <c r="G36" s="177"/>
    </row>
    <row r="37" spans="1:7" ht="24.95" customHeight="1">
      <c r="A37" s="180" t="s">
        <v>38</v>
      </c>
      <c r="B37" s="252" t="s">
        <v>236</v>
      </c>
      <c r="C37" s="252"/>
      <c r="D37" s="252"/>
      <c r="E37" s="252"/>
      <c r="F37" s="252"/>
      <c r="G37" s="177">
        <v>9</v>
      </c>
    </row>
    <row r="38" spans="1:7" ht="12.95" customHeight="1">
      <c r="A38" s="8"/>
      <c r="B38" s="9"/>
      <c r="C38" s="9"/>
      <c r="D38" s="9"/>
      <c r="E38" s="9"/>
      <c r="F38" s="9"/>
      <c r="G38" s="8"/>
    </row>
    <row r="39" spans="1:7" ht="12.75" customHeight="1">
      <c r="A39" s="8" t="s">
        <v>37</v>
      </c>
      <c r="B39" s="250" t="s">
        <v>237</v>
      </c>
      <c r="C39" s="250"/>
      <c r="D39" s="250"/>
      <c r="E39" s="250"/>
      <c r="F39" s="250"/>
      <c r="G39" s="8">
        <v>11</v>
      </c>
    </row>
    <row r="40" spans="1:7" ht="12.95" customHeight="1">
      <c r="A40" s="8"/>
      <c r="B40" s="250"/>
      <c r="C40" s="250"/>
      <c r="D40" s="250"/>
      <c r="E40" s="250"/>
      <c r="F40" s="250"/>
      <c r="G40" s="8"/>
    </row>
    <row r="41" spans="1:7" ht="24.95" customHeight="1">
      <c r="A41" s="180" t="s">
        <v>41</v>
      </c>
      <c r="B41" s="252" t="s">
        <v>238</v>
      </c>
      <c r="C41" s="252"/>
      <c r="D41" s="252"/>
      <c r="E41" s="252"/>
      <c r="F41" s="252"/>
      <c r="G41" s="177">
        <v>14</v>
      </c>
    </row>
    <row r="42" spans="1:7">
      <c r="A42" s="5"/>
      <c r="B42" s="5"/>
      <c r="C42" s="5"/>
      <c r="D42" s="5"/>
      <c r="E42" s="5"/>
      <c r="F42" s="5"/>
      <c r="G42" s="8"/>
    </row>
    <row r="43" spans="1:7">
      <c r="A43" s="5"/>
      <c r="B43" s="5"/>
      <c r="C43" s="5"/>
      <c r="D43" s="5"/>
      <c r="E43" s="5"/>
      <c r="F43" s="5"/>
      <c r="G43" s="8"/>
    </row>
    <row r="44" spans="1:7">
      <c r="A44" s="5"/>
      <c r="B44" s="5"/>
      <c r="C44" s="5"/>
      <c r="D44" s="5"/>
      <c r="E44" s="5"/>
      <c r="F44" s="5"/>
      <c r="G44" s="8"/>
    </row>
    <row r="45" spans="1:7" ht="48" customHeight="1">
      <c r="A45" s="247"/>
      <c r="B45" s="247"/>
      <c r="C45" s="247"/>
      <c r="D45" s="247"/>
      <c r="E45" s="247"/>
      <c r="F45" s="247"/>
      <c r="G45" s="247"/>
    </row>
    <row r="46" spans="1:7">
      <c r="A46" s="5"/>
      <c r="B46" s="5"/>
      <c r="C46" s="5"/>
      <c r="D46" s="5"/>
      <c r="E46" s="5"/>
      <c r="F46" s="5"/>
      <c r="G46" s="8"/>
    </row>
    <row r="47" spans="1:7">
      <c r="A47" s="5"/>
      <c r="B47" s="5"/>
      <c r="C47" s="5"/>
      <c r="D47" s="5"/>
      <c r="E47" s="5"/>
      <c r="F47" s="5"/>
      <c r="G47" s="8"/>
    </row>
    <row r="48" spans="1:7">
      <c r="A48" s="5"/>
      <c r="B48" s="5"/>
      <c r="C48" s="5"/>
      <c r="D48" s="5"/>
      <c r="E48" s="5"/>
      <c r="F48" s="5"/>
      <c r="G48" s="8"/>
    </row>
    <row r="49" spans="1:7">
      <c r="A49" s="5"/>
      <c r="B49" s="5"/>
      <c r="C49" s="5"/>
      <c r="D49" s="5"/>
      <c r="E49" s="5"/>
      <c r="F49" s="5"/>
      <c r="G49" s="8"/>
    </row>
  </sheetData>
  <mergeCells count="19">
    <mergeCell ref="B39:F39"/>
    <mergeCell ref="B31:F31"/>
    <mergeCell ref="B29:F29"/>
    <mergeCell ref="B19:F19"/>
    <mergeCell ref="A45:G45"/>
    <mergeCell ref="A1:G1"/>
    <mergeCell ref="B9:F9"/>
    <mergeCell ref="B15:F15"/>
    <mergeCell ref="B23:F23"/>
    <mergeCell ref="B11:F11"/>
    <mergeCell ref="B13:F13"/>
    <mergeCell ref="B17:F17"/>
    <mergeCell ref="B40:F40"/>
    <mergeCell ref="B21:F21"/>
    <mergeCell ref="B37:F37"/>
    <mergeCell ref="B35:F35"/>
    <mergeCell ref="B27:F27"/>
    <mergeCell ref="B25:F25"/>
    <mergeCell ref="B41:F41"/>
  </mergeCells>
  <conditionalFormatting sqref="A42:G42 A41 G41 A26:G40 G25 A25:B25 A4:G24">
    <cfRule type="expression" dxfId="24" priority="10">
      <formula>MOD(ROW(),2)&lt;&gt;0</formula>
    </cfRule>
  </conditionalFormatting>
  <conditionalFormatting sqref="B41:F41">
    <cfRule type="expression" dxfId="23" priority="1">
      <formula>MOD(ROW(),2)&lt;&gt;0</formula>
    </cfRule>
  </conditionalFormatting>
  <pageMargins left="0.59055118110236227" right="0.59055118110236227" top="0.59055118110236227" bottom="0.59055118110236227" header="0" footer="0.39370078740157483"/>
  <pageSetup paperSize="9" fitToHeight="0" orientation="portrait" r:id="rId1"/>
  <headerFooter differentFirst="1" scaleWithDoc="0">
    <oddFooter>&amp;L&amp;"Arial,Standard"&amp;8Statistikamt Nord&amp;C&amp;"Arial,Standard"&amp;8&amp;P&amp;R&amp;"Arial,Standard"&amp;8Statistischer Bericht E II 1/E III 1 - m 4/22 SH</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3:H56"/>
  <sheetViews>
    <sheetView view="pageLayout" zoomScaleNormal="100" zoomScaleSheetLayoutView="100" workbookViewId="0"/>
  </sheetViews>
  <sheetFormatPr baseColWidth="10" defaultColWidth="11.42578125" defaultRowHeight="15"/>
  <cols>
    <col min="1" max="7" width="12.85546875" style="98" customWidth="1"/>
    <col min="8" max="16384" width="11.42578125" style="98"/>
  </cols>
  <sheetData>
    <row r="53" spans="1:8" ht="27.6" customHeight="1">
      <c r="A53" s="253"/>
      <c r="B53" s="253"/>
      <c r="C53" s="253"/>
      <c r="D53" s="253"/>
      <c r="E53" s="253"/>
      <c r="F53" s="253"/>
      <c r="G53" s="253"/>
      <c r="H53" s="184"/>
    </row>
    <row r="56" spans="1:8" ht="33" customHeight="1"/>
  </sheetData>
  <mergeCells count="1">
    <mergeCell ref="A53:G53"/>
  </mergeCells>
  <pageMargins left="0.59055118110236227" right="0.55118110236220474"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4/22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dimension ref="A1:H51"/>
  <sheetViews>
    <sheetView view="pageLayout" zoomScaleNormal="100" workbookViewId="0">
      <selection sqref="A1:H1"/>
    </sheetView>
  </sheetViews>
  <sheetFormatPr baseColWidth="10" defaultColWidth="11.42578125" defaultRowHeight="12"/>
  <cols>
    <col min="1" max="1" width="7.42578125" style="31" customWidth="1"/>
    <col min="2" max="2" width="12.28515625" style="26" customWidth="1"/>
    <col min="3" max="3" width="11.7109375" style="26" customWidth="1"/>
    <col min="4" max="4" width="11.7109375" style="87" customWidth="1"/>
    <col min="5" max="8" width="11.7109375" style="26" customWidth="1"/>
    <col min="9" max="16384" width="11.42578125" style="26"/>
  </cols>
  <sheetData>
    <row r="1" spans="1:8" s="31" customFormat="1" ht="24.95" customHeight="1">
      <c r="A1" s="254" t="s">
        <v>239</v>
      </c>
      <c r="B1" s="255"/>
      <c r="C1" s="255"/>
      <c r="D1" s="255"/>
      <c r="E1" s="255"/>
      <c r="F1" s="255"/>
      <c r="G1" s="255"/>
      <c r="H1" s="255"/>
    </row>
    <row r="2" spans="1:8" s="87" customFormat="1" ht="15.6" customHeight="1">
      <c r="A2" s="264" t="s">
        <v>214</v>
      </c>
      <c r="B2" s="265"/>
      <c r="C2" s="265"/>
      <c r="D2" s="265"/>
      <c r="E2" s="265"/>
      <c r="F2" s="265"/>
      <c r="G2" s="265"/>
      <c r="H2" s="265"/>
    </row>
    <row r="3" spans="1:8" ht="12.75" customHeight="1"/>
    <row r="4" spans="1:8" ht="17.100000000000001" customHeight="1">
      <c r="A4" s="256" t="s">
        <v>51</v>
      </c>
      <c r="B4" s="257"/>
      <c r="C4" s="260" t="s">
        <v>97</v>
      </c>
      <c r="D4" s="262" t="s">
        <v>212</v>
      </c>
      <c r="E4" s="257" t="s">
        <v>98</v>
      </c>
      <c r="F4" s="260" t="s">
        <v>0</v>
      </c>
      <c r="G4" s="262" t="s">
        <v>209</v>
      </c>
      <c r="H4" s="258" t="s">
        <v>96</v>
      </c>
    </row>
    <row r="5" spans="1:8" s="27" customFormat="1" ht="45" customHeight="1">
      <c r="A5" s="256"/>
      <c r="B5" s="257"/>
      <c r="C5" s="260"/>
      <c r="D5" s="263"/>
      <c r="E5" s="257"/>
      <c r="F5" s="260"/>
      <c r="G5" s="263"/>
      <c r="H5" s="259"/>
    </row>
    <row r="6" spans="1:8" ht="17.100000000000001" customHeight="1">
      <c r="A6" s="256"/>
      <c r="B6" s="257"/>
      <c r="C6" s="259" t="s">
        <v>64</v>
      </c>
      <c r="D6" s="261"/>
      <c r="E6" s="37" t="s">
        <v>201</v>
      </c>
      <c r="F6" s="260" t="s">
        <v>1</v>
      </c>
      <c r="G6" s="260"/>
      <c r="H6" s="259"/>
    </row>
    <row r="7" spans="1:8" ht="12.75" customHeight="1">
      <c r="A7" s="86"/>
      <c r="B7" s="95"/>
      <c r="C7" s="38"/>
      <c r="D7" s="95"/>
      <c r="E7" s="95"/>
      <c r="F7" s="95"/>
      <c r="G7" s="95"/>
      <c r="H7" s="95"/>
    </row>
    <row r="8" spans="1:8" s="29" customFormat="1" ht="12.75" customHeight="1">
      <c r="A8" s="24">
        <v>2018</v>
      </c>
      <c r="C8" s="193">
        <v>308.33333333333331</v>
      </c>
      <c r="D8" s="194">
        <v>13934.166666666666</v>
      </c>
      <c r="E8" s="194">
        <v>16495.453000000001</v>
      </c>
      <c r="F8" s="194">
        <v>520928.19099999999</v>
      </c>
      <c r="G8" s="194">
        <v>2362305.5789999999</v>
      </c>
      <c r="H8" s="194">
        <v>1955847.9439999999</v>
      </c>
    </row>
    <row r="9" spans="1:8" s="29" customFormat="1" ht="12.75" customHeight="1">
      <c r="A9" s="24">
        <v>2019</v>
      </c>
      <c r="C9" s="193">
        <v>360.08333333333331</v>
      </c>
      <c r="D9" s="194">
        <v>15875.25</v>
      </c>
      <c r="E9" s="194">
        <v>18912.523000000001</v>
      </c>
      <c r="F9" s="194">
        <v>606021.36499999999</v>
      </c>
      <c r="G9" s="194">
        <v>2816910.6069999998</v>
      </c>
      <c r="H9" s="194">
        <v>2188594.3539999998</v>
      </c>
    </row>
    <row r="10" spans="1:8" s="131" customFormat="1" ht="12.75" customHeight="1">
      <c r="A10" s="86">
        <v>2020</v>
      </c>
      <c r="B10" s="28"/>
      <c r="C10" s="193">
        <v>393.91666666666669</v>
      </c>
      <c r="D10" s="194">
        <v>17146</v>
      </c>
      <c r="E10" s="194">
        <v>20469.828000000001</v>
      </c>
      <c r="F10" s="194">
        <v>666555.61800000002</v>
      </c>
      <c r="G10" s="194">
        <v>3066774.835</v>
      </c>
      <c r="H10" s="194">
        <v>2428599.1269999999</v>
      </c>
    </row>
    <row r="11" spans="1:8" s="29" customFormat="1" ht="12.75" customHeight="1">
      <c r="A11" s="24">
        <v>2021</v>
      </c>
      <c r="B11" s="28"/>
      <c r="C11" s="193">
        <v>391.08333333333331</v>
      </c>
      <c r="D11" s="194">
        <v>17499</v>
      </c>
      <c r="E11" s="194">
        <v>20573.345000000001</v>
      </c>
      <c r="F11" s="194">
        <v>695736.35699999996</v>
      </c>
      <c r="G11" s="194">
        <v>2994592.9479999999</v>
      </c>
      <c r="H11" s="194">
        <v>2660550.6540000001</v>
      </c>
    </row>
    <row r="12" spans="1:8" s="95" customFormat="1" ht="12.75" customHeight="1">
      <c r="A12" s="86"/>
      <c r="C12" s="152"/>
      <c r="D12" s="153"/>
      <c r="E12" s="153"/>
      <c r="F12" s="153"/>
      <c r="G12" s="153"/>
      <c r="H12" s="153"/>
    </row>
    <row r="13" spans="1:8" s="29" customFormat="1" ht="12.75" customHeight="1">
      <c r="A13" s="24">
        <v>2020</v>
      </c>
      <c r="B13" s="29" t="s">
        <v>52</v>
      </c>
      <c r="C13" s="193">
        <v>399</v>
      </c>
      <c r="D13" s="194">
        <v>16996</v>
      </c>
      <c r="E13" s="194">
        <v>1391.5250000000001</v>
      </c>
      <c r="F13" s="194">
        <v>49584.584999999999</v>
      </c>
      <c r="G13" s="194">
        <v>136135.432</v>
      </c>
      <c r="H13" s="194">
        <v>190647.08600000001</v>
      </c>
    </row>
    <row r="14" spans="1:8" s="29" customFormat="1" ht="12.75" customHeight="1">
      <c r="A14" s="24"/>
      <c r="B14" s="29" t="s">
        <v>53</v>
      </c>
      <c r="C14" s="193">
        <v>396</v>
      </c>
      <c r="D14" s="194">
        <v>16971</v>
      </c>
      <c r="E14" s="194">
        <v>1452.4079999999999</v>
      </c>
      <c r="F14" s="194">
        <v>45830.542000000001</v>
      </c>
      <c r="G14" s="194">
        <v>188682.361</v>
      </c>
      <c r="H14" s="194">
        <v>183141.14</v>
      </c>
    </row>
    <row r="15" spans="1:8" s="29" customFormat="1" ht="12.75" customHeight="1">
      <c r="A15" s="24"/>
      <c r="B15" s="29" t="s">
        <v>54</v>
      </c>
      <c r="C15" s="193">
        <v>395</v>
      </c>
      <c r="D15" s="194">
        <v>17035</v>
      </c>
      <c r="E15" s="194">
        <v>1686.1780000000001</v>
      </c>
      <c r="F15" s="194">
        <v>49540.684000000001</v>
      </c>
      <c r="G15" s="194">
        <v>224009.315</v>
      </c>
      <c r="H15" s="194">
        <v>169770.00899999999</v>
      </c>
    </row>
    <row r="16" spans="1:8" s="29" customFormat="1" ht="12.75" customHeight="1">
      <c r="A16" s="24"/>
      <c r="B16" s="29" t="s">
        <v>55</v>
      </c>
      <c r="C16" s="193">
        <v>395</v>
      </c>
      <c r="D16" s="194">
        <v>17131</v>
      </c>
      <c r="E16" s="194">
        <v>1812.9780000000001</v>
      </c>
      <c r="F16" s="194">
        <v>55988.099000000002</v>
      </c>
      <c r="G16" s="194">
        <v>230172.25200000001</v>
      </c>
      <c r="H16" s="194">
        <v>196979.845</v>
      </c>
    </row>
    <row r="17" spans="1:8" s="29" customFormat="1" ht="12.75" customHeight="1">
      <c r="A17" s="24"/>
      <c r="B17" s="29" t="s">
        <v>56</v>
      </c>
      <c r="C17" s="193">
        <v>395</v>
      </c>
      <c r="D17" s="194">
        <v>17066</v>
      </c>
      <c r="E17" s="194">
        <v>1687.875</v>
      </c>
      <c r="F17" s="194">
        <v>54105.968000000001</v>
      </c>
      <c r="G17" s="194">
        <v>248410.71400000001</v>
      </c>
      <c r="H17" s="194">
        <v>212955.83</v>
      </c>
    </row>
    <row r="18" spans="1:8" s="29" customFormat="1" ht="12.75" customHeight="1">
      <c r="A18" s="24"/>
      <c r="B18" s="29" t="s">
        <v>57</v>
      </c>
      <c r="C18" s="193">
        <v>395</v>
      </c>
      <c r="D18" s="194">
        <v>17097</v>
      </c>
      <c r="E18" s="194">
        <v>1861.1790000000001</v>
      </c>
      <c r="F18" s="194">
        <v>56766.178</v>
      </c>
      <c r="G18" s="194">
        <v>262078.128</v>
      </c>
      <c r="H18" s="194">
        <v>227853.48699999999</v>
      </c>
    </row>
    <row r="19" spans="1:8" s="29" customFormat="1" ht="12.75" customHeight="1">
      <c r="A19" s="24"/>
      <c r="B19" s="29" t="s">
        <v>58</v>
      </c>
      <c r="C19" s="193">
        <v>395</v>
      </c>
      <c r="D19" s="194">
        <v>17178</v>
      </c>
      <c r="E19" s="194">
        <v>1808.345</v>
      </c>
      <c r="F19" s="194">
        <v>59119.802000000003</v>
      </c>
      <c r="G19" s="194">
        <v>257360.37</v>
      </c>
      <c r="H19" s="194">
        <v>207209.18799999999</v>
      </c>
    </row>
    <row r="20" spans="1:8" s="29" customFormat="1" ht="12.75" customHeight="1">
      <c r="A20" s="24"/>
      <c r="B20" s="29" t="s">
        <v>59</v>
      </c>
      <c r="C20" s="193">
        <v>395</v>
      </c>
      <c r="D20" s="194">
        <v>17408</v>
      </c>
      <c r="E20" s="194">
        <v>1761.2929999999999</v>
      </c>
      <c r="F20" s="194">
        <v>56142.133999999998</v>
      </c>
      <c r="G20" s="194">
        <v>257932.16800000001</v>
      </c>
      <c r="H20" s="194">
        <v>202976.09099999999</v>
      </c>
    </row>
    <row r="21" spans="1:8" s="29" customFormat="1" ht="12.75" customHeight="1">
      <c r="A21" s="24"/>
      <c r="B21" s="29" t="s">
        <v>60</v>
      </c>
      <c r="C21" s="193">
        <v>391</v>
      </c>
      <c r="D21" s="194">
        <v>17327</v>
      </c>
      <c r="E21" s="194">
        <v>1940.7539999999999</v>
      </c>
      <c r="F21" s="194">
        <v>57384.881999999998</v>
      </c>
      <c r="G21" s="194">
        <v>285866.26899999997</v>
      </c>
      <c r="H21" s="194">
        <v>191463.84400000001</v>
      </c>
    </row>
    <row r="22" spans="1:8" s="29" customFormat="1" ht="12.75" customHeight="1">
      <c r="A22" s="24"/>
      <c r="B22" s="29" t="s">
        <v>61</v>
      </c>
      <c r="C22" s="193">
        <v>391</v>
      </c>
      <c r="D22" s="194">
        <v>17309</v>
      </c>
      <c r="E22" s="194">
        <v>1850.18</v>
      </c>
      <c r="F22" s="194">
        <v>57302.404999999999</v>
      </c>
      <c r="G22" s="194">
        <v>300164.57</v>
      </c>
      <c r="H22" s="194">
        <v>227245.467</v>
      </c>
    </row>
    <row r="23" spans="1:8" s="29" customFormat="1" ht="12.75" customHeight="1">
      <c r="A23" s="24"/>
      <c r="B23" s="29" t="s">
        <v>62</v>
      </c>
      <c r="C23" s="193">
        <v>390</v>
      </c>
      <c r="D23" s="194">
        <v>17210</v>
      </c>
      <c r="E23" s="194">
        <v>1871.7860000000001</v>
      </c>
      <c r="F23" s="194">
        <v>68922.982000000004</v>
      </c>
      <c r="G23" s="194">
        <v>313922.51799999998</v>
      </c>
      <c r="H23" s="194">
        <v>202060.636</v>
      </c>
    </row>
    <row r="24" spans="1:8" s="29" customFormat="1" ht="12.75" customHeight="1">
      <c r="A24" s="24"/>
      <c r="B24" s="29" t="s">
        <v>63</v>
      </c>
      <c r="C24" s="193">
        <v>390</v>
      </c>
      <c r="D24" s="194">
        <v>17024</v>
      </c>
      <c r="E24" s="194">
        <v>1345.327</v>
      </c>
      <c r="F24" s="194">
        <v>55867.357000000004</v>
      </c>
      <c r="G24" s="194">
        <v>362040.73800000001</v>
      </c>
      <c r="H24" s="194">
        <v>216296.50399999999</v>
      </c>
    </row>
    <row r="25" spans="1:8" s="95" customFormat="1" ht="12.75" customHeight="1">
      <c r="A25" s="86"/>
      <c r="C25" s="152"/>
      <c r="D25" s="153"/>
      <c r="E25" s="153"/>
      <c r="F25" s="153"/>
      <c r="G25" s="153"/>
      <c r="H25" s="153"/>
    </row>
    <row r="26" spans="1:8" s="29" customFormat="1" ht="12.75" customHeight="1">
      <c r="A26" s="24">
        <v>2021</v>
      </c>
      <c r="B26" s="29" t="s">
        <v>52</v>
      </c>
      <c r="C26" s="193">
        <v>395</v>
      </c>
      <c r="D26" s="194">
        <v>17355</v>
      </c>
      <c r="E26" s="194">
        <v>1207.325</v>
      </c>
      <c r="F26" s="194">
        <v>48118.659</v>
      </c>
      <c r="G26" s="194">
        <v>117421.80499999999</v>
      </c>
      <c r="H26" s="194">
        <v>141020.655</v>
      </c>
    </row>
    <row r="27" spans="1:8" s="29" customFormat="1" ht="12.75" customHeight="1">
      <c r="A27" s="24"/>
      <c r="B27" s="29" t="s">
        <v>53</v>
      </c>
      <c r="C27" s="193">
        <v>395</v>
      </c>
      <c r="D27" s="194">
        <v>17281</v>
      </c>
      <c r="E27" s="194">
        <v>1126.5450000000001</v>
      </c>
      <c r="F27" s="194">
        <v>42767.025000000001</v>
      </c>
      <c r="G27" s="194">
        <v>129162.55</v>
      </c>
      <c r="H27" s="194">
        <v>254416.87599999999</v>
      </c>
    </row>
    <row r="28" spans="1:8" s="29" customFormat="1" ht="12.75" customHeight="1">
      <c r="A28" s="24"/>
      <c r="B28" s="29" t="s">
        <v>54</v>
      </c>
      <c r="C28" s="193">
        <v>393</v>
      </c>
      <c r="D28" s="194">
        <v>17342</v>
      </c>
      <c r="E28" s="194">
        <v>1946.808</v>
      </c>
      <c r="F28" s="194">
        <v>55920.773000000001</v>
      </c>
      <c r="G28" s="194">
        <v>207280.837</v>
      </c>
      <c r="H28" s="194">
        <v>218451.405</v>
      </c>
    </row>
    <row r="29" spans="1:8" s="29" customFormat="1" ht="12.75" customHeight="1">
      <c r="A29" s="24"/>
      <c r="B29" s="29" t="s">
        <v>55</v>
      </c>
      <c r="C29" s="193">
        <v>393</v>
      </c>
      <c r="D29" s="194">
        <v>17480</v>
      </c>
      <c r="E29" s="194">
        <v>1864.095</v>
      </c>
      <c r="F29" s="194">
        <v>60559.752999999997</v>
      </c>
      <c r="G29" s="194">
        <v>247094.27900000001</v>
      </c>
      <c r="H29" s="194">
        <v>295077.86800000002</v>
      </c>
    </row>
    <row r="30" spans="1:8" s="29" customFormat="1" ht="12.75" customHeight="1">
      <c r="A30" s="24"/>
      <c r="B30" s="29" t="s">
        <v>56</v>
      </c>
      <c r="C30" s="193">
        <v>391</v>
      </c>
      <c r="D30" s="194">
        <v>17414</v>
      </c>
      <c r="E30" s="194">
        <v>1695.17</v>
      </c>
      <c r="F30" s="194">
        <v>57051.563000000002</v>
      </c>
      <c r="G30" s="194">
        <v>234515.31200000001</v>
      </c>
      <c r="H30" s="194">
        <v>211696.12899999999</v>
      </c>
    </row>
    <row r="31" spans="1:8" s="29" customFormat="1" ht="12.75" customHeight="1">
      <c r="A31" s="24"/>
      <c r="B31" s="29" t="s">
        <v>57</v>
      </c>
      <c r="C31" s="193">
        <v>391</v>
      </c>
      <c r="D31" s="194">
        <v>17484</v>
      </c>
      <c r="E31" s="194">
        <v>1993.3589999999999</v>
      </c>
      <c r="F31" s="194">
        <v>59557.249000000003</v>
      </c>
      <c r="G31" s="194">
        <v>285732.84499999997</v>
      </c>
      <c r="H31" s="194">
        <v>231455.155</v>
      </c>
    </row>
    <row r="32" spans="1:8" s="29" customFormat="1" ht="12.75" customHeight="1">
      <c r="A32" s="24"/>
      <c r="B32" s="29" t="s">
        <v>58</v>
      </c>
      <c r="C32" s="193">
        <v>390</v>
      </c>
      <c r="D32" s="194">
        <v>17440</v>
      </c>
      <c r="E32" s="194">
        <v>1752.473</v>
      </c>
      <c r="F32" s="194">
        <v>60412.847999999998</v>
      </c>
      <c r="G32" s="194">
        <v>275480.88500000001</v>
      </c>
      <c r="H32" s="194">
        <v>242932.505</v>
      </c>
    </row>
    <row r="33" spans="1:8" s="29" customFormat="1" ht="12.75" customHeight="1">
      <c r="A33" s="24"/>
      <c r="B33" s="29" t="s">
        <v>59</v>
      </c>
      <c r="C33" s="193">
        <v>389</v>
      </c>
      <c r="D33" s="194">
        <v>17657</v>
      </c>
      <c r="E33" s="194">
        <v>1890.9649999999999</v>
      </c>
      <c r="F33" s="194">
        <v>60027.66</v>
      </c>
      <c r="G33" s="194">
        <v>272787.52399999998</v>
      </c>
      <c r="H33" s="194">
        <v>214636.94399999999</v>
      </c>
    </row>
    <row r="34" spans="1:8" s="29" customFormat="1" ht="12.75" customHeight="1">
      <c r="A34" s="24"/>
      <c r="B34" s="29" t="s">
        <v>60</v>
      </c>
      <c r="C34" s="193">
        <v>389</v>
      </c>
      <c r="D34" s="194">
        <v>17725</v>
      </c>
      <c r="E34" s="194">
        <v>1949.1189999999999</v>
      </c>
      <c r="F34" s="194">
        <v>59196.625999999997</v>
      </c>
      <c r="G34" s="194">
        <v>282850.25400000002</v>
      </c>
      <c r="H34" s="194">
        <v>247827.99100000001</v>
      </c>
    </row>
    <row r="35" spans="1:8" s="29" customFormat="1" ht="12.75" customHeight="1">
      <c r="A35" s="24"/>
      <c r="B35" s="29" t="s">
        <v>61</v>
      </c>
      <c r="C35" s="193">
        <v>389</v>
      </c>
      <c r="D35" s="194">
        <v>17665</v>
      </c>
      <c r="E35" s="194">
        <v>1806.904</v>
      </c>
      <c r="F35" s="194">
        <v>57219.688999999998</v>
      </c>
      <c r="G35" s="194">
        <v>279173.21000000002</v>
      </c>
      <c r="H35" s="194">
        <v>196069.23800000001</v>
      </c>
    </row>
    <row r="36" spans="1:8" s="29" customFormat="1" ht="12.75" customHeight="1">
      <c r="A36" s="24"/>
      <c r="B36" s="29" t="s">
        <v>62</v>
      </c>
      <c r="C36" s="193">
        <v>389</v>
      </c>
      <c r="D36" s="194">
        <v>17646</v>
      </c>
      <c r="E36" s="194">
        <v>1969.393</v>
      </c>
      <c r="F36" s="194">
        <v>75204.676000000007</v>
      </c>
      <c r="G36" s="194">
        <v>312511.43699999998</v>
      </c>
      <c r="H36" s="194">
        <v>201015.897</v>
      </c>
    </row>
    <row r="37" spans="1:8" s="29" customFormat="1" ht="12.75" customHeight="1">
      <c r="A37" s="24"/>
      <c r="B37" s="29" t="s">
        <v>63</v>
      </c>
      <c r="C37" s="193">
        <v>389</v>
      </c>
      <c r="D37" s="194">
        <v>17499</v>
      </c>
      <c r="E37" s="194">
        <v>1371.1890000000001</v>
      </c>
      <c r="F37" s="194">
        <v>59699.836000000003</v>
      </c>
      <c r="G37" s="194">
        <v>350582.01</v>
      </c>
      <c r="H37" s="194">
        <v>205949.99100000001</v>
      </c>
    </row>
    <row r="38" spans="1:8" s="95" customFormat="1" ht="12.75" customHeight="1">
      <c r="A38" s="86"/>
      <c r="C38" s="152"/>
      <c r="D38" s="153"/>
      <c r="E38" s="153"/>
      <c r="F38" s="153"/>
      <c r="G38" s="153"/>
      <c r="H38" s="153"/>
    </row>
    <row r="39" spans="1:8" s="29" customFormat="1" ht="12.75" customHeight="1">
      <c r="A39" s="24">
        <v>2022</v>
      </c>
      <c r="B39" s="95" t="s">
        <v>52</v>
      </c>
      <c r="C39" s="193">
        <v>399</v>
      </c>
      <c r="D39" s="194">
        <v>17654</v>
      </c>
      <c r="E39" s="194">
        <v>1431.181</v>
      </c>
      <c r="F39" s="194">
        <v>54274.184000000001</v>
      </c>
      <c r="G39" s="194">
        <v>175456.85200000001</v>
      </c>
      <c r="H39" s="194">
        <v>232178.255</v>
      </c>
    </row>
    <row r="40" spans="1:8" s="29" customFormat="1" ht="12.75" customHeight="1">
      <c r="A40" s="24"/>
      <c r="B40" s="95" t="s">
        <v>53</v>
      </c>
      <c r="C40" s="193">
        <v>397</v>
      </c>
      <c r="D40" s="194">
        <v>17582</v>
      </c>
      <c r="E40" s="194">
        <v>1499.7719999999999</v>
      </c>
      <c r="F40" s="194">
        <v>51048.38</v>
      </c>
      <c r="G40" s="194">
        <v>184578.32</v>
      </c>
      <c r="H40" s="194">
        <v>236006.86199999999</v>
      </c>
    </row>
    <row r="41" spans="1:8" s="29" customFormat="1" ht="12.75" customHeight="1">
      <c r="A41" s="24"/>
      <c r="B41" s="95" t="s">
        <v>54</v>
      </c>
      <c r="C41" s="193">
        <v>397</v>
      </c>
      <c r="D41" s="194">
        <v>17579</v>
      </c>
      <c r="E41" s="194">
        <v>1932.24</v>
      </c>
      <c r="F41" s="194">
        <v>58825.724000000002</v>
      </c>
      <c r="G41" s="194">
        <v>273732.56699999998</v>
      </c>
      <c r="H41" s="194">
        <v>288451.109</v>
      </c>
    </row>
    <row r="42" spans="1:8" s="29" customFormat="1" ht="12.75" customHeight="1">
      <c r="A42" s="24"/>
      <c r="B42" s="95" t="s">
        <v>55</v>
      </c>
      <c r="C42" s="193">
        <v>397</v>
      </c>
      <c r="D42" s="194">
        <v>17548</v>
      </c>
      <c r="E42" s="194">
        <v>1700.905</v>
      </c>
      <c r="F42" s="194">
        <v>61045.637000000002</v>
      </c>
      <c r="G42" s="194">
        <v>254683.671</v>
      </c>
      <c r="H42" s="194">
        <v>230228.96799999999</v>
      </c>
    </row>
    <row r="43" spans="1:8">
      <c r="A43" s="141"/>
      <c r="B43" s="142"/>
      <c r="C43" s="142"/>
      <c r="D43" s="142"/>
      <c r="E43" s="142"/>
      <c r="F43" s="142"/>
      <c r="G43" s="142"/>
      <c r="H43" s="142"/>
    </row>
    <row r="44" spans="1:8">
      <c r="A44" s="41" t="s">
        <v>99</v>
      </c>
      <c r="B44" s="42"/>
      <c r="C44" s="42"/>
      <c r="D44" s="42"/>
      <c r="E44" s="42"/>
      <c r="F44" s="42"/>
      <c r="G44" s="42"/>
      <c r="H44" s="42"/>
    </row>
    <row r="45" spans="1:8">
      <c r="A45" s="41" t="s">
        <v>100</v>
      </c>
      <c r="B45" s="42"/>
      <c r="C45" s="42"/>
      <c r="D45" s="42"/>
      <c r="E45" s="42"/>
      <c r="F45" s="42"/>
      <c r="G45" s="42"/>
      <c r="H45" s="42"/>
    </row>
    <row r="46" spans="1:8">
      <c r="A46" s="41" t="s">
        <v>101</v>
      </c>
      <c r="B46" s="42"/>
      <c r="C46" s="42"/>
      <c r="D46" s="42"/>
      <c r="E46" s="42"/>
      <c r="F46" s="42"/>
      <c r="G46" s="42"/>
      <c r="H46" s="42"/>
    </row>
    <row r="47" spans="1:8">
      <c r="A47" s="30"/>
    </row>
    <row r="49" spans="1:1">
      <c r="A49" s="25"/>
    </row>
    <row r="50" spans="1:1">
      <c r="A50" s="25"/>
    </row>
    <row r="51" spans="1:1">
      <c r="A51" s="25"/>
    </row>
  </sheetData>
  <mergeCells count="11">
    <mergeCell ref="A1:H1"/>
    <mergeCell ref="A4:B6"/>
    <mergeCell ref="E4:E5"/>
    <mergeCell ref="H4:H5"/>
    <mergeCell ref="F6:H6"/>
    <mergeCell ref="C4:C5"/>
    <mergeCell ref="F4:F5"/>
    <mergeCell ref="C6:D6"/>
    <mergeCell ref="D4:D5"/>
    <mergeCell ref="G4:G5"/>
    <mergeCell ref="A2:H2"/>
  </mergeCells>
  <conditionalFormatting sqref="A7:H9 A11:H42">
    <cfRule type="expression" dxfId="22" priority="20">
      <formula>MOD(ROW(),2)=0</formula>
    </cfRule>
  </conditionalFormatting>
  <conditionalFormatting sqref="A10:H10">
    <cfRule type="expression" dxfId="21"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tabColor rgb="FF66ABC8"/>
  </sheetPr>
  <dimension ref="A1:N46"/>
  <sheetViews>
    <sheetView view="pageLayout" zoomScaleNormal="100" workbookViewId="0">
      <selection sqref="A1:D1"/>
    </sheetView>
  </sheetViews>
  <sheetFormatPr baseColWidth="10" defaultColWidth="11.42578125" defaultRowHeight="12"/>
  <cols>
    <col min="1" max="1" width="7.42578125" style="89" customWidth="1"/>
    <col min="2" max="2" width="10" style="87" customWidth="1"/>
    <col min="3" max="4" width="9.140625" style="87" customWidth="1"/>
    <col min="5" max="5" width="11.42578125" style="87"/>
    <col min="6" max="26" width="1.85546875" style="87" customWidth="1"/>
    <col min="27" max="16384" width="11.42578125" style="87"/>
  </cols>
  <sheetData>
    <row r="1" spans="1:14" s="89" customFormat="1" ht="39.75" customHeight="1">
      <c r="A1" s="254" t="s">
        <v>240</v>
      </c>
      <c r="B1" s="255"/>
      <c r="C1" s="255"/>
      <c r="D1" s="255"/>
      <c r="E1" s="97"/>
      <c r="F1" s="97"/>
      <c r="G1" s="97"/>
      <c r="H1" s="97"/>
      <c r="I1" s="97"/>
      <c r="J1" s="97"/>
      <c r="K1" s="97"/>
      <c r="L1" s="97"/>
      <c r="M1" s="97"/>
      <c r="N1" s="97"/>
    </row>
    <row r="2" spans="1:14" ht="12.75" customHeight="1"/>
    <row r="3" spans="1:14" ht="17.100000000000001" customHeight="1">
      <c r="A3" s="256" t="s">
        <v>51</v>
      </c>
      <c r="B3" s="257"/>
      <c r="C3" s="262" t="s">
        <v>184</v>
      </c>
      <c r="D3" s="258" t="s">
        <v>185</v>
      </c>
    </row>
    <row r="4" spans="1:14" s="94" customFormat="1" ht="45" customHeight="1">
      <c r="A4" s="256"/>
      <c r="B4" s="257"/>
      <c r="C4" s="263"/>
      <c r="D4" s="259"/>
    </row>
    <row r="5" spans="1:14" ht="17.100000000000001" customHeight="1">
      <c r="A5" s="256"/>
      <c r="B5" s="257"/>
      <c r="C5" s="260"/>
      <c r="D5" s="259"/>
    </row>
    <row r="6" spans="1:14" s="95" customFormat="1" ht="12.75" customHeight="1">
      <c r="A6" s="86"/>
    </row>
    <row r="7" spans="1:14" s="95" customFormat="1" ht="12.75" customHeight="1">
      <c r="A7" s="86">
        <v>2020</v>
      </c>
      <c r="B7" s="95">
        <v>1</v>
      </c>
      <c r="C7" s="195">
        <v>136135.432</v>
      </c>
      <c r="D7" s="195">
        <v>190647.08600000001</v>
      </c>
    </row>
    <row r="8" spans="1:14" s="95" customFormat="1" ht="12.75" customHeight="1">
      <c r="A8" s="86"/>
      <c r="B8" s="131">
        <v>2</v>
      </c>
      <c r="C8" s="195">
        <v>188682.361</v>
      </c>
      <c r="D8" s="195">
        <v>183141.14</v>
      </c>
    </row>
    <row r="9" spans="1:14" s="95" customFormat="1" ht="12.75" customHeight="1">
      <c r="A9" s="86"/>
      <c r="B9" s="131">
        <v>3</v>
      </c>
      <c r="C9" s="195">
        <v>224009.315</v>
      </c>
      <c r="D9" s="195">
        <v>169770.00899999999</v>
      </c>
    </row>
    <row r="10" spans="1:14" s="95" customFormat="1" ht="12.75" customHeight="1">
      <c r="A10" s="86"/>
      <c r="B10" s="131">
        <v>4</v>
      </c>
      <c r="C10" s="195">
        <v>230172.25200000001</v>
      </c>
      <c r="D10" s="195">
        <v>196979.845</v>
      </c>
    </row>
    <row r="11" spans="1:14" s="95" customFormat="1" ht="12.75" customHeight="1">
      <c r="A11" s="86"/>
      <c r="B11" s="131">
        <v>5</v>
      </c>
      <c r="C11" s="195">
        <v>248410.71400000001</v>
      </c>
      <c r="D11" s="195">
        <v>212955.83</v>
      </c>
    </row>
    <row r="12" spans="1:14" s="95" customFormat="1" ht="12.75" customHeight="1">
      <c r="A12" s="86"/>
      <c r="B12" s="131">
        <v>6</v>
      </c>
      <c r="C12" s="195">
        <v>262078.128</v>
      </c>
      <c r="D12" s="195">
        <v>227853.48699999999</v>
      </c>
    </row>
    <row r="13" spans="1:14" s="95" customFormat="1" ht="12.75" customHeight="1">
      <c r="A13" s="86"/>
      <c r="B13" s="131">
        <v>7</v>
      </c>
      <c r="C13" s="195">
        <v>257360.37</v>
      </c>
      <c r="D13" s="195">
        <v>207209.18799999999</v>
      </c>
    </row>
    <row r="14" spans="1:14" s="95" customFormat="1" ht="12.75" customHeight="1">
      <c r="A14" s="86"/>
      <c r="B14" s="131">
        <v>8</v>
      </c>
      <c r="C14" s="195">
        <v>257932.16800000001</v>
      </c>
      <c r="D14" s="195">
        <v>202976.09099999999</v>
      </c>
    </row>
    <row r="15" spans="1:14" s="95" customFormat="1" ht="12.75" customHeight="1">
      <c r="A15" s="86"/>
      <c r="B15" s="131">
        <v>9</v>
      </c>
      <c r="C15" s="195">
        <v>285866.26899999997</v>
      </c>
      <c r="D15" s="195">
        <v>191463.84400000001</v>
      </c>
    </row>
    <row r="16" spans="1:14" s="95" customFormat="1" ht="12.75" customHeight="1">
      <c r="A16" s="86"/>
      <c r="B16" s="131">
        <v>10</v>
      </c>
      <c r="C16" s="195">
        <v>300164.57</v>
      </c>
      <c r="D16" s="195">
        <v>227245.467</v>
      </c>
    </row>
    <row r="17" spans="1:4" s="95" customFormat="1" ht="12.75" customHeight="1">
      <c r="A17" s="86"/>
      <c r="B17" s="131">
        <v>11</v>
      </c>
      <c r="C17" s="195">
        <v>313922.51799999998</v>
      </c>
      <c r="D17" s="195">
        <v>202060.636</v>
      </c>
    </row>
    <row r="18" spans="1:4" s="95" customFormat="1" ht="12.75" customHeight="1">
      <c r="A18" s="86"/>
      <c r="B18" s="131">
        <v>12</v>
      </c>
      <c r="C18" s="195">
        <v>362040.73800000001</v>
      </c>
      <c r="D18" s="195">
        <v>216296.50399999999</v>
      </c>
    </row>
    <row r="19" spans="1:4" s="95" customFormat="1" ht="12.75" customHeight="1">
      <c r="A19" s="86"/>
    </row>
    <row r="20" spans="1:4" s="95" customFormat="1" ht="12.75" customHeight="1">
      <c r="A20" s="86">
        <v>2021</v>
      </c>
      <c r="B20" s="131">
        <v>1</v>
      </c>
      <c r="C20" s="195">
        <v>117421.80499999999</v>
      </c>
      <c r="D20" s="195">
        <v>141020.655</v>
      </c>
    </row>
    <row r="21" spans="1:4" s="95" customFormat="1" ht="12.75" customHeight="1">
      <c r="A21" s="86"/>
      <c r="B21" s="131">
        <v>2</v>
      </c>
      <c r="C21" s="195">
        <v>129162.55</v>
      </c>
      <c r="D21" s="195">
        <v>254416.87599999999</v>
      </c>
    </row>
    <row r="22" spans="1:4" s="95" customFormat="1" ht="12.75" customHeight="1">
      <c r="A22" s="86"/>
      <c r="B22" s="131">
        <v>3</v>
      </c>
      <c r="C22" s="195">
        <v>207280.837</v>
      </c>
      <c r="D22" s="195">
        <v>218451.405</v>
      </c>
    </row>
    <row r="23" spans="1:4" s="95" customFormat="1" ht="12.75" customHeight="1">
      <c r="A23" s="86"/>
      <c r="B23" s="131">
        <v>4</v>
      </c>
      <c r="C23" s="195">
        <v>247094.27900000001</v>
      </c>
      <c r="D23" s="195">
        <v>295077.86800000002</v>
      </c>
    </row>
    <row r="24" spans="1:4" s="95" customFormat="1" ht="12.75" customHeight="1">
      <c r="A24" s="86"/>
      <c r="B24" s="131">
        <v>5</v>
      </c>
      <c r="C24" s="195">
        <v>234515.31200000001</v>
      </c>
      <c r="D24" s="195">
        <v>211696.12899999999</v>
      </c>
    </row>
    <row r="25" spans="1:4" s="95" customFormat="1" ht="12.75" customHeight="1">
      <c r="A25" s="86"/>
      <c r="B25" s="131">
        <v>6</v>
      </c>
      <c r="C25" s="195">
        <v>285732.84499999997</v>
      </c>
      <c r="D25" s="195">
        <v>231455.155</v>
      </c>
    </row>
    <row r="26" spans="1:4" s="95" customFormat="1" ht="12.75" customHeight="1">
      <c r="A26" s="86"/>
      <c r="B26" s="131">
        <v>7</v>
      </c>
      <c r="C26" s="195">
        <v>275480.88500000001</v>
      </c>
      <c r="D26" s="195">
        <v>242932.505</v>
      </c>
    </row>
    <row r="27" spans="1:4" s="95" customFormat="1" ht="12.75" customHeight="1">
      <c r="A27" s="86"/>
      <c r="B27" s="131">
        <v>8</v>
      </c>
      <c r="C27" s="195">
        <v>272787.52399999998</v>
      </c>
      <c r="D27" s="195">
        <v>214636.94399999999</v>
      </c>
    </row>
    <row r="28" spans="1:4" s="95" customFormat="1" ht="12.75" customHeight="1">
      <c r="A28" s="86"/>
      <c r="B28" s="131">
        <v>9</v>
      </c>
      <c r="C28" s="195">
        <v>282850.25400000002</v>
      </c>
      <c r="D28" s="195">
        <v>247827.99100000001</v>
      </c>
    </row>
    <row r="29" spans="1:4" s="95" customFormat="1" ht="12.75" customHeight="1">
      <c r="A29" s="86"/>
      <c r="B29" s="131">
        <v>10</v>
      </c>
      <c r="C29" s="195">
        <v>279173.21000000002</v>
      </c>
      <c r="D29" s="195">
        <v>196069.23800000001</v>
      </c>
    </row>
    <row r="30" spans="1:4" s="95" customFormat="1" ht="12.75" customHeight="1">
      <c r="A30" s="86"/>
      <c r="B30" s="131">
        <v>11</v>
      </c>
      <c r="C30" s="195">
        <v>312511.43699999998</v>
      </c>
      <c r="D30" s="195">
        <v>201015.897</v>
      </c>
    </row>
    <row r="31" spans="1:4" s="95" customFormat="1" ht="12.75" customHeight="1">
      <c r="A31" s="86"/>
      <c r="B31" s="131">
        <v>12</v>
      </c>
      <c r="C31" s="195">
        <v>350582.01</v>
      </c>
      <c r="D31" s="195">
        <v>205949.99100000001</v>
      </c>
    </row>
    <row r="32" spans="1:4" s="95" customFormat="1" ht="12.75" customHeight="1">
      <c r="A32" s="86"/>
    </row>
    <row r="33" spans="1:4" s="95" customFormat="1" ht="12.75" customHeight="1">
      <c r="A33" s="86">
        <v>2022</v>
      </c>
      <c r="B33" s="131">
        <v>1</v>
      </c>
      <c r="C33" s="195">
        <v>175456.85200000001</v>
      </c>
      <c r="D33" s="195">
        <v>232178.255</v>
      </c>
    </row>
    <row r="34" spans="1:4" s="95" customFormat="1" ht="12.75" customHeight="1">
      <c r="A34" s="86"/>
      <c r="B34" s="131">
        <v>2</v>
      </c>
      <c r="C34" s="195">
        <v>184578.32</v>
      </c>
      <c r="D34" s="195">
        <v>236006.86199999999</v>
      </c>
    </row>
    <row r="35" spans="1:4" s="95" customFormat="1" ht="12.75" customHeight="1">
      <c r="A35" s="86"/>
      <c r="B35" s="131">
        <v>3</v>
      </c>
      <c r="C35" s="195">
        <v>273732.56699999998</v>
      </c>
      <c r="D35" s="195">
        <v>288451.109</v>
      </c>
    </row>
    <row r="36" spans="1:4" s="95" customFormat="1" ht="12.75" customHeight="1">
      <c r="A36" s="86"/>
      <c r="B36" s="131">
        <v>4</v>
      </c>
      <c r="C36" s="195">
        <v>254683.671</v>
      </c>
      <c r="D36" s="195">
        <v>230228.96799999999</v>
      </c>
    </row>
    <row r="37" spans="1:4" s="95" customFormat="1" ht="12.75" customHeight="1">
      <c r="A37" s="39"/>
      <c r="B37" s="40"/>
      <c r="C37" s="40"/>
      <c r="D37" s="40"/>
    </row>
    <row r="39" spans="1:4">
      <c r="A39" s="41" t="s">
        <v>99</v>
      </c>
      <c r="B39" s="42"/>
      <c r="C39" s="42"/>
      <c r="D39" s="42"/>
    </row>
    <row r="40" spans="1:4">
      <c r="A40" s="41" t="s">
        <v>100</v>
      </c>
      <c r="B40" s="42"/>
      <c r="C40" s="42"/>
      <c r="D40" s="42"/>
    </row>
    <row r="41" spans="1:4">
      <c r="A41" s="41" t="s">
        <v>101</v>
      </c>
      <c r="B41" s="42"/>
      <c r="C41" s="42"/>
      <c r="D41" s="42"/>
    </row>
    <row r="42" spans="1:4">
      <c r="A42" s="30"/>
    </row>
    <row r="44" spans="1:4">
      <c r="A44" s="88"/>
    </row>
    <row r="45" spans="1:4">
      <c r="A45" s="88"/>
    </row>
    <row r="46" spans="1:4">
      <c r="A46" s="88"/>
    </row>
  </sheetData>
  <mergeCells count="5">
    <mergeCell ref="A1:D1"/>
    <mergeCell ref="A3:B5"/>
    <mergeCell ref="C3:C4"/>
    <mergeCell ref="D3:D4"/>
    <mergeCell ref="C5:D5"/>
  </mergeCells>
  <conditionalFormatting sqref="A6:D37">
    <cfRule type="expression" dxfId="20" priority="7">
      <formula>MOD(ROW(),2)&lt;&gt;0</formula>
    </cfRule>
  </conditionalFormatting>
  <pageMargins left="0.59055118110236227" right="0.59055118110236227" top="0.59055118110236227" bottom="0.59055118110236227" header="0" footer="0.39370078740157483"/>
  <pageSetup paperSize="9" scale="97" orientation="portrait" r:id="rId1"/>
  <headerFooter differentFirst="1" scaleWithDoc="0">
    <oddFooter>&amp;L&amp;"Arial,Standard"&amp;8Statistikamt Nord&amp;C&amp;"Arial,Standard"&amp;8&amp;P&amp;R&amp;"Arial,Standard"&amp;8Statistischer Bericht E II 1/E III 1 - m 4/22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dimension ref="A1:H23"/>
  <sheetViews>
    <sheetView view="pageLayout" zoomScaleNormal="100" workbookViewId="0">
      <selection sqref="A1:H1"/>
    </sheetView>
  </sheetViews>
  <sheetFormatPr baseColWidth="10" defaultColWidth="11.140625" defaultRowHeight="14.25"/>
  <cols>
    <col min="1" max="1" width="5.85546875" style="33" customWidth="1"/>
    <col min="2" max="2" width="14" style="32" customWidth="1"/>
    <col min="3" max="8" width="11.7109375" style="33" customWidth="1"/>
    <col min="9" max="16384" width="11.140625" style="33"/>
  </cols>
  <sheetData>
    <row r="1" spans="1:8" s="36" customFormat="1" ht="24.95" customHeight="1">
      <c r="A1" s="254" t="s">
        <v>241</v>
      </c>
      <c r="B1" s="255"/>
      <c r="C1" s="255"/>
      <c r="D1" s="255"/>
      <c r="E1" s="255"/>
      <c r="F1" s="255"/>
      <c r="G1" s="255"/>
      <c r="H1" s="255"/>
    </row>
    <row r="2" spans="1:8" s="87" customFormat="1" ht="15.6" customHeight="1">
      <c r="A2" s="264" t="s">
        <v>214</v>
      </c>
      <c r="B2" s="265"/>
      <c r="C2" s="265"/>
      <c r="D2" s="265"/>
      <c r="E2" s="265"/>
      <c r="F2" s="265"/>
      <c r="G2" s="265"/>
      <c r="H2" s="265"/>
    </row>
    <row r="3" spans="1:8" s="26" customFormat="1" ht="12.75" customHeight="1">
      <c r="A3" s="25"/>
      <c r="B3" s="25"/>
      <c r="C3" s="25"/>
      <c r="D3" s="88"/>
      <c r="E3" s="25"/>
      <c r="F3" s="25"/>
      <c r="G3" s="25"/>
      <c r="H3" s="25"/>
    </row>
    <row r="4" spans="1:8" s="26" customFormat="1" ht="17.100000000000001" customHeight="1">
      <c r="A4" s="256" t="s">
        <v>114</v>
      </c>
      <c r="B4" s="257" t="s">
        <v>200</v>
      </c>
      <c r="C4" s="260" t="s">
        <v>68</v>
      </c>
      <c r="D4" s="262" t="s">
        <v>170</v>
      </c>
      <c r="E4" s="257" t="s">
        <v>98</v>
      </c>
      <c r="F4" s="260" t="s">
        <v>0</v>
      </c>
      <c r="G4" s="262" t="s">
        <v>210</v>
      </c>
      <c r="H4" s="258" t="s">
        <v>102</v>
      </c>
    </row>
    <row r="5" spans="1:8" s="27" customFormat="1" ht="45" customHeight="1">
      <c r="A5" s="261"/>
      <c r="B5" s="260"/>
      <c r="C5" s="260"/>
      <c r="D5" s="263"/>
      <c r="E5" s="257"/>
      <c r="F5" s="260"/>
      <c r="G5" s="263"/>
      <c r="H5" s="259"/>
    </row>
    <row r="6" spans="1:8" s="26" customFormat="1" ht="17.100000000000001" customHeight="1">
      <c r="A6" s="261"/>
      <c r="B6" s="260"/>
      <c r="C6" s="259" t="s">
        <v>64</v>
      </c>
      <c r="D6" s="261"/>
      <c r="E6" s="37" t="s">
        <v>201</v>
      </c>
      <c r="F6" s="260" t="s">
        <v>1</v>
      </c>
      <c r="G6" s="260"/>
      <c r="H6" s="259"/>
    </row>
    <row r="7" spans="1:8" s="26" customFormat="1" ht="13.5">
      <c r="A7" s="61"/>
      <c r="B7" s="45"/>
      <c r="C7" s="93"/>
      <c r="D7" s="91"/>
      <c r="E7" s="91"/>
      <c r="F7" s="91"/>
      <c r="G7" s="91"/>
      <c r="H7" s="91"/>
    </row>
    <row r="8" spans="1:8" s="26" customFormat="1" ht="13.5">
      <c r="A8" s="61" t="s">
        <v>2</v>
      </c>
      <c r="B8" s="45" t="s">
        <v>112</v>
      </c>
      <c r="C8" s="193">
        <v>130</v>
      </c>
      <c r="D8" s="196">
        <v>5317</v>
      </c>
      <c r="E8" s="196">
        <v>435.96</v>
      </c>
      <c r="F8" s="196">
        <v>18209.64</v>
      </c>
      <c r="G8" s="196">
        <v>100633.382</v>
      </c>
      <c r="H8" s="196">
        <v>75397.902000000002</v>
      </c>
    </row>
    <row r="9" spans="1:8" s="26" customFormat="1" ht="26.85" customHeight="1">
      <c r="A9" s="61" t="s">
        <v>3</v>
      </c>
      <c r="B9" s="45" t="s">
        <v>110</v>
      </c>
      <c r="C9" s="193">
        <v>37</v>
      </c>
      <c r="D9" s="196">
        <v>2743</v>
      </c>
      <c r="E9" s="196">
        <v>293.92099999999999</v>
      </c>
      <c r="F9" s="196">
        <v>10730.264999999999</v>
      </c>
      <c r="G9" s="196">
        <v>41172.722999999998</v>
      </c>
      <c r="H9" s="196">
        <v>49055.722000000002</v>
      </c>
    </row>
    <row r="10" spans="1:8" s="26" customFormat="1" ht="13.5">
      <c r="A10" s="61" t="s">
        <v>171</v>
      </c>
      <c r="B10" s="45" t="s">
        <v>172</v>
      </c>
      <c r="C10" s="193">
        <v>31</v>
      </c>
      <c r="D10" s="196">
        <v>2380</v>
      </c>
      <c r="E10" s="196">
        <v>255.22200000000001</v>
      </c>
      <c r="F10" s="196">
        <v>9216.8109999999997</v>
      </c>
      <c r="G10" s="196">
        <v>36071.83</v>
      </c>
      <c r="H10" s="196">
        <v>39975.697</v>
      </c>
    </row>
    <row r="11" spans="1:8" s="26" customFormat="1" ht="26.85" customHeight="1">
      <c r="A11" s="61" t="s">
        <v>4</v>
      </c>
      <c r="B11" s="45" t="s">
        <v>111</v>
      </c>
      <c r="C11" s="193">
        <v>145</v>
      </c>
      <c r="D11" s="196">
        <v>5824</v>
      </c>
      <c r="E11" s="196">
        <v>556.41700000000003</v>
      </c>
      <c r="F11" s="196">
        <v>19293.705999999998</v>
      </c>
      <c r="G11" s="196">
        <v>66681.773000000001</v>
      </c>
      <c r="H11" s="196">
        <v>64441.428</v>
      </c>
    </row>
    <row r="12" spans="1:8" s="26" customFormat="1" ht="27">
      <c r="A12" s="61" t="s">
        <v>173</v>
      </c>
      <c r="B12" s="45" t="s">
        <v>174</v>
      </c>
      <c r="C12" s="193">
        <v>69</v>
      </c>
      <c r="D12" s="196">
        <v>2348</v>
      </c>
      <c r="E12" s="196">
        <v>238.785</v>
      </c>
      <c r="F12" s="196">
        <v>7193.05</v>
      </c>
      <c r="G12" s="196">
        <v>27989.846000000001</v>
      </c>
      <c r="H12" s="196">
        <v>23900.074000000001</v>
      </c>
    </row>
    <row r="13" spans="1:8" s="26" customFormat="1" ht="26.85" customHeight="1">
      <c r="A13" s="61" t="s">
        <v>176</v>
      </c>
      <c r="B13" s="45" t="s">
        <v>175</v>
      </c>
      <c r="C13" s="193">
        <v>76</v>
      </c>
      <c r="D13" s="196">
        <v>3476</v>
      </c>
      <c r="E13" s="196">
        <v>317.63200000000001</v>
      </c>
      <c r="F13" s="196">
        <v>12100.656000000001</v>
      </c>
      <c r="G13" s="196">
        <v>38691.927000000003</v>
      </c>
      <c r="H13" s="196">
        <v>40541.353999999999</v>
      </c>
    </row>
    <row r="14" spans="1:8" s="43" customFormat="1" ht="40.5" customHeight="1">
      <c r="A14" s="267" t="s">
        <v>113</v>
      </c>
      <c r="B14" s="267"/>
      <c r="C14" s="197">
        <v>397</v>
      </c>
      <c r="D14" s="198">
        <v>17548</v>
      </c>
      <c r="E14" s="198">
        <v>1700.905</v>
      </c>
      <c r="F14" s="198">
        <v>61045.637000000002</v>
      </c>
      <c r="G14" s="198">
        <v>254683.671</v>
      </c>
      <c r="H14" s="198">
        <v>230228.96799999999</v>
      </c>
    </row>
    <row r="15" spans="1:8" s="26" customFormat="1" ht="12">
      <c r="B15" s="25"/>
      <c r="D15" s="87"/>
      <c r="E15" s="42"/>
    </row>
    <row r="16" spans="1:8" s="26" customFormat="1" ht="12">
      <c r="A16" s="41" t="s">
        <v>99</v>
      </c>
      <c r="B16" s="41"/>
      <c r="C16" s="42"/>
      <c r="D16" s="42"/>
      <c r="E16" s="42"/>
      <c r="F16" s="42"/>
      <c r="G16" s="42"/>
    </row>
    <row r="17" spans="1:8" s="26" customFormat="1" ht="12">
      <c r="A17" s="41" t="s">
        <v>103</v>
      </c>
      <c r="B17" s="41"/>
      <c r="C17" s="42"/>
      <c r="D17" s="42"/>
      <c r="F17" s="42"/>
      <c r="G17" s="42"/>
    </row>
    <row r="18" spans="1:8" s="87" customFormat="1" ht="12">
      <c r="A18" s="192"/>
      <c r="B18" s="192"/>
      <c r="C18" s="42"/>
      <c r="D18" s="42"/>
      <c r="F18" s="42"/>
      <c r="G18" s="42"/>
    </row>
    <row r="19" spans="1:8" s="87" customFormat="1" ht="12">
      <c r="A19" s="41"/>
      <c r="B19" s="41"/>
      <c r="C19" s="42"/>
      <c r="D19" s="42"/>
      <c r="F19" s="42"/>
      <c r="G19" s="42"/>
    </row>
    <row r="20" spans="1:8" s="151" customFormat="1" ht="25.5" customHeight="1">
      <c r="A20" s="255" t="s">
        <v>242</v>
      </c>
      <c r="B20" s="266"/>
      <c r="C20" s="266"/>
      <c r="D20" s="266"/>
      <c r="E20" s="266"/>
      <c r="F20" s="266"/>
      <c r="G20" s="266"/>
      <c r="H20" s="266"/>
    </row>
    <row r="21" spans="1:8" s="87" customFormat="1" ht="15.6" customHeight="1">
      <c r="A21" s="264" t="s">
        <v>214</v>
      </c>
      <c r="B21" s="265"/>
      <c r="C21" s="265"/>
      <c r="D21" s="265"/>
      <c r="E21" s="265"/>
      <c r="F21" s="265"/>
      <c r="G21" s="265"/>
      <c r="H21" s="265"/>
    </row>
    <row r="22" spans="1:8" s="26" customFormat="1" ht="12">
      <c r="A22" s="25"/>
      <c r="B22" s="25"/>
      <c r="D22" s="87"/>
    </row>
    <row r="23" spans="1:8" s="26" customFormat="1">
      <c r="B23" s="25"/>
      <c r="D23" s="87"/>
      <c r="E23" s="33"/>
    </row>
  </sheetData>
  <mergeCells count="15">
    <mergeCell ref="A21:H21"/>
    <mergeCell ref="A20:H20"/>
    <mergeCell ref="A1:H1"/>
    <mergeCell ref="A14:B14"/>
    <mergeCell ref="B4:B6"/>
    <mergeCell ref="C4:C5"/>
    <mergeCell ref="F4:F5"/>
    <mergeCell ref="E4:E5"/>
    <mergeCell ref="F6:H6"/>
    <mergeCell ref="A4:A6"/>
    <mergeCell ref="H4:H5"/>
    <mergeCell ref="C6:D6"/>
    <mergeCell ref="D4:D5"/>
    <mergeCell ref="G4:G5"/>
    <mergeCell ref="A2:H2"/>
  </mergeCells>
  <conditionalFormatting sqref="E7:E14 A8:D14 F8:H14">
    <cfRule type="expression" dxfId="19"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4/22 SH</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dimension ref="A1:I51"/>
  <sheetViews>
    <sheetView view="pageLayout" zoomScaleNormal="100" workbookViewId="0">
      <selection sqref="A1:I1"/>
    </sheetView>
  </sheetViews>
  <sheetFormatPr baseColWidth="10" defaultColWidth="11.140625" defaultRowHeight="15"/>
  <cols>
    <col min="1" max="1" width="25.5703125" customWidth="1"/>
    <col min="2" max="2" width="7.85546875" style="2" customWidth="1"/>
    <col min="3" max="4" width="7.85546875" customWidth="1"/>
    <col min="5" max="5" width="7.28515625" customWidth="1"/>
    <col min="6" max="6" width="8" customWidth="1"/>
    <col min="7" max="8" width="8.5703125" customWidth="1"/>
    <col min="9" max="9" width="8.28515625" customWidth="1"/>
  </cols>
  <sheetData>
    <row r="1" spans="1:9" s="33" customFormat="1" ht="24.95" customHeight="1">
      <c r="A1" s="254" t="s">
        <v>243</v>
      </c>
      <c r="B1" s="255"/>
      <c r="C1" s="255"/>
      <c r="D1" s="255"/>
      <c r="E1" s="255"/>
      <c r="F1" s="255"/>
      <c r="G1" s="255"/>
      <c r="H1" s="255"/>
      <c r="I1" s="255"/>
    </row>
    <row r="2" spans="1:9" s="87" customFormat="1" ht="15.6" customHeight="1">
      <c r="A2" s="264" t="s">
        <v>214</v>
      </c>
      <c r="B2" s="265"/>
      <c r="C2" s="265"/>
      <c r="D2" s="265"/>
      <c r="E2" s="265"/>
      <c r="F2" s="265"/>
      <c r="G2" s="265"/>
      <c r="H2" s="265"/>
      <c r="I2" s="265"/>
    </row>
    <row r="3" spans="1:9" s="26" customFormat="1" ht="12.75" customHeight="1">
      <c r="A3" s="25"/>
      <c r="B3" s="25"/>
    </row>
    <row r="4" spans="1:9" s="26" customFormat="1" ht="14.45" customHeight="1">
      <c r="A4" s="274" t="s">
        <v>67</v>
      </c>
      <c r="B4" s="272" t="s">
        <v>244</v>
      </c>
      <c r="C4" s="270" t="s">
        <v>66</v>
      </c>
      <c r="D4" s="270"/>
      <c r="E4" s="270"/>
      <c r="F4" s="270"/>
      <c r="G4" s="269" t="s">
        <v>245</v>
      </c>
      <c r="H4" s="270"/>
      <c r="I4" s="271"/>
    </row>
    <row r="5" spans="1:9" s="26" customFormat="1" ht="13.5">
      <c r="A5" s="274"/>
      <c r="B5" s="273"/>
      <c r="C5" s="272" t="s">
        <v>246</v>
      </c>
      <c r="D5" s="272" t="s">
        <v>247</v>
      </c>
      <c r="E5" s="270" t="s">
        <v>76</v>
      </c>
      <c r="F5" s="270"/>
      <c r="G5" s="270"/>
      <c r="H5" s="270"/>
      <c r="I5" s="271"/>
    </row>
    <row r="6" spans="1:9" s="26" customFormat="1" ht="40.5">
      <c r="A6" s="275"/>
      <c r="B6" s="273"/>
      <c r="C6" s="273"/>
      <c r="D6" s="273"/>
      <c r="E6" s="199" t="s">
        <v>246</v>
      </c>
      <c r="F6" s="199" t="s">
        <v>247</v>
      </c>
      <c r="G6" s="100">
        <v>2022</v>
      </c>
      <c r="H6" s="100">
        <v>2021</v>
      </c>
      <c r="I6" s="46" t="s">
        <v>189</v>
      </c>
    </row>
    <row r="7" spans="1:9" s="87" customFormat="1" ht="12.75" customHeight="1">
      <c r="A7" s="117"/>
      <c r="B7" s="44"/>
      <c r="C7" s="90"/>
      <c r="D7" s="90"/>
      <c r="E7" s="90"/>
      <c r="F7" s="90"/>
      <c r="G7" s="90"/>
      <c r="H7" s="90"/>
      <c r="I7" s="90"/>
    </row>
    <row r="8" spans="1:9" s="26" customFormat="1" ht="12.75" customHeight="1">
      <c r="A8" s="117" t="s">
        <v>68</v>
      </c>
      <c r="B8" s="200">
        <v>397</v>
      </c>
      <c r="C8" s="201">
        <v>393</v>
      </c>
      <c r="D8" s="201">
        <v>397</v>
      </c>
      <c r="E8" s="202">
        <v>1.0178117048345996</v>
      </c>
      <c r="F8" s="202">
        <v>0</v>
      </c>
      <c r="G8" s="201">
        <v>397.5</v>
      </c>
      <c r="H8" s="201">
        <v>394</v>
      </c>
      <c r="I8" s="202">
        <v>0.88832487309645103</v>
      </c>
    </row>
    <row r="9" spans="1:9" s="26" customFormat="1" ht="12.75" customHeight="1">
      <c r="A9" s="117" t="s">
        <v>196</v>
      </c>
      <c r="B9" s="200">
        <v>17548</v>
      </c>
      <c r="C9" s="201">
        <v>17480</v>
      </c>
      <c r="D9" s="201">
        <v>17579</v>
      </c>
      <c r="E9" s="202">
        <v>0.38901601830663424</v>
      </c>
      <c r="F9" s="202">
        <v>-0.17634677740485927</v>
      </c>
      <c r="G9" s="201">
        <v>17590.75</v>
      </c>
      <c r="H9" s="201">
        <v>17364.5</v>
      </c>
      <c r="I9" s="202">
        <v>1.3029456650061917</v>
      </c>
    </row>
    <row r="10" spans="1:9" s="26" customFormat="1" ht="12.75" customHeight="1">
      <c r="A10" s="117" t="s">
        <v>166</v>
      </c>
      <c r="B10" s="200">
        <v>61045.637000000002</v>
      </c>
      <c r="C10" s="201">
        <v>60559.752999999997</v>
      </c>
      <c r="D10" s="201">
        <v>58825.724000000002</v>
      </c>
      <c r="E10" s="202">
        <v>0.80232163430389392</v>
      </c>
      <c r="F10" s="202">
        <v>3.773711310378431</v>
      </c>
      <c r="G10" s="201">
        <v>225193.92499999999</v>
      </c>
      <c r="H10" s="201">
        <v>207366.21</v>
      </c>
      <c r="I10" s="202">
        <v>8.5972131139398158</v>
      </c>
    </row>
    <row r="11" spans="1:9" s="26" customFormat="1" ht="12.75" customHeight="1">
      <c r="A11" s="117"/>
      <c r="B11" s="155"/>
      <c r="C11" s="156"/>
      <c r="D11" s="156"/>
      <c r="E11" s="156"/>
      <c r="F11" s="156"/>
      <c r="G11" s="156"/>
      <c r="H11" s="156"/>
      <c r="I11" s="156"/>
    </row>
    <row r="12" spans="1:9" s="26" customFormat="1" ht="14.45" customHeight="1">
      <c r="A12" s="118" t="s">
        <v>202</v>
      </c>
      <c r="B12" s="203">
        <v>1700.905</v>
      </c>
      <c r="C12" s="204">
        <v>1864.095</v>
      </c>
      <c r="D12" s="204">
        <v>1932.24</v>
      </c>
      <c r="E12" s="205">
        <v>-8.7543821532700861</v>
      </c>
      <c r="F12" s="205">
        <v>-11.972374032211334</v>
      </c>
      <c r="G12" s="204">
        <v>6564.098</v>
      </c>
      <c r="H12" s="204">
        <v>6144.7730000000001</v>
      </c>
      <c r="I12" s="205">
        <v>6.8240926068383629</v>
      </c>
    </row>
    <row r="13" spans="1:9" s="26" customFormat="1" ht="12.75" customHeight="1">
      <c r="A13" s="119" t="s">
        <v>74</v>
      </c>
      <c r="B13" s="200">
        <v>889.15099999999995</v>
      </c>
      <c r="C13" s="201">
        <v>952.14400000000001</v>
      </c>
      <c r="D13" s="201">
        <v>1009.877</v>
      </c>
      <c r="E13" s="202">
        <v>-6.6159110386664253</v>
      </c>
      <c r="F13" s="202">
        <v>-11.95452515504364</v>
      </c>
      <c r="G13" s="201">
        <v>3525.5309999999999</v>
      </c>
      <c r="H13" s="201">
        <v>3342.433</v>
      </c>
      <c r="I13" s="202">
        <v>5.4779856469823045</v>
      </c>
    </row>
    <row r="14" spans="1:9" s="26" customFormat="1" ht="12.75" customHeight="1">
      <c r="A14" s="119" t="s">
        <v>75</v>
      </c>
      <c r="B14" s="200">
        <v>811.75400000000002</v>
      </c>
      <c r="C14" s="201">
        <v>911.95100000000002</v>
      </c>
      <c r="D14" s="201">
        <v>922.36300000000006</v>
      </c>
      <c r="E14" s="202">
        <v>-10.987103473761195</v>
      </c>
      <c r="F14" s="202">
        <v>-11.991916414687054</v>
      </c>
      <c r="G14" s="201">
        <v>3038.567</v>
      </c>
      <c r="H14" s="201">
        <v>2802.34</v>
      </c>
      <c r="I14" s="202">
        <v>8.4296338060335216</v>
      </c>
    </row>
    <row r="15" spans="1:9" s="26" customFormat="1" ht="12.75" customHeight="1">
      <c r="A15" s="119" t="s">
        <v>71</v>
      </c>
      <c r="B15" s="200">
        <v>616.19899999999996</v>
      </c>
      <c r="C15" s="201">
        <v>646.83000000000004</v>
      </c>
      <c r="D15" s="201">
        <v>697.01199999999994</v>
      </c>
      <c r="E15" s="202">
        <v>-4.7355564831563299</v>
      </c>
      <c r="F15" s="202">
        <v>-11.594204977819615</v>
      </c>
      <c r="G15" s="201">
        <v>2424.7240000000002</v>
      </c>
      <c r="H15" s="201">
        <v>2227.7359999999999</v>
      </c>
      <c r="I15" s="202">
        <v>8.8425199395260705</v>
      </c>
    </row>
    <row r="16" spans="1:9" s="26" customFormat="1" ht="12.6" customHeight="1">
      <c r="A16" s="119" t="s">
        <v>213</v>
      </c>
      <c r="B16" s="200">
        <v>504.35500000000002</v>
      </c>
      <c r="C16" s="201">
        <v>561.572</v>
      </c>
      <c r="D16" s="201">
        <v>566.70600000000002</v>
      </c>
      <c r="E16" s="202">
        <v>-10.18872023533936</v>
      </c>
      <c r="F16" s="202">
        <v>-11.002353954254943</v>
      </c>
      <c r="G16" s="201">
        <v>1972.52</v>
      </c>
      <c r="H16" s="201">
        <v>1886.1410000000001</v>
      </c>
      <c r="I16" s="202">
        <v>4.5796682220470331</v>
      </c>
    </row>
    <row r="17" spans="1:9" s="26" customFormat="1" ht="12.75" customHeight="1">
      <c r="A17" s="120" t="s">
        <v>69</v>
      </c>
      <c r="B17" s="200">
        <v>212.88399999999999</v>
      </c>
      <c r="C17" s="201">
        <v>225.25700000000001</v>
      </c>
      <c r="D17" s="201">
        <v>229.08799999999999</v>
      </c>
      <c r="E17" s="202">
        <v>-5.4928370705460878</v>
      </c>
      <c r="F17" s="202">
        <v>-7.0732644224053729</v>
      </c>
      <c r="G17" s="201">
        <v>824.88300000000004</v>
      </c>
      <c r="H17" s="201">
        <v>819.95399999999995</v>
      </c>
      <c r="I17" s="202">
        <v>0.60113128297443552</v>
      </c>
    </row>
    <row r="18" spans="1:9" s="26" customFormat="1" ht="12.75" customHeight="1">
      <c r="A18" s="120" t="s">
        <v>70</v>
      </c>
      <c r="B18" s="200">
        <v>291.471</v>
      </c>
      <c r="C18" s="201">
        <v>336.315</v>
      </c>
      <c r="D18" s="201">
        <v>337.61799999999999</v>
      </c>
      <c r="E18" s="202">
        <v>-13.333928013915525</v>
      </c>
      <c r="F18" s="202">
        <v>-13.668406305351013</v>
      </c>
      <c r="G18" s="201">
        <v>1147.6369999999999</v>
      </c>
      <c r="H18" s="201">
        <v>1066.1869999999999</v>
      </c>
      <c r="I18" s="202">
        <v>7.6393728304697106</v>
      </c>
    </row>
    <row r="19" spans="1:9" s="26" customFormat="1" ht="27" customHeight="1">
      <c r="A19" s="121" t="s">
        <v>177</v>
      </c>
      <c r="B19" s="200">
        <v>580.351</v>
      </c>
      <c r="C19" s="201">
        <v>655.69299999999998</v>
      </c>
      <c r="D19" s="201">
        <v>668.52200000000005</v>
      </c>
      <c r="E19" s="202">
        <v>-11.490438360635224</v>
      </c>
      <c r="F19" s="202">
        <v>-13.188945165604125</v>
      </c>
      <c r="G19" s="201">
        <v>2166.8539999999998</v>
      </c>
      <c r="H19" s="201">
        <v>2030.896</v>
      </c>
      <c r="I19" s="202">
        <v>6.6944836170832929</v>
      </c>
    </row>
    <row r="20" spans="1:9" s="26" customFormat="1" ht="12.75" customHeight="1">
      <c r="A20" s="122" t="s">
        <v>69</v>
      </c>
      <c r="B20" s="200">
        <v>60.067999999999998</v>
      </c>
      <c r="C20" s="201">
        <v>80.057000000000002</v>
      </c>
      <c r="D20" s="201">
        <v>83.777000000000001</v>
      </c>
      <c r="E20" s="202">
        <v>-24.968459972269756</v>
      </c>
      <c r="F20" s="202">
        <v>-28.300130107308689</v>
      </c>
      <c r="G20" s="201">
        <v>275.92399999999998</v>
      </c>
      <c r="H20" s="201">
        <v>294.74299999999999</v>
      </c>
      <c r="I20" s="202">
        <v>-6.3848844586639899</v>
      </c>
    </row>
    <row r="21" spans="1:9" s="26" customFormat="1" ht="12.75" customHeight="1">
      <c r="A21" s="122" t="s">
        <v>72</v>
      </c>
      <c r="B21" s="200">
        <v>236.33699999999999</v>
      </c>
      <c r="C21" s="201">
        <v>249.82900000000001</v>
      </c>
      <c r="D21" s="201">
        <v>245.21700000000001</v>
      </c>
      <c r="E21" s="202">
        <v>-5.4004939378534971</v>
      </c>
      <c r="F21" s="202">
        <v>-3.6212823743867801</v>
      </c>
      <c r="G21" s="201">
        <v>792.58699999999999</v>
      </c>
      <c r="H21" s="201">
        <v>706.673</v>
      </c>
      <c r="I21" s="202">
        <v>12.157532550415823</v>
      </c>
    </row>
    <row r="22" spans="1:9" s="26" customFormat="1" ht="12.75" customHeight="1">
      <c r="A22" s="122" t="s">
        <v>73</v>
      </c>
      <c r="B22" s="200">
        <v>283.94600000000003</v>
      </c>
      <c r="C22" s="201">
        <v>325.80700000000002</v>
      </c>
      <c r="D22" s="201">
        <v>339.52800000000002</v>
      </c>
      <c r="E22" s="202">
        <v>-12.848404116547513</v>
      </c>
      <c r="F22" s="202">
        <v>-16.370372988383863</v>
      </c>
      <c r="G22" s="201">
        <v>1098.3430000000001</v>
      </c>
      <c r="H22" s="201">
        <v>1029.48</v>
      </c>
      <c r="I22" s="202">
        <v>6.6891051793138274</v>
      </c>
    </row>
    <row r="23" spans="1:9" s="87" customFormat="1" ht="12.75" customHeight="1">
      <c r="A23" s="119"/>
      <c r="B23" s="155"/>
      <c r="C23" s="156"/>
      <c r="D23" s="156"/>
      <c r="E23" s="156"/>
      <c r="F23" s="156"/>
      <c r="G23" s="156"/>
      <c r="H23" s="156"/>
      <c r="I23" s="156"/>
    </row>
    <row r="24" spans="1:9" s="26" customFormat="1" ht="14.45" customHeight="1">
      <c r="A24" s="118" t="s">
        <v>198</v>
      </c>
      <c r="B24" s="204">
        <v>254683.671</v>
      </c>
      <c r="C24" s="204">
        <v>247094.27900000001</v>
      </c>
      <c r="D24" s="204">
        <v>273732.56699999998</v>
      </c>
      <c r="E24" s="205">
        <v>3.0714559765262663</v>
      </c>
      <c r="F24" s="205">
        <v>-6.958943982723099</v>
      </c>
      <c r="G24" s="204">
        <v>888451.41</v>
      </c>
      <c r="H24" s="204">
        <v>700959.47100000002</v>
      </c>
      <c r="I24" s="205">
        <v>26.747900093641789</v>
      </c>
    </row>
    <row r="25" spans="1:9" s="26" customFormat="1" ht="12.75" customHeight="1">
      <c r="A25" s="119" t="s">
        <v>74</v>
      </c>
      <c r="B25" s="206">
        <v>152005.739</v>
      </c>
      <c r="C25" s="200">
        <v>135656.671</v>
      </c>
      <c r="D25" s="201">
        <v>165368.408</v>
      </c>
      <c r="E25" s="202">
        <v>12.051798027684157</v>
      </c>
      <c r="F25" s="202">
        <v>-8.080545227235902</v>
      </c>
      <c r="G25" s="201">
        <v>549349.82499999995</v>
      </c>
      <c r="H25" s="201">
        <v>416601.78200000001</v>
      </c>
      <c r="I25" s="202">
        <v>31.864492360716781</v>
      </c>
    </row>
    <row r="26" spans="1:9" s="26" customFormat="1" ht="12.75" customHeight="1">
      <c r="A26" s="119" t="s">
        <v>75</v>
      </c>
      <c r="B26" s="206">
        <v>102677.932</v>
      </c>
      <c r="C26" s="200">
        <v>111437.60799999999</v>
      </c>
      <c r="D26" s="201">
        <v>108364.159</v>
      </c>
      <c r="E26" s="202">
        <v>-7.8606102169745071</v>
      </c>
      <c r="F26" s="202">
        <v>-5.2473318230615291</v>
      </c>
      <c r="G26" s="201">
        <v>339101.58500000002</v>
      </c>
      <c r="H26" s="201">
        <v>284357.68900000001</v>
      </c>
      <c r="I26" s="202">
        <v>19.251772720659574</v>
      </c>
    </row>
    <row r="27" spans="1:9" s="26" customFormat="1" ht="12.75" customHeight="1">
      <c r="A27" s="119" t="s">
        <v>71</v>
      </c>
      <c r="B27" s="206">
        <v>110003.93</v>
      </c>
      <c r="C27" s="200">
        <v>97133.569000000003</v>
      </c>
      <c r="D27" s="201">
        <v>115168.87699999999</v>
      </c>
      <c r="E27" s="202">
        <v>13.250167920834855</v>
      </c>
      <c r="F27" s="202">
        <v>-4.4846725387450022</v>
      </c>
      <c r="G27" s="201">
        <v>390754.58100000001</v>
      </c>
      <c r="H27" s="201">
        <v>283692.64500000002</v>
      </c>
      <c r="I27" s="202">
        <v>37.738706972822627</v>
      </c>
    </row>
    <row r="28" spans="1:9" s="26" customFormat="1" ht="12.6" customHeight="1">
      <c r="A28" s="119" t="s">
        <v>213</v>
      </c>
      <c r="B28" s="207">
        <v>65823.941000000006</v>
      </c>
      <c r="C28" s="200">
        <v>71698.149000000005</v>
      </c>
      <c r="D28" s="201">
        <v>77928.975999999995</v>
      </c>
      <c r="E28" s="202">
        <v>-8.1929702257724841</v>
      </c>
      <c r="F28" s="202">
        <v>-15.533419815499684</v>
      </c>
      <c r="G28" s="201">
        <v>246414.31099999999</v>
      </c>
      <c r="H28" s="201">
        <v>207882.29199999999</v>
      </c>
      <c r="I28" s="202">
        <v>18.535498444475479</v>
      </c>
    </row>
    <row r="29" spans="1:9" s="26" customFormat="1" ht="12.75" customHeight="1">
      <c r="A29" s="120" t="s">
        <v>69</v>
      </c>
      <c r="B29" s="206">
        <v>32269.978999999999</v>
      </c>
      <c r="C29" s="200">
        <v>29696.013999999999</v>
      </c>
      <c r="D29" s="201">
        <v>33563.177000000003</v>
      </c>
      <c r="E29" s="202">
        <v>8.6677121043922085</v>
      </c>
      <c r="F29" s="202">
        <v>-3.8530261899819607</v>
      </c>
      <c r="G29" s="201">
        <v>115857.46400000001</v>
      </c>
      <c r="H29" s="201">
        <v>97795.763999999996</v>
      </c>
      <c r="I29" s="202">
        <v>18.468795846822175</v>
      </c>
    </row>
    <row r="30" spans="1:9" s="26" customFormat="1" ht="12.75" customHeight="1">
      <c r="A30" s="120" t="s">
        <v>70</v>
      </c>
      <c r="B30" s="206">
        <v>33553.962</v>
      </c>
      <c r="C30" s="200">
        <v>42002.135000000002</v>
      </c>
      <c r="D30" s="201">
        <v>44365.798999999999</v>
      </c>
      <c r="E30" s="202">
        <v>-20.113675173892958</v>
      </c>
      <c r="F30" s="202">
        <v>-24.369756081706086</v>
      </c>
      <c r="G30" s="201">
        <v>130556.84699999999</v>
      </c>
      <c r="H30" s="201">
        <v>110086.52800000001</v>
      </c>
      <c r="I30" s="202">
        <v>18.594753937557186</v>
      </c>
    </row>
    <row r="31" spans="1:9" s="26" customFormat="1" ht="27" customHeight="1">
      <c r="A31" s="121" t="s">
        <v>177</v>
      </c>
      <c r="B31" s="207">
        <v>78855.8</v>
      </c>
      <c r="C31" s="200">
        <v>78262.561000000002</v>
      </c>
      <c r="D31" s="201">
        <v>80634.714000000007</v>
      </c>
      <c r="E31" s="202">
        <v>0.75801122838286972</v>
      </c>
      <c r="F31" s="202">
        <v>-2.2061391573857492</v>
      </c>
      <c r="G31" s="201">
        <v>251282.51800000001</v>
      </c>
      <c r="H31" s="201">
        <v>209384.53400000001</v>
      </c>
      <c r="I31" s="202">
        <v>20.010066264015464</v>
      </c>
    </row>
    <row r="32" spans="1:9" s="26" customFormat="1" ht="12.75" customHeight="1">
      <c r="A32" s="122" t="s">
        <v>69</v>
      </c>
      <c r="B32" s="206">
        <v>9731.83</v>
      </c>
      <c r="C32" s="200">
        <v>8827.0879999999997</v>
      </c>
      <c r="D32" s="201">
        <v>16636.353999999999</v>
      </c>
      <c r="E32" s="202">
        <v>10.249608931054055</v>
      </c>
      <c r="F32" s="202">
        <v>-41.502627318461727</v>
      </c>
      <c r="G32" s="201">
        <v>42737.78</v>
      </c>
      <c r="H32" s="201">
        <v>35113.373</v>
      </c>
      <c r="I32" s="202">
        <v>21.713684413058232</v>
      </c>
    </row>
    <row r="33" spans="1:9" s="26" customFormat="1" ht="12.75" customHeight="1">
      <c r="A33" s="122" t="s">
        <v>72</v>
      </c>
      <c r="B33" s="206">
        <v>31082.580999999998</v>
      </c>
      <c r="C33" s="200">
        <v>29945.350999999999</v>
      </c>
      <c r="D33" s="201">
        <v>28523.652999999998</v>
      </c>
      <c r="E33" s="202">
        <v>3.7976846556248347</v>
      </c>
      <c r="F33" s="202">
        <v>8.9712492295429485</v>
      </c>
      <c r="G33" s="201">
        <v>84986.501999999993</v>
      </c>
      <c r="H33" s="201">
        <v>68720.47</v>
      </c>
      <c r="I33" s="202">
        <v>23.669849755102078</v>
      </c>
    </row>
    <row r="34" spans="1:9" s="26" customFormat="1" ht="12.75" customHeight="1">
      <c r="A34" s="122" t="s">
        <v>73</v>
      </c>
      <c r="B34" s="206">
        <v>38041.389000000003</v>
      </c>
      <c r="C34" s="200">
        <v>39490.122000000003</v>
      </c>
      <c r="D34" s="201">
        <v>35474.707000000002</v>
      </c>
      <c r="E34" s="202">
        <v>-3.6685959086173483</v>
      </c>
      <c r="F34" s="202">
        <v>7.2352451001216167</v>
      </c>
      <c r="G34" s="201">
        <v>123558.236</v>
      </c>
      <c r="H34" s="201">
        <v>105550.69100000001</v>
      </c>
      <c r="I34" s="202">
        <v>17.060565714344776</v>
      </c>
    </row>
    <row r="35" spans="1:9" s="26" customFormat="1" ht="12.75" customHeight="1">
      <c r="A35" s="119"/>
      <c r="B35" s="157"/>
      <c r="C35" s="155"/>
      <c r="D35" s="156"/>
      <c r="E35" s="156"/>
      <c r="F35" s="156"/>
      <c r="G35" s="156"/>
      <c r="H35" s="156"/>
      <c r="I35" s="156"/>
    </row>
    <row r="36" spans="1:9" s="26" customFormat="1" ht="14.45" customHeight="1">
      <c r="A36" s="118" t="s">
        <v>199</v>
      </c>
      <c r="B36" s="203">
        <v>230228.96799999999</v>
      </c>
      <c r="C36" s="203">
        <v>295077.86800000002</v>
      </c>
      <c r="D36" s="204">
        <v>288451.109</v>
      </c>
      <c r="E36" s="205">
        <v>-21.976876964557718</v>
      </c>
      <c r="F36" s="205">
        <v>-20.184405323260521</v>
      </c>
      <c r="G36" s="204">
        <v>986865.19400000002</v>
      </c>
      <c r="H36" s="204">
        <v>908966.804</v>
      </c>
      <c r="I36" s="205">
        <v>8.5699928377142385</v>
      </c>
    </row>
    <row r="37" spans="1:9" s="87" customFormat="1" ht="13.5" customHeight="1">
      <c r="A37" s="119" t="s">
        <v>74</v>
      </c>
      <c r="B37" s="206">
        <v>123902.19</v>
      </c>
      <c r="C37" s="200">
        <v>124356.41099999999</v>
      </c>
      <c r="D37" s="201">
        <v>149366.837</v>
      </c>
      <c r="E37" s="202">
        <v>-0.36525740518516159</v>
      </c>
      <c r="F37" s="202">
        <v>-17.048394082282144</v>
      </c>
      <c r="G37" s="201">
        <v>561947.37100000004</v>
      </c>
      <c r="H37" s="201">
        <v>508190.962</v>
      </c>
      <c r="I37" s="202">
        <v>10.577993907731084</v>
      </c>
    </row>
    <row r="38" spans="1:9" s="87" customFormat="1" ht="13.5" customHeight="1">
      <c r="A38" s="119" t="s">
        <v>75</v>
      </c>
      <c r="B38" s="206">
        <v>106326.77800000001</v>
      </c>
      <c r="C38" s="200">
        <v>170721.45699999999</v>
      </c>
      <c r="D38" s="201">
        <v>139084.272</v>
      </c>
      <c r="E38" s="202">
        <v>-37.719147980326802</v>
      </c>
      <c r="F38" s="202">
        <v>-23.552263335713462</v>
      </c>
      <c r="G38" s="201">
        <v>424917.82299999997</v>
      </c>
      <c r="H38" s="201">
        <v>400775.842</v>
      </c>
      <c r="I38" s="202">
        <v>6.0238114352211767</v>
      </c>
    </row>
    <row r="39" spans="1:9" s="26" customFormat="1" ht="12.75" customHeight="1">
      <c r="A39" s="119" t="s">
        <v>71</v>
      </c>
      <c r="B39" s="206">
        <v>80391.737999999998</v>
      </c>
      <c r="C39" s="200">
        <v>80590.998999999996</v>
      </c>
      <c r="D39" s="201">
        <v>89503.260999999999</v>
      </c>
      <c r="E39" s="202">
        <v>-0.2472496959617132</v>
      </c>
      <c r="F39" s="202">
        <v>-10.180101706014938</v>
      </c>
      <c r="G39" s="201">
        <v>335756.185</v>
      </c>
      <c r="H39" s="201">
        <v>329278.87199999997</v>
      </c>
      <c r="I39" s="202">
        <v>1.9671207449957677</v>
      </c>
    </row>
    <row r="40" spans="1:9" s="26" customFormat="1" ht="12.6" customHeight="1">
      <c r="A40" s="119" t="s">
        <v>213</v>
      </c>
      <c r="B40" s="207">
        <v>75508.245999999999</v>
      </c>
      <c r="C40" s="200">
        <v>78297.290999999997</v>
      </c>
      <c r="D40" s="201">
        <v>92028.225000000006</v>
      </c>
      <c r="E40" s="202">
        <v>-3.5621219640919577</v>
      </c>
      <c r="F40" s="202">
        <v>-17.950991665872081</v>
      </c>
      <c r="G40" s="201">
        <v>329262.34100000001</v>
      </c>
      <c r="H40" s="201">
        <v>278920.71600000001</v>
      </c>
      <c r="I40" s="202">
        <v>18.048722132206208</v>
      </c>
    </row>
    <row r="41" spans="1:9" s="26" customFormat="1" ht="12.75" customHeight="1">
      <c r="A41" s="120" t="s">
        <v>69</v>
      </c>
      <c r="B41" s="206">
        <v>36631.75</v>
      </c>
      <c r="C41" s="200">
        <v>33622.07</v>
      </c>
      <c r="D41" s="201">
        <v>48283.451999999997</v>
      </c>
      <c r="E41" s="202">
        <v>8.95150120144298</v>
      </c>
      <c r="F41" s="202">
        <v>-24.13187441527586</v>
      </c>
      <c r="G41" s="201">
        <v>185773.14499999999</v>
      </c>
      <c r="H41" s="201">
        <v>144396.399</v>
      </c>
      <c r="I41" s="202">
        <v>28.654970820982868</v>
      </c>
    </row>
    <row r="42" spans="1:9" s="26" customFormat="1" ht="12.75" customHeight="1">
      <c r="A42" s="120" t="s">
        <v>70</v>
      </c>
      <c r="B42" s="206">
        <v>38876.495999999999</v>
      </c>
      <c r="C42" s="200">
        <v>44675.220999999998</v>
      </c>
      <c r="D42" s="201">
        <v>43744.773000000001</v>
      </c>
      <c r="E42" s="202">
        <v>-12.979734336400938</v>
      </c>
      <c r="F42" s="202">
        <v>-11.128819893521921</v>
      </c>
      <c r="G42" s="201">
        <v>143489.196</v>
      </c>
      <c r="H42" s="201">
        <v>134524.31700000001</v>
      </c>
      <c r="I42" s="202">
        <v>6.6641327010045188</v>
      </c>
    </row>
    <row r="43" spans="1:9" s="26" customFormat="1" ht="12.75" customHeight="1">
      <c r="A43" s="121" t="s">
        <v>178</v>
      </c>
      <c r="B43" s="208">
        <v>74328.983999999997</v>
      </c>
      <c r="C43" s="200">
        <v>136189.57800000001</v>
      </c>
      <c r="D43" s="201">
        <v>106919.62300000001</v>
      </c>
      <c r="E43" s="202">
        <v>-45.422414041109668</v>
      </c>
      <c r="F43" s="202">
        <v>-30.481438379183217</v>
      </c>
      <c r="G43" s="201">
        <v>321846.66800000001</v>
      </c>
      <c r="H43" s="201">
        <v>300767.21600000001</v>
      </c>
      <c r="I43" s="202">
        <v>7.0085604010777587</v>
      </c>
    </row>
    <row r="44" spans="1:9" s="26" customFormat="1" ht="12.75" customHeight="1">
      <c r="A44" s="122" t="s">
        <v>69</v>
      </c>
      <c r="B44" s="208">
        <v>6878.7020000000002</v>
      </c>
      <c r="C44" s="200">
        <v>10143.342000000001</v>
      </c>
      <c r="D44" s="201">
        <v>11580.124</v>
      </c>
      <c r="E44" s="202">
        <v>-32.185053013099633</v>
      </c>
      <c r="F44" s="202">
        <v>-40.599064396892466</v>
      </c>
      <c r="G44" s="201">
        <v>40418.040999999997</v>
      </c>
      <c r="H44" s="201">
        <v>34515.690999999999</v>
      </c>
      <c r="I44" s="202">
        <v>17.100483371461408</v>
      </c>
    </row>
    <row r="45" spans="1:9" s="26" customFormat="1" ht="12.75" customHeight="1">
      <c r="A45" s="122" t="s">
        <v>72</v>
      </c>
      <c r="B45" s="208">
        <v>39815.245000000003</v>
      </c>
      <c r="C45" s="200">
        <v>47483.478000000003</v>
      </c>
      <c r="D45" s="201">
        <v>49669.366000000002</v>
      </c>
      <c r="E45" s="202">
        <v>-16.149265645620986</v>
      </c>
      <c r="F45" s="202">
        <v>-19.839433827280985</v>
      </c>
      <c r="G45" s="201">
        <v>131376.217</v>
      </c>
      <c r="H45" s="201">
        <v>93937.748999999996</v>
      </c>
      <c r="I45" s="202">
        <v>39.854550911157133</v>
      </c>
    </row>
    <row r="46" spans="1:9" s="26" customFormat="1" ht="12.75" customHeight="1">
      <c r="A46" s="127" t="s">
        <v>73</v>
      </c>
      <c r="B46" s="209">
        <v>27635.037</v>
      </c>
      <c r="C46" s="210">
        <v>78562.758000000002</v>
      </c>
      <c r="D46" s="210">
        <v>45670.133000000002</v>
      </c>
      <c r="E46" s="211">
        <v>-64.824252987656052</v>
      </c>
      <c r="F46" s="211">
        <v>-39.489913462700017</v>
      </c>
      <c r="G46" s="210">
        <v>150052.41</v>
      </c>
      <c r="H46" s="210">
        <v>172313.77600000001</v>
      </c>
      <c r="I46" s="211">
        <v>-12.919086631819852</v>
      </c>
    </row>
    <row r="47" spans="1:9" s="26" customFormat="1" ht="12">
      <c r="B47" s="41"/>
      <c r="C47" s="42"/>
      <c r="D47" s="42"/>
      <c r="E47" s="42"/>
    </row>
    <row r="48" spans="1:9" s="26" customFormat="1" ht="12">
      <c r="A48" s="41" t="s">
        <v>99</v>
      </c>
      <c r="B48" s="41"/>
      <c r="C48" s="42"/>
      <c r="D48" s="42"/>
      <c r="E48" s="42"/>
    </row>
    <row r="49" spans="1:5" s="87" customFormat="1" ht="12">
      <c r="A49" s="268" t="s">
        <v>197</v>
      </c>
      <c r="B49" s="268"/>
      <c r="C49" s="268"/>
      <c r="D49" s="42"/>
      <c r="E49" s="42"/>
    </row>
    <row r="50" spans="1:5" s="26" customFormat="1" ht="12">
      <c r="A50" s="41" t="s">
        <v>101</v>
      </c>
      <c r="B50" s="25"/>
    </row>
    <row r="51" spans="1:5" s="26" customFormat="1" ht="12">
      <c r="B51" s="25"/>
    </row>
  </sheetData>
  <mergeCells count="10">
    <mergeCell ref="A49:C49"/>
    <mergeCell ref="A1:I1"/>
    <mergeCell ref="G4:I5"/>
    <mergeCell ref="B4:B6"/>
    <mergeCell ref="A4:A6"/>
    <mergeCell ref="C5:C6"/>
    <mergeCell ref="D5:D6"/>
    <mergeCell ref="E5:F5"/>
    <mergeCell ref="C4:F4"/>
    <mergeCell ref="A2:I2"/>
  </mergeCells>
  <conditionalFormatting sqref="A7:I46">
    <cfRule type="expression" dxfId="18"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dimension ref="A1:G42"/>
  <sheetViews>
    <sheetView view="pageLayout" zoomScaleNormal="100" workbookViewId="0">
      <selection sqref="A1:G1"/>
    </sheetView>
  </sheetViews>
  <sheetFormatPr baseColWidth="10" defaultColWidth="11.140625" defaultRowHeight="15"/>
  <cols>
    <col min="1" max="1" width="19.85546875" style="1" customWidth="1"/>
    <col min="2" max="2" width="11.7109375" customWidth="1"/>
    <col min="3" max="3" width="11.7109375" style="98" customWidth="1"/>
    <col min="4" max="7" width="11.7109375" customWidth="1"/>
  </cols>
  <sheetData>
    <row r="1" spans="1:7" s="34" customFormat="1" ht="24.95" customHeight="1">
      <c r="A1" s="254" t="s">
        <v>248</v>
      </c>
      <c r="B1" s="255"/>
      <c r="C1" s="255"/>
      <c r="D1" s="255"/>
      <c r="E1" s="255"/>
      <c r="F1" s="255"/>
      <c r="G1" s="255"/>
    </row>
    <row r="2" spans="1:7" s="158" customFormat="1" ht="15.6" customHeight="1">
      <c r="A2" s="264" t="s">
        <v>214</v>
      </c>
      <c r="B2" s="265"/>
      <c r="C2" s="265"/>
      <c r="D2" s="265"/>
      <c r="E2" s="265"/>
      <c r="F2" s="265"/>
      <c r="G2" s="265"/>
    </row>
    <row r="3" spans="1:7" s="26" customFormat="1" ht="12.75" customHeight="1">
      <c r="A3" s="25"/>
      <c r="C3" s="87"/>
    </row>
    <row r="4" spans="1:7" s="26" customFormat="1" ht="17.100000000000001" customHeight="1">
      <c r="A4" s="256" t="s">
        <v>32</v>
      </c>
      <c r="B4" s="260" t="s">
        <v>68</v>
      </c>
      <c r="C4" s="262" t="s">
        <v>170</v>
      </c>
      <c r="D4" s="257" t="s">
        <v>98</v>
      </c>
      <c r="E4" s="260" t="s">
        <v>0</v>
      </c>
      <c r="F4" s="262" t="s">
        <v>210</v>
      </c>
      <c r="G4" s="258" t="s">
        <v>102</v>
      </c>
    </row>
    <row r="5" spans="1:7" s="26" customFormat="1" ht="45" customHeight="1">
      <c r="A5" s="261"/>
      <c r="B5" s="260"/>
      <c r="C5" s="263"/>
      <c r="D5" s="257"/>
      <c r="E5" s="260"/>
      <c r="F5" s="263"/>
      <c r="G5" s="259"/>
    </row>
    <row r="6" spans="1:7" s="27" customFormat="1" ht="17.100000000000001" customHeight="1">
      <c r="A6" s="261"/>
      <c r="B6" s="259" t="s">
        <v>64</v>
      </c>
      <c r="C6" s="261"/>
      <c r="D6" s="37" t="s">
        <v>201</v>
      </c>
      <c r="E6" s="260" t="s">
        <v>1</v>
      </c>
      <c r="F6" s="260"/>
      <c r="G6" s="259"/>
    </row>
    <row r="7" spans="1:7" s="26" customFormat="1" ht="14.1" customHeight="1">
      <c r="A7" s="16"/>
      <c r="B7" s="38"/>
      <c r="C7" s="95"/>
      <c r="D7" s="95"/>
      <c r="E7" s="95"/>
      <c r="F7" s="95"/>
      <c r="G7" s="95"/>
    </row>
    <row r="8" spans="1:7" s="29" customFormat="1" ht="14.1" customHeight="1">
      <c r="A8" s="16" t="s">
        <v>16</v>
      </c>
      <c r="B8" s="193">
        <v>8</v>
      </c>
      <c r="C8" s="194">
        <v>268</v>
      </c>
      <c r="D8" s="194">
        <v>21.01</v>
      </c>
      <c r="E8" s="194">
        <v>856.34500000000003</v>
      </c>
      <c r="F8" s="194">
        <v>3248.1840000000002</v>
      </c>
      <c r="G8" s="194">
        <v>2937.777</v>
      </c>
    </row>
    <row r="9" spans="1:7" s="29" customFormat="1" ht="14.1" customHeight="1">
      <c r="A9" s="16" t="s">
        <v>17</v>
      </c>
      <c r="B9" s="193">
        <v>17</v>
      </c>
      <c r="C9" s="194">
        <v>734</v>
      </c>
      <c r="D9" s="194">
        <v>57.51</v>
      </c>
      <c r="E9" s="194">
        <v>2690.56</v>
      </c>
      <c r="F9" s="194">
        <v>6505.0820000000003</v>
      </c>
      <c r="G9" s="194">
        <v>3827.107</v>
      </c>
    </row>
    <row r="10" spans="1:7" s="29" customFormat="1" ht="14.1" customHeight="1">
      <c r="A10" s="16" t="s">
        <v>18</v>
      </c>
      <c r="B10" s="193">
        <v>26</v>
      </c>
      <c r="C10" s="194">
        <v>1297</v>
      </c>
      <c r="D10" s="194">
        <v>108.544</v>
      </c>
      <c r="E10" s="194">
        <v>4513.348</v>
      </c>
      <c r="F10" s="194">
        <v>17201.009999999998</v>
      </c>
      <c r="G10" s="194">
        <v>11950.441999999999</v>
      </c>
    </row>
    <row r="11" spans="1:7" s="29" customFormat="1" ht="14.1" customHeight="1">
      <c r="A11" s="16" t="s">
        <v>19</v>
      </c>
      <c r="B11" s="193">
        <v>19</v>
      </c>
      <c r="C11" s="194">
        <v>1019</v>
      </c>
      <c r="D11" s="194">
        <v>78.384</v>
      </c>
      <c r="E11" s="194">
        <v>3512.4969999999998</v>
      </c>
      <c r="F11" s="194">
        <v>9227.17</v>
      </c>
      <c r="G11" s="194">
        <v>11108.785</v>
      </c>
    </row>
    <row r="12" spans="1:7" s="29" customFormat="1" ht="14.1" customHeight="1">
      <c r="A12" s="16" t="s">
        <v>20</v>
      </c>
      <c r="B12" s="193">
        <v>32</v>
      </c>
      <c r="C12" s="194">
        <v>1325</v>
      </c>
      <c r="D12" s="194">
        <v>128.30099999999999</v>
      </c>
      <c r="E12" s="194">
        <v>4142.0069999999996</v>
      </c>
      <c r="F12" s="194">
        <v>16829.595000000001</v>
      </c>
      <c r="G12" s="194">
        <v>13286.014999999999</v>
      </c>
    </row>
    <row r="13" spans="1:7" s="29" customFormat="1" ht="14.1" customHeight="1">
      <c r="A13" s="16" t="s">
        <v>21</v>
      </c>
      <c r="B13" s="193">
        <v>26</v>
      </c>
      <c r="C13" s="194">
        <v>827</v>
      </c>
      <c r="D13" s="194">
        <v>86.661000000000001</v>
      </c>
      <c r="E13" s="194">
        <v>2603.2739999999999</v>
      </c>
      <c r="F13" s="194">
        <v>12629.928</v>
      </c>
      <c r="G13" s="194">
        <v>13135.629000000001</v>
      </c>
    </row>
    <row r="14" spans="1:7" s="29" customFormat="1" ht="14.1" customHeight="1">
      <c r="A14" s="16" t="s">
        <v>22</v>
      </c>
      <c r="B14" s="193">
        <v>43</v>
      </c>
      <c r="C14" s="194">
        <v>1628</v>
      </c>
      <c r="D14" s="194">
        <v>177.58500000000001</v>
      </c>
      <c r="E14" s="194">
        <v>5490.9809999999998</v>
      </c>
      <c r="F14" s="194">
        <v>27233.268</v>
      </c>
      <c r="G14" s="194">
        <v>33429.394</v>
      </c>
    </row>
    <row r="15" spans="1:7" s="29" customFormat="1" ht="14.1" customHeight="1">
      <c r="A15" s="16" t="s">
        <v>23</v>
      </c>
      <c r="B15" s="193">
        <v>19</v>
      </c>
      <c r="C15" s="194">
        <v>692</v>
      </c>
      <c r="D15" s="194">
        <v>66.394999999999996</v>
      </c>
      <c r="E15" s="194">
        <v>2453.2910000000002</v>
      </c>
      <c r="F15" s="194">
        <v>13024.608</v>
      </c>
      <c r="G15" s="194">
        <v>5488.0969999999998</v>
      </c>
    </row>
    <row r="16" spans="1:7" s="29" customFormat="1" ht="14.1" customHeight="1">
      <c r="A16" s="16" t="s">
        <v>24</v>
      </c>
      <c r="B16" s="193">
        <v>22</v>
      </c>
      <c r="C16" s="194">
        <v>1095</v>
      </c>
      <c r="D16" s="194">
        <v>113.807</v>
      </c>
      <c r="E16" s="194">
        <v>4210.7579999999998</v>
      </c>
      <c r="F16" s="194">
        <v>15634.791999999999</v>
      </c>
      <c r="G16" s="194">
        <v>14007.343999999999</v>
      </c>
    </row>
    <row r="17" spans="1:7" s="29" customFormat="1" ht="14.1" customHeight="1">
      <c r="A17" s="16" t="s">
        <v>25</v>
      </c>
      <c r="B17" s="193">
        <v>13</v>
      </c>
      <c r="C17" s="194">
        <v>605</v>
      </c>
      <c r="D17" s="194">
        <v>56.158000000000001</v>
      </c>
      <c r="E17" s="194">
        <v>2141.1469999999999</v>
      </c>
      <c r="F17" s="194">
        <v>14009.647000000001</v>
      </c>
      <c r="G17" s="194">
        <v>7650.1850000000004</v>
      </c>
    </row>
    <row r="18" spans="1:7" s="29" customFormat="1" ht="14.1" customHeight="1">
      <c r="A18" s="16" t="s">
        <v>26</v>
      </c>
      <c r="B18" s="193">
        <v>48</v>
      </c>
      <c r="C18" s="194">
        <v>2507</v>
      </c>
      <c r="D18" s="194">
        <v>259.44200000000001</v>
      </c>
      <c r="E18" s="194">
        <v>8960.9120000000003</v>
      </c>
      <c r="F18" s="194">
        <v>35397.351000000002</v>
      </c>
      <c r="G18" s="194">
        <v>34306.275999999998</v>
      </c>
    </row>
    <row r="19" spans="1:7" s="29" customFormat="1" ht="14.1" customHeight="1">
      <c r="A19" s="16" t="s">
        <v>27</v>
      </c>
      <c r="B19" s="193">
        <v>46</v>
      </c>
      <c r="C19" s="194">
        <v>2235</v>
      </c>
      <c r="D19" s="194">
        <v>238.01499999999999</v>
      </c>
      <c r="E19" s="194">
        <v>7407.433</v>
      </c>
      <c r="F19" s="194">
        <v>30877.391</v>
      </c>
      <c r="G19" s="194">
        <v>26841.561000000002</v>
      </c>
    </row>
    <row r="20" spans="1:7" s="29" customFormat="1" ht="14.1" customHeight="1">
      <c r="A20" s="16" t="s">
        <v>28</v>
      </c>
      <c r="B20" s="193">
        <v>30</v>
      </c>
      <c r="C20" s="194">
        <v>1379</v>
      </c>
      <c r="D20" s="194">
        <v>132.41399999999999</v>
      </c>
      <c r="E20" s="194">
        <v>5232.0450000000001</v>
      </c>
      <c r="F20" s="194">
        <v>18842.932000000001</v>
      </c>
      <c r="G20" s="194">
        <v>34375.587</v>
      </c>
    </row>
    <row r="21" spans="1:7" s="29" customFormat="1" ht="14.1" customHeight="1">
      <c r="A21" s="16" t="s">
        <v>29</v>
      </c>
      <c r="B21" s="193">
        <v>18</v>
      </c>
      <c r="C21" s="194">
        <v>813</v>
      </c>
      <c r="D21" s="194">
        <v>73.138999999999996</v>
      </c>
      <c r="E21" s="194">
        <v>3000.877</v>
      </c>
      <c r="F21" s="194">
        <v>14810.47</v>
      </c>
      <c r="G21" s="194">
        <v>6924.7060000000001</v>
      </c>
    </row>
    <row r="22" spans="1:7" s="29" customFormat="1" ht="14.1" customHeight="1">
      <c r="A22" s="16" t="s">
        <v>30</v>
      </c>
      <c r="B22" s="193">
        <v>30</v>
      </c>
      <c r="C22" s="194">
        <v>1124</v>
      </c>
      <c r="D22" s="194">
        <v>103.54</v>
      </c>
      <c r="E22" s="194">
        <v>3830.1619999999998</v>
      </c>
      <c r="F22" s="194">
        <v>19212.242999999999</v>
      </c>
      <c r="G22" s="194">
        <v>10960.063</v>
      </c>
    </row>
    <row r="23" spans="1:7" s="29" customFormat="1" ht="14.1" customHeight="1">
      <c r="A23" s="16"/>
      <c r="B23" s="152"/>
      <c r="C23" s="153"/>
      <c r="D23" s="153"/>
      <c r="E23" s="153"/>
      <c r="F23" s="153"/>
      <c r="G23" s="153"/>
    </row>
    <row r="24" spans="1:7" s="29" customFormat="1" ht="14.1" customHeight="1">
      <c r="A24" s="48" t="s">
        <v>31</v>
      </c>
      <c r="B24" s="197">
        <v>397</v>
      </c>
      <c r="C24" s="198">
        <v>17548</v>
      </c>
      <c r="D24" s="198">
        <v>1700.905</v>
      </c>
      <c r="E24" s="198">
        <v>61045.637000000002</v>
      </c>
      <c r="F24" s="198">
        <v>254683.671</v>
      </c>
      <c r="G24" s="198">
        <v>230228.96799999999</v>
      </c>
    </row>
    <row r="25" spans="1:7" s="26" customFormat="1" ht="12">
      <c r="A25" s="31"/>
      <c r="C25" s="87"/>
    </row>
    <row r="26" spans="1:7" s="26" customFormat="1" ht="12">
      <c r="A26" s="41" t="s">
        <v>99</v>
      </c>
      <c r="B26" s="42"/>
      <c r="C26" s="42"/>
      <c r="D26" s="42"/>
      <c r="E26" s="42"/>
      <c r="F26" s="42"/>
    </row>
    <row r="27" spans="1:7" s="26" customFormat="1" ht="12">
      <c r="A27" s="41" t="s">
        <v>103</v>
      </c>
      <c r="B27" s="42"/>
      <c r="C27" s="42"/>
      <c r="D27" s="42"/>
      <c r="E27" s="42"/>
      <c r="F27" s="42"/>
    </row>
    <row r="28" spans="1:7" s="26" customFormat="1" ht="12">
      <c r="A28" s="25"/>
      <c r="C28" s="87"/>
    </row>
    <row r="29" spans="1:7" s="26" customFormat="1" ht="12">
      <c r="A29" s="31"/>
      <c r="C29" s="87"/>
    </row>
    <row r="30" spans="1:7" s="26" customFormat="1" ht="12">
      <c r="A30" s="31"/>
      <c r="C30" s="87"/>
    </row>
    <row r="31" spans="1:7" s="26" customFormat="1" ht="12">
      <c r="A31" s="31"/>
      <c r="C31" s="87"/>
    </row>
    <row r="32" spans="1:7" s="26" customFormat="1" ht="12">
      <c r="A32" s="31"/>
      <c r="C32" s="87"/>
    </row>
    <row r="33" spans="1:3" s="26" customFormat="1" ht="12">
      <c r="A33" s="31"/>
      <c r="C33" s="87"/>
    </row>
    <row r="34" spans="1:3" s="26" customFormat="1" ht="12">
      <c r="A34" s="31"/>
      <c r="C34" s="87"/>
    </row>
    <row r="35" spans="1:3" s="26" customFormat="1" ht="12">
      <c r="A35" s="31"/>
      <c r="C35" s="87"/>
    </row>
    <row r="36" spans="1:3" s="26" customFormat="1" ht="12">
      <c r="A36" s="31"/>
      <c r="C36" s="87"/>
    </row>
    <row r="37" spans="1:3" s="26" customFormat="1" ht="12">
      <c r="A37" s="31"/>
      <c r="C37" s="87"/>
    </row>
    <row r="38" spans="1:3" s="26" customFormat="1" ht="12">
      <c r="A38" s="31"/>
      <c r="C38" s="87"/>
    </row>
    <row r="39" spans="1:3" s="26" customFormat="1" ht="12">
      <c r="A39" s="31"/>
      <c r="C39" s="87"/>
    </row>
    <row r="40" spans="1:3" s="26" customFormat="1" ht="12">
      <c r="A40" s="31"/>
      <c r="C40" s="87"/>
    </row>
    <row r="41" spans="1:3" s="26" customFormat="1" ht="12">
      <c r="A41" s="31"/>
      <c r="C41" s="87"/>
    </row>
    <row r="42" spans="1:3" s="26" customFormat="1" ht="12">
      <c r="A42" s="31"/>
      <c r="C42" s="87"/>
    </row>
  </sheetData>
  <mergeCells count="11">
    <mergeCell ref="A1:G1"/>
    <mergeCell ref="G4:G5"/>
    <mergeCell ref="E6:G6"/>
    <mergeCell ref="A4:A6"/>
    <mergeCell ref="B4:B5"/>
    <mergeCell ref="D4:D5"/>
    <mergeCell ref="E4:E5"/>
    <mergeCell ref="B6:C6"/>
    <mergeCell ref="C4:C5"/>
    <mergeCell ref="F4:F5"/>
    <mergeCell ref="A2:G2"/>
  </mergeCells>
  <conditionalFormatting sqref="A7:G24">
    <cfRule type="expression" dxfId="17" priority="2">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E II 1/E III 1 - m 4/22 SH</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18</vt:i4>
      </vt:variant>
      <vt:variant>
        <vt:lpstr>Benannte Bereiche</vt:lpstr>
      </vt:variant>
      <vt:variant>
        <vt:i4>7</vt:i4>
      </vt:variant>
    </vt:vector>
  </HeadingPairs>
  <TitlesOfParts>
    <vt:vector size="25" baseType="lpstr">
      <vt:lpstr>VO_1</vt:lpstr>
      <vt:lpstr>VO_2</vt:lpstr>
      <vt:lpstr>VO_3</vt:lpstr>
      <vt:lpstr>VO_4</vt:lpstr>
      <vt:lpstr>T11_1</vt:lpstr>
      <vt:lpstr>TG11_1</vt:lpstr>
      <vt:lpstr>T12_1</vt:lpstr>
      <vt:lpstr>T13_1</vt:lpstr>
      <vt:lpstr>TSH14_1</vt:lpstr>
      <vt:lpstr>TSH15_1</vt:lpstr>
      <vt:lpstr>TG16_1</vt:lpstr>
      <vt:lpstr>T16_1</vt:lpstr>
      <vt:lpstr>TG21_1</vt:lpstr>
      <vt:lpstr>T21_1</vt:lpstr>
      <vt:lpstr>T22_1</vt:lpstr>
      <vt:lpstr>T23_1</vt:lpstr>
      <vt:lpstr>TG24_1</vt:lpstr>
      <vt:lpstr>T24_1</vt:lpstr>
      <vt:lpstr>T11_1!Druckbereich</vt:lpstr>
      <vt:lpstr>T13_1!Druckbereich</vt:lpstr>
      <vt:lpstr>TG11_1!Druckbereich</vt:lpstr>
      <vt:lpstr>VO_3!Druckbereich</vt:lpstr>
      <vt:lpstr>VO_4!Druckbereich</vt:lpstr>
      <vt:lpstr>T16_1!Drucktitel</vt:lpstr>
      <vt:lpstr>TG16_1!Drucktitel</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Reimers, Eva</cp:lastModifiedBy>
  <cp:lastPrinted>2022-07-07T11:23:11Z</cp:lastPrinted>
  <dcterms:created xsi:type="dcterms:W3CDTF">2016-11-04T07:58:43Z</dcterms:created>
  <dcterms:modified xsi:type="dcterms:W3CDTF">2022-07-07T11:23:42Z</dcterms:modified>
  <cp:category>LIS-Bericht</cp:category>
</cp:coreProperties>
</file>