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SH\"/>
    </mc:Choice>
  </mc:AlternateContent>
  <bookViews>
    <workbookView xWindow="300" yWindow="360" windowWidth="27945"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T11_1!$A$1:$H$52</definedName>
    <definedName name="_xlnm.Print_Area" localSheetId="7">T13_1!$A$1:$I$50</definedName>
    <definedName name="_xlnm.Print_Area" localSheetId="5">TG11_1!$A$1:$D$41</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<sst xmlns="http://schemas.openxmlformats.org/spreadsheetml/2006/main" count="584" uniqueCount="299">
  <si>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</si>
  <si>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</si>
  <si>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</si>
  <si>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</si>
  <si>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</si>
  <si>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</si>
  <si>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</si>
  <si>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</si>
  <si>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</si>
  <si>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</si>
  <si>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</si>
  <si>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</si>
  <si>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</si>
  <si>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</si>
  <si>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</si>
  <si>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</si>
  <si>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</si>
  <si>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</si>
  <si>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</si>
  <si>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</si>
  <si>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</si>
  <si>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</si>
  <si>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</si>
  <si>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</si>
  <si>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</si>
  <si>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</si>
  <si>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</si>
  <si>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</si>
  <si>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</si>
  <si>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</si>
  <si>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</si>
  <si>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</si>
  <si>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</si>
  <si>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</si>
  <si>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</si>
  <si>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</si>
  <si>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</si>
  <si>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</si>
  <si>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</si>
  <si>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</si>
  <si>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</si>
  <si>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</si>
  <si>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</si>
  <si>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</si>
  <si>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</si>
  <si>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</si>
  <si>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</si>
  <si>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</si>
  <si>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</si>
  <si>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</si>
  <si>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</si>
  <si>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</si>
  <si>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</si>
  <si>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</si>
  <si>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</si>
  <si>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</si>
  <si>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</si>
  <si>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</si>
  <si>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</si>
  <si>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</si>
  <si>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</si>
  <si>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</si>
  <si>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</si>
  <si>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</si>
  <si>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</si>
  <si>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</si>
  <si>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</si>
  <si>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</si>
  <si>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</si>
  <si>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</si>
  <si>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</si>
  <si>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</si>
  <si>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</si>
  <si>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</si>
  <si>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</si>
  <si>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</si>
  <si>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</si>
  <si>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</si>
  <si>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</si>
  <si>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</si>
  <si>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</si>
  <si>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</si>
  <si>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</si>
  <si>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</si>
  <si>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</si>
  <si>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</si>
  <si>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</si>
  <si>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</si>
  <si>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</si>
  <si>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</si>
  <si>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</si>
  <si>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</si>
  <si>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</si>
  <si>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</si>
  <si>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</si>
  <si>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</si>
  <si>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</si>
  <si>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</si>
  <si>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</si>
  <si>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</si>
  <si>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</si>
  <si>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</si>
  <si>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</si>
  <si>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</si>
  <si>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</si>
  <si>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</si>
  <si>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</si>
  <si>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</si>
  <si>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</si>
  <si>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</si>
  <si>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</si>
  <si>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</si>
  <si>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</si>
  <si>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</si>
  <si>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</si>
  <si>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</si>
  <si>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</si>
  <si>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</si>
  <si>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</si>
  <si>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</si>
  <si>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</si>
  <si>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</si>
  <si>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</si>
  <si>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</si>
  <si>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</si>
  <si>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</si>
  <si>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</si>
  <si>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</si>
  <si>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</si>
  <si>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</si>
  <si>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</si>
  <si>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</si>
  <si>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</si>
  <si>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</si>
  <si>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</si>
  <si>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</si>
  <si>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</si>
  <si>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</si>
  <si>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</si>
  <si>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</si>
  <si>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</si>
  <si>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</si>
  <si>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</si>
  <si>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</si>
  <si>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</si>
  <si>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</si>
  <si>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</si>
  <si>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</si>
  <si>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</si>
  <si>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</si>
  <si>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</si>
  <si>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</si>
  <si>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</si>
  <si>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</si>
  <si>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</si>
  <si>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</si>
  <si>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</si>
  <si>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</si>
  <si>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</si>
  <si>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</si>
  <si>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</si>
  <si>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</si>
  <si>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</si>
  <si>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</si>
  <si>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</si>
  <si>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</si>
  <si>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</si>
  <si>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</si>
  <si>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</si>
  <si>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</si>
  <si>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</si>
  <si>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</si>
  <si>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</si>
  <si>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</si>
  <si>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</si>
  <si>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</si>
  <si>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</si>
  <si>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</si>
  <si>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</si>
  <si>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</si>
  <si>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</si>
  <si>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</si>
  <si>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</si>
  <si>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</si>
  <si>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</si>
  <si>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</si>
  <si>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</si>
  <si>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</si>
  <si>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</si>
  <si>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</si>
  <si>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</si>
  <si>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</si>
  <si>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</si>
  <si>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</si>
  <si>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</si>
  <si>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</si>
  <si>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</si>
  <si>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</si>
  <si>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</si>
  <si>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</si>
  <si>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</si>
  <si>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</si>
  <si>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</si>
  <si>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</si>
  <si>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</si>
  <si>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</si>
  <si>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</si>
  <si>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</si>
  <si>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</si>
  <si>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</si>
  <si>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</si>
  <si>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</si>
  <si>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</si>
  <si>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</si>
  <si>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</si>
  <si>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</si>
  <si>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</si>
  <si>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</si>
  <si>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</si>
  <si>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</si>
  <si>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</si>
  <si>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</si>
  <si>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7/22 SH</t>
  </si>
  <si>
    <t>Juli 2022</t>
  </si>
  <si>
    <t xml:space="preserve">© Statistisches Amt für Hamburg und Schleswig-Holstein, Hamburg 2022          </t>
  </si>
  <si>
    <t>Betriebe, Beschäftigung, Entgelte, Umsatz und Auftragseingang im Bauhauptgewerbe 
in Schleswig-Holstein 2018 bis 2022</t>
  </si>
  <si>
    <t>Betriebe, Beschäftigung, Entgelte, Umsatz und Auftragseingang im Bauhauptgewerbe 
in Schleswig-Holstein im Juli 2022 nach Wirtschaftszweigen</t>
  </si>
  <si>
    <t>Betriebe, Beschäftigung, Umsatz und Auftragseingang im Bauhauptgewerbe 
in Schleswig-Holstein im Juli 2022 nach Bauarten und Auftraggebern</t>
  </si>
  <si>
    <t>Betriebe, Beschäftigung, Entgelte, Umsatz und Auftragseingang im Bauhauptgewerbe 
in Schleswig-Holstein im Juli 2022 nach Kreisen</t>
  </si>
  <si>
    <t>Auftragsbestand im Bauhauptgewerbe in Schleswig-Holstein vom 
1. Quartal 2020 bis 2. Quartal  2022 nach Bauarten und Auftraggebern</t>
  </si>
  <si>
    <t xml:space="preserve">Messzahlen und Veränderungsraten für Beschäftigte und Umsatz im Bauhauptgewerbe 
in Schleswig-Holstein 2020 bis 2022 </t>
  </si>
  <si>
    <t>Betriebe, Beschäftigung, Entgelte und Umsatz im Ausbaugewerbe 
in Schleswig-Holstein 2018 bis 2022</t>
  </si>
  <si>
    <t>Betriebe, Beschäftigung, Entgelte und Umsatz im Ausbaugewerbe in Schleswig-Holstein 
im 2. Quartal 2022 nach Wirtschaftszweigen</t>
  </si>
  <si>
    <t>Betriebe, Beschäftigung, Entgelte und Umsatz im Ausbaugewerbe in Schleswig-Holstein 
im 2. Quartal 2022 nach Kreisen</t>
  </si>
  <si>
    <t xml:space="preserve">Messzahlen und Veränderungsraten für Beschäftigte und Umsatz im Ausbaugewerbe 
in Schleswig-Holstein 2018 bis 2. Quartal 2022 </t>
  </si>
  <si>
    <t xml:space="preserve">Baugewerblicher Umsatz und Autragseingänge im Bauhauptgewerbe 
in Schleswig-Holstein 2020 bis 2022 </t>
  </si>
  <si>
    <t>Veränderungsrate der Messzahlen für Beschäftigte und Umsatz gegenüber dem Vorjahreswert 
im Bauhauptgewerbe in Schleswig-Holstein 2018 bis 2022</t>
  </si>
  <si>
    <t>Ausbaugewerblicher Umsatz im Ausbaugewerbe in Schleswig-Holstein 2018 bis 2022</t>
  </si>
  <si>
    <t>Veränderungsrate der Messzahlen für Beschäftigte und Umsatz gegenüber dem Vorjahreswert 
im Ausbaugewerbe in Schleswig-Holstein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</si>
  <si>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2018 bis 2022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</si>
  <si>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</si>
  <si>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Juli 2022 nach Wirtschaftszweigen 
</t>
    </r>
  </si>
  <si>
    <t xml:space="preserve">Baugewerblicher Umsatz und Auftragseingang im Bauhauptgewerbe 
in Schleswig-Holstein 2020 bis 2022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</si>
  <si>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Juli 2022 nach Bauarten und Auftraggebern</t>
    </r>
  </si>
  <si>
    <t>Juli
2022</t>
  </si>
  <si>
    <r>
      <t>Januar - Juli</t>
    </r>
    <r>
      <rPr>
        <vertAlign val="superscript"/>
        <sz val="9"/>
        <color theme="1"/>
        <rFont val="Arial Narrow"/>
        <family val="2"/>
      </rPr>
      <t>2</t>
    </r>
  </si>
  <si>
    <t>Juli
2021</t>
  </si>
  <si>
    <t>Juni
2022</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</si>
  <si>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Juli 2022 nach Kreisen 
</t>
    </r>
  </si>
  <si>
    <r>
      <t>1.5 Auftragsbestand im Bauhauptgewerbe</t>
    </r>
    <r>
      <rPr>
        <b/>
        <vertAlign val="superscript"/>
        <sz val="10"/>
        <rFont val="Arial"/>
        <family val="2"/>
      </rPr>
      <t>1</t>
    </r>
    <r>
      <rPr>
        <b/>
        <sz val="10"/>
        <rFont val="Arial"/>
        <family val="2"/>
      </rPr>
      <t xml:space="preserve"> in Schleswig-Holstein 
vom 1. Quartal 2020 bis 2. Quartal 2022 nach Bauarten und Auftraggebern</t>
    </r>
  </si>
  <si>
    <t>Veränderungsrate der Messzahlen für Beschäftigte und Umsatz gegenüber dem Vorjahreswert 
im Bauhauptgewerbe in Schleswig-Holstein 2018 - 2022</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</si>
  <si>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2022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</si>
  <si>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2020 bis 2022</t>
    </r>
  </si>
  <si>
    <t xml:space="preserve">  111,8  p</t>
  </si>
  <si>
    <t xml:space="preserve">  0,8  p</t>
  </si>
  <si>
    <t xml:space="preserve">  1,2  p</t>
  </si>
  <si>
    <t xml:space="preserve">  149,4  p</t>
  </si>
  <si>
    <t xml:space="preserve">  43,7  p</t>
  </si>
  <si>
    <t xml:space="preserve">  24,6  p</t>
  </si>
  <si>
    <t xml:space="preserve">  111,7  p</t>
  </si>
  <si>
    <t>-  0,1  p</t>
  </si>
  <si>
    <t xml:space="preserve">  0,4  p</t>
  </si>
  <si>
    <t xml:space="preserve">  137,4  p</t>
  </si>
  <si>
    <t>-  8,1  p</t>
  </si>
  <si>
    <t xml:space="preserve">  2,4  p</t>
  </si>
  <si>
    <t xml:space="preserve">  0,1  p</t>
  </si>
  <si>
    <t xml:space="preserve">  160,8  p</t>
  </si>
  <si>
    <t xml:space="preserve">  17,0  p</t>
  </si>
  <si>
    <t xml:space="preserve">  23,1  p</t>
  </si>
  <si>
    <t xml:space="preserve">  112,3  p</t>
  </si>
  <si>
    <t xml:space="preserve">  0,5  p</t>
  </si>
  <si>
    <t xml:space="preserve">  162,7  p</t>
  </si>
  <si>
    <t xml:space="preserve">  5,4  p</t>
  </si>
  <si>
    <t>-  0,6  p</t>
  </si>
  <si>
    <t xml:space="preserve">  155,2  p</t>
  </si>
  <si>
    <t>-  4,6  p</t>
  </si>
  <si>
    <t xml:space="preserve">  5,9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</si>
  <si>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</si>
  <si>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2018 bis 2022</t>
    </r>
  </si>
  <si>
    <t>Ausbaugewerblicher Umsatz im Ausbaugewerbe
in Schleswig-Holstein 2018 bis 2022</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</si>
  <si>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2022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</si>
  <si>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2022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</si>
  <si>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2. Quartal 2022 </t>
    </r>
  </si>
  <si>
    <t xml:space="preserve">  110,2  p</t>
  </si>
  <si>
    <t>-  1,0  p</t>
  </si>
  <si>
    <t xml:space="preserve">  1,7  p</t>
  </si>
  <si>
    <t xml:space="preserve">  18,1  p</t>
  </si>
  <si>
    <t xml:space="preserve">  3,1  p</t>
  </si>
  <si>
    <t>-  p</t>
  </si>
  <si>
    <t xml:space="preserve">  2,0  p</t>
  </si>
  <si>
    <t xml:space="preserve">  123,6  p</t>
  </si>
  <si>
    <t>-  23,1  p</t>
  </si>
  <si>
    <t xml:space="preserve">  16,7  p</t>
  </si>
  <si>
    <t xml:space="preserve">  110,3  p</t>
  </si>
  <si>
    <t xml:space="preserve">  1,4  p</t>
  </si>
  <si>
    <t xml:space="preserve">  145,9  p</t>
  </si>
  <si>
    <t xml:space="preserve">  18,0  p</t>
  </si>
  <si>
    <t xml:space="preserve">  11,8  p</t>
  </si>
  <si>
    <t>Herausgegeben am: 12. Oktober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</si>
</sst>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9">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0" fontId="14" fillId="0" borderId="0" xfId="0" applyFont="1" applyAlignment="1">
      <alignment horizontal="left"/>
    </xf>
    <xf numFmtId="0" fontId="14" fillId="0" borderId="0" xfId="0" applyFont="1" applyAlignment="1">
      <alignment horizontal="left"/>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horizontal="left" vertical="top" wrapText="1"/>
    </xf>
    <xf numFmtId="0" fontId="15"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13" fillId="0" borderId="0" xfId="0" applyFont="1" applyAlignment="1">
      <alignment horizontal="center" vertical="center" wrapText="1"/>
    </xf>
    <xf numFmtId="0" fontId="31" fillId="2" borderId="2" xfId="0" applyFont="1" applyFill="1" applyBorder="1" applyAlignment="1">
      <alignment horizontal="center" vertical="center" wrapText="1"/>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5" fillId="0" borderId="0" xfId="0" applyFont="1" applyAlignment="1">
      <alignment horizontal="center" vertical="center"/>
    </xf>
    <xf numFmtId="0" fontId="18" fillId="0" borderId="7" xfId="1" applyFont="1" applyFill="1" applyBorder="1" applyAlignment="1">
      <alignment horizontal="left" wrapText="1"/>
    </xf>
    <xf numFmtId="0" fontId="2" fillId="0" borderId="0" xfId="0" applyFont="1" applyAlignment="1">
      <alignment horizontal="center" vertical="center" wrapText="1"/>
    </xf>
    <xf numFmtId="0" fontId="14"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2020</c:v>
                  </c:pt>
                  <c:pt idx="12">
                    <c:v>2021</c:v>
                  </c:pt>
                  <c:pt idx="24">
                    <c:v>2022</c:v>
                  </c:pt>
                </c:lvl>
              </c:multiLvlStrCache>
            </c:multiLvlStrRef>
          </c:cat>
          <c:val>
            <c:numRef>
              <c:f>(TG11_1!$C$7:$C$18,TG11_1!$C$20:$C$31,TG11_1!$C$33:$C$39)</c:f>
              <c:numCache>
                <c:formatCode>######0" ";\-######0" ";"- "</c:formatCode>
                <c:ptCount val="31"/>
                <c:pt idx="0">
                  <c:v>136135.432</c:v>
                </c:pt>
                <c:pt idx="1">
                  <c:v>188682.361</c:v>
                </c:pt>
                <c:pt idx="2">
                  <c:v>224009.315</c:v>
                </c:pt>
                <c:pt idx="3">
                  <c:v>230172.25200000001</c:v>
                </c:pt>
                <c:pt idx="4">
                  <c:v>248410.71400000001</c:v>
                </c:pt>
                <c:pt idx="5">
                  <c:v>262078.128</c:v>
                </c:pt>
                <c:pt idx="6">
                  <c:v>257360.37</c:v>
                </c:pt>
                <c:pt idx="7">
                  <c:v>257932.16800000001</c:v>
                </c:pt>
                <c:pt idx="8">
                  <c:v>285866.26899999997</c:v>
                </c:pt>
                <c:pt idx="9">
                  <c:v>300164.57</c:v>
                </c:pt>
                <c:pt idx="10">
                  <c:v>313922.51799999998</c:v>
                </c:pt>
                <c:pt idx="11">
                  <c:v>362040.73800000001</c:v>
                </c:pt>
                <c:pt idx="12">
                  <c:v>117421.80499999999</c:v>
                </c:pt>
                <c:pt idx="13">
                  <c:v>129162.55</c:v>
                </c:pt>
                <c:pt idx="14">
                  <c:v>207280.837</c:v>
                </c:pt>
                <c:pt idx="15">
                  <c:v>247094.27900000001</c:v>
                </c:pt>
                <c:pt idx="16">
                  <c:v>234515.31200000001</c:v>
                </c:pt>
                <c:pt idx="17">
                  <c:v>285732.84499999997</c:v>
                </c:pt>
                <c:pt idx="18">
                  <c:v>275480.88500000001</c:v>
                </c:pt>
                <c:pt idx="19">
                  <c:v>272787.52399999998</c:v>
                </c:pt>
                <c:pt idx="20">
                  <c:v>282850.25400000002</c:v>
                </c:pt>
                <c:pt idx="21">
                  <c:v>279173.21000000002</c:v>
                </c:pt>
                <c:pt idx="22">
                  <c:v>312511.43699999998</c:v>
                </c:pt>
                <c:pt idx="23">
                  <c:v>350582.01</c:v>
                </c:pt>
                <c:pt idx="24">
                  <c:v>175456.85200000001</c:v>
                </c:pt>
                <c:pt idx="25">
                  <c:v>184578.32</c:v>
                </c:pt>
                <c:pt idx="26">
                  <c:v>273732.56699999998</c:v>
                </c:pt>
                <c:pt idx="27">
                  <c:v>254683.671</c:v>
                </c:pt>
                <c:pt idx="28">
                  <c:v>316794.56800000003</c:v>
                </c:pt>
                <c:pt idx="29">
                  <c:v>316277.56699999998</c:v>
                </c:pt>
                <c:pt idx="30">
                  <c:v>308621.03399999999</c:v>
                </c:pt>
              </c:numCache>
            </c:numRef>
          </c:val>
          <c:smooth val="0"/>
          <c:extLst xmlns:c16r2="http://schemas.microsoft.com/office/drawing/2015/06/char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190647.08600000001</c:v>
                </c:pt>
                <c:pt idx="1">
                  <c:v>183141.14</c:v>
                </c:pt>
                <c:pt idx="2">
                  <c:v>169770.00899999999</c:v>
                </c:pt>
                <c:pt idx="3">
                  <c:v>196979.845</c:v>
                </c:pt>
                <c:pt idx="4">
                  <c:v>212955.83</c:v>
                </c:pt>
                <c:pt idx="5">
                  <c:v>227853.48699999999</c:v>
                </c:pt>
                <c:pt idx="6">
                  <c:v>207209.18799999999</c:v>
                </c:pt>
                <c:pt idx="7">
                  <c:v>202976.09099999999</c:v>
                </c:pt>
                <c:pt idx="8">
                  <c:v>191463.84400000001</c:v>
                </c:pt>
                <c:pt idx="9">
                  <c:v>227245.467</c:v>
                </c:pt>
                <c:pt idx="10">
                  <c:v>202060.636</c:v>
                </c:pt>
                <c:pt idx="11">
                  <c:v>216296.50399999999</c:v>
                </c:pt>
                <c:pt idx="12">
                  <c:v>141020.655</c:v>
                </c:pt>
                <c:pt idx="13">
                  <c:v>254416.87599999999</c:v>
                </c:pt>
                <c:pt idx="14">
                  <c:v>218451.405</c:v>
                </c:pt>
                <c:pt idx="15">
                  <c:v>295077.86800000002</c:v>
                </c:pt>
                <c:pt idx="16">
                  <c:v>211696.12899999999</c:v>
                </c:pt>
                <c:pt idx="17">
                  <c:v>231455.155</c:v>
                </c:pt>
                <c:pt idx="18">
                  <c:v>242932.505</c:v>
                </c:pt>
                <c:pt idx="19">
                  <c:v>214636.94399999999</c:v>
                </c:pt>
                <c:pt idx="20">
                  <c:v>247827.99100000001</c:v>
                </c:pt>
                <c:pt idx="21">
                  <c:v>196069.23800000001</c:v>
                </c:pt>
                <c:pt idx="22">
                  <c:v>201015.897</c:v>
                </c:pt>
                <c:pt idx="23">
                  <c:v>205949.99100000001</c:v>
                </c:pt>
                <c:pt idx="24">
                  <c:v>232178.255</c:v>
                </c:pt>
                <c:pt idx="25">
                  <c:v>236006.86199999999</c:v>
                </c:pt>
                <c:pt idx="26">
                  <c:v>288451.109</c:v>
                </c:pt>
                <c:pt idx="27">
                  <c:v>230228.96799999999</c:v>
                </c:pt>
                <c:pt idx="28">
                  <c:v>257235.39</c:v>
                </c:pt>
                <c:pt idx="29">
                  <c:v>279900.179</c:v>
                </c:pt>
                <c:pt idx="30">
                  <c:v>250827.34299999999</c:v>
                </c:pt>
              </c:numCache>
            </c:numRef>
          </c:val>
          <c:smooth val="0"/>
          <c:extLst xmlns:c16r2="http://schemas.microsoft.com/office/drawing/2015/06/char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312858488"/>
        <c:axId val="312860056"/>
      </c:lineChart>
      <c:catAx>
        <c:axId val="31285848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2860056"/>
        <c:crosses val="autoZero"/>
        <c:auto val="0"/>
        <c:lblAlgn val="ctr"/>
        <c:lblOffset val="100"/>
        <c:tickLblSkip val="1"/>
        <c:noMultiLvlLbl val="0"/>
      </c:catAx>
      <c:valAx>
        <c:axId val="31286005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285848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2018</c:v>
                  </c:pt>
                  <c:pt idx="12">
                    <c:v>2019</c:v>
                  </c:pt>
                  <c:pt idx="24">
                    <c:v>2020</c:v>
                  </c:pt>
                  <c:pt idx="36">
                    <c:v>2021</c:v>
                  </c:pt>
                  <c:pt idx="48">
                    <c:v>2022</c:v>
                  </c:pt>
                </c:lvl>
              </c:multiLvlStrCache>
            </c:multiLvlStrRef>
          </c:cat>
          <c:val>
            <c:numRef>
              <c:f>TG16_1!$E$21:$E$75</c:f>
              <c:numCache>
                <c:formatCode>#\ ###\ ##0.0" ";\-#\ ###\ ##0.0" ";"- "</c:formatCode>
                <c:ptCount val="55"/>
                <c:pt idx="0">
                  <c:v>3.1</c:v>
                </c:pt>
                <c:pt idx="1">
                  <c:v>2.5</c:v>
                </c:pt>
                <c:pt idx="2">
                  <c:v>1.6</c:v>
                </c:pt>
                <c:pt idx="3">
                  <c:v>2.4</c:v>
                </c:pt>
                <c:pt idx="4">
                  <c:v>2.1</c:v>
                </c:pt>
                <c:pt idx="5">
                  <c:v>1.6</c:v>
                </c:pt>
                <c:pt idx="6">
                  <c:v>1.5</c:v>
                </c:pt>
                <c:pt idx="7">
                  <c:v>1.7</c:v>
                </c:pt>
                <c:pt idx="8">
                  <c:v>2</c:v>
                </c:pt>
                <c:pt idx="9">
                  <c:v>2</c:v>
                </c:pt>
                <c:pt idx="10">
                  <c:v>2</c:v>
                </c:pt>
                <c:pt idx="11">
                  <c:v>2.5</c:v>
                </c:pt>
                <c:pt idx="12">
                  <c:v>2.6</c:v>
                </c:pt>
                <c:pt idx="13">
                  <c:v>2.8</c:v>
                </c:pt>
                <c:pt idx="14">
                  <c:v>2.8</c:v>
                </c:pt>
                <c:pt idx="15">
                  <c:v>2.1</c:v>
                </c:pt>
                <c:pt idx="16">
                  <c:v>1.8</c:v>
                </c:pt>
                <c:pt idx="17">
                  <c:v>2</c:v>
                </c:pt>
                <c:pt idx="18">
                  <c:v>2.1</c:v>
                </c:pt>
                <c:pt idx="19">
                  <c:v>1.6</c:v>
                </c:pt>
                <c:pt idx="20">
                  <c:v>1.7</c:v>
                </c:pt>
                <c:pt idx="21">
                  <c:v>1.7</c:v>
                </c:pt>
                <c:pt idx="22">
                  <c:v>1.6</c:v>
                </c:pt>
                <c:pt idx="23">
                  <c:v>1.5</c:v>
                </c:pt>
                <c:pt idx="24">
                  <c:v>1.6</c:v>
                </c:pt>
                <c:pt idx="25">
                  <c:v>1.6</c:v>
                </c:pt>
                <c:pt idx="26">
                  <c:v>1.5</c:v>
                </c:pt>
                <c:pt idx="27">
                  <c:v>0.8</c:v>
                </c:pt>
                <c:pt idx="28">
                  <c:v>0.6</c:v>
                </c:pt>
                <c:pt idx="29">
                  <c:v>0.6</c:v>
                </c:pt>
                <c:pt idx="30">
                  <c:v>1</c:v>
                </c:pt>
                <c:pt idx="31">
                  <c:v>1.3</c:v>
                </c:pt>
                <c:pt idx="32">
                  <c:v>1.2</c:v>
                </c:pt>
                <c:pt idx="33">
                  <c:v>1</c:v>
                </c:pt>
                <c:pt idx="34">
                  <c:v>1</c:v>
                </c:pt>
                <c:pt idx="35">
                  <c:v>1.2</c:v>
                </c:pt>
                <c:pt idx="36">
                  <c:v>1.4</c:v>
                </c:pt>
                <c:pt idx="37">
                  <c:v>0.8</c:v>
                </c:pt>
                <c:pt idx="38">
                  <c:v>0.7</c:v>
                </c:pt>
                <c:pt idx="39">
                  <c:v>1.4</c:v>
                </c:pt>
                <c:pt idx="40">
                  <c:v>1.4</c:v>
                </c:pt>
                <c:pt idx="41">
                  <c:v>1.2</c:v>
                </c:pt>
                <c:pt idx="42">
                  <c:v>0.6</c:v>
                </c:pt>
                <c:pt idx="43">
                  <c:v>0.7</c:v>
                </c:pt>
                <c:pt idx="44">
                  <c:v>0.5</c:v>
                </c:pt>
                <c:pt idx="45">
                  <c:v>0.4</c:v>
                </c:pt>
                <c:pt idx="46">
                  <c:v>0.5</c:v>
                </c:pt>
                <c:pt idx="47">
                  <c:v>0.7</c:v>
                </c:pt>
                <c:pt idx="48">
                  <c:v>0.5</c:v>
                </c:pt>
                <c:pt idx="49">
                  <c:v>1.1000000000000001</c:v>
                </c:pt>
                <c:pt idx="50">
                  <c:v>1.2</c:v>
                </c:pt>
                <c:pt idx="51">
                  <c:v>0.4</c:v>
                </c:pt>
                <c:pt idx="52">
                  <c:v>0.4</c:v>
                </c:pt>
                <c:pt idx="53">
                  <c:v>0.5</c:v>
                </c:pt>
                <c:pt idx="54">
                  <c:v>0.1</c:v>
                </c:pt>
              </c:numCache>
            </c:numRef>
          </c:val>
          <c:smooth val="0"/>
          <c:extLst xmlns:c16r2="http://schemas.microsoft.com/office/drawing/2015/06/char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2018</c:v>
                  </c:pt>
                  <c:pt idx="12">
                    <c:v>2019</c:v>
                  </c:pt>
                  <c:pt idx="24">
                    <c:v>2020</c:v>
                  </c:pt>
                  <c:pt idx="36">
                    <c:v>2021</c:v>
                  </c:pt>
                  <c:pt idx="48">
                    <c:v>2022</c:v>
                  </c:pt>
                </c:lvl>
              </c:multiLvlStrCache>
            </c:multiLvlStrRef>
          </c:cat>
          <c:val>
            <c:numRef>
              <c:f>TG16_1!$H$21:$H$75</c:f>
              <c:numCache>
                <c:formatCode>#\ ###\ ##0.0" ";\-#\ ###\ ##0.0" ";"- "</c:formatCode>
                <c:ptCount val="55"/>
                <c:pt idx="0">
                  <c:v>13.3</c:v>
                </c:pt>
                <c:pt idx="1">
                  <c:v>-2</c:v>
                </c:pt>
                <c:pt idx="2">
                  <c:v>-13.9</c:v>
                </c:pt>
                <c:pt idx="3">
                  <c:v>0.4</c:v>
                </c:pt>
                <c:pt idx="4">
                  <c:v>3.2</c:v>
                </c:pt>
                <c:pt idx="5">
                  <c:v>5.4</c:v>
                </c:pt>
                <c:pt idx="6">
                  <c:v>10.3</c:v>
                </c:pt>
                <c:pt idx="7">
                  <c:v>15.2</c:v>
                </c:pt>
                <c:pt idx="8">
                  <c:v>4.7</c:v>
                </c:pt>
                <c:pt idx="9">
                  <c:v>18.399999999999999</c:v>
                </c:pt>
                <c:pt idx="10">
                  <c:v>14.5</c:v>
                </c:pt>
                <c:pt idx="11">
                  <c:v>11.6</c:v>
                </c:pt>
                <c:pt idx="12">
                  <c:v>9.8000000000000007</c:v>
                </c:pt>
                <c:pt idx="13">
                  <c:v>19.399999999999999</c:v>
                </c:pt>
                <c:pt idx="14">
                  <c:v>35.4</c:v>
                </c:pt>
                <c:pt idx="15">
                  <c:v>21.3</c:v>
                </c:pt>
                <c:pt idx="16">
                  <c:v>11.5</c:v>
                </c:pt>
                <c:pt idx="17">
                  <c:v>14.8</c:v>
                </c:pt>
                <c:pt idx="18">
                  <c:v>6.3</c:v>
                </c:pt>
                <c:pt idx="19">
                  <c:v>1.7</c:v>
                </c:pt>
                <c:pt idx="20">
                  <c:v>16.899999999999999</c:v>
                </c:pt>
                <c:pt idx="21">
                  <c:v>1.8</c:v>
                </c:pt>
                <c:pt idx="22">
                  <c:v>1.4</c:v>
                </c:pt>
                <c:pt idx="23">
                  <c:v>4</c:v>
                </c:pt>
                <c:pt idx="24">
                  <c:v>12.4</c:v>
                </c:pt>
                <c:pt idx="25">
                  <c:v>14.9</c:v>
                </c:pt>
                <c:pt idx="26">
                  <c:v>9.1</c:v>
                </c:pt>
                <c:pt idx="27">
                  <c:v>4.3</c:v>
                </c:pt>
                <c:pt idx="28">
                  <c:v>0.1</c:v>
                </c:pt>
                <c:pt idx="29">
                  <c:v>-3.8</c:v>
                </c:pt>
                <c:pt idx="30">
                  <c:v>-3</c:v>
                </c:pt>
                <c:pt idx="31">
                  <c:v>-0.4</c:v>
                </c:pt>
                <c:pt idx="32">
                  <c:v>3.8</c:v>
                </c:pt>
                <c:pt idx="33">
                  <c:v>15.5</c:v>
                </c:pt>
                <c:pt idx="34">
                  <c:v>11.7</c:v>
                </c:pt>
                <c:pt idx="35">
                  <c:v>24.4</c:v>
                </c:pt>
                <c:pt idx="36">
                  <c:v>-15.8</c:v>
                </c:pt>
                <c:pt idx="37">
                  <c:v>-26</c:v>
                </c:pt>
                <c:pt idx="38">
                  <c:v>-4.3</c:v>
                </c:pt>
                <c:pt idx="39">
                  <c:v>6</c:v>
                </c:pt>
                <c:pt idx="40">
                  <c:v>-1.1000000000000001</c:v>
                </c:pt>
                <c:pt idx="41">
                  <c:v>6.4</c:v>
                </c:pt>
                <c:pt idx="42">
                  <c:v>4.4000000000000004</c:v>
                </c:pt>
                <c:pt idx="43">
                  <c:v>6.3</c:v>
                </c:pt>
                <c:pt idx="44">
                  <c:v>1</c:v>
                </c:pt>
                <c:pt idx="45">
                  <c:v>-6.2</c:v>
                </c:pt>
                <c:pt idx="46">
                  <c:v>1.6</c:v>
                </c:pt>
                <c:pt idx="47">
                  <c:v>-7.1</c:v>
                </c:pt>
                <c:pt idx="48">
                  <c:v>39.700000000000003</c:v>
                </c:pt>
                <c:pt idx="49">
                  <c:v>41</c:v>
                </c:pt>
                <c:pt idx="50">
                  <c:v>24.6</c:v>
                </c:pt>
                <c:pt idx="51">
                  <c:v>2.4</c:v>
                </c:pt>
                <c:pt idx="52">
                  <c:v>23.1</c:v>
                </c:pt>
                <c:pt idx="53">
                  <c:v>5.4</c:v>
                </c:pt>
                <c:pt idx="54">
                  <c:v>5.9</c:v>
                </c:pt>
              </c:numCache>
            </c:numRef>
          </c:val>
          <c:smooth val="0"/>
          <c:extLst xmlns:c16r2="http://schemas.microsoft.com/office/drawing/2015/06/char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644352112"/>
        <c:axId val="644350152"/>
      </c:lineChart>
      <c:catAx>
        <c:axId val="64435211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644350152"/>
        <c:crosses val="autoZero"/>
        <c:auto val="1"/>
        <c:lblAlgn val="ctr"/>
        <c:lblOffset val="100"/>
        <c:noMultiLvlLbl val="0"/>
      </c:catAx>
      <c:valAx>
        <c:axId val="644350152"/>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4435211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TG21_1!$G$6:$G$23</c:f>
              <c:numCache>
                <c:formatCode>######0" ";\-######0" ";"0"</c:formatCode>
                <c:ptCount val="18"/>
                <c:pt idx="0">
                  <c:v>248133.41800000001</c:v>
                </c:pt>
                <c:pt idx="1">
                  <c:v>307099.89899999998</c:v>
                </c:pt>
                <c:pt idx="2">
                  <c:v>324088.989</c:v>
                </c:pt>
                <c:pt idx="3">
                  <c:v>397377.201</c:v>
                </c:pt>
                <c:pt idx="4">
                  <c:v>273159.13699999999</c:v>
                </c:pt>
                <c:pt idx="5">
                  <c:v>313254.25099999999</c:v>
                </c:pt>
                <c:pt idx="6">
                  <c:v>347631.28100000002</c:v>
                </c:pt>
                <c:pt idx="7">
                  <c:v>404721.054</c:v>
                </c:pt>
                <c:pt idx="8">
                  <c:v>291272.14399999997</c:v>
                </c:pt>
                <c:pt idx="9">
                  <c:v>345494.21500000003</c:v>
                </c:pt>
                <c:pt idx="10">
                  <c:v>332629.26500000001</c:v>
                </c:pt>
                <c:pt idx="11">
                  <c:v>441463.36</c:v>
                </c:pt>
                <c:pt idx="12">
                  <c:v>329380.212</c:v>
                </c:pt>
                <c:pt idx="13">
                  <c:v>407164.97200000001</c:v>
                </c:pt>
                <c:pt idx="14">
                  <c:v>428783.22200000001</c:v>
                </c:pt>
                <c:pt idx="15">
                  <c:v>532137.08900000004</c:v>
                </c:pt>
                <c:pt idx="16">
                  <c:v>402625.565</c:v>
                </c:pt>
                <c:pt idx="17">
                  <c:v>467398.84899999999</c:v>
                </c:pt>
              </c:numCache>
            </c:numRef>
          </c:val>
          <c:extLst xmlns:c16r2="http://schemas.microsoft.com/office/drawing/2015/06/char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644362696"/>
        <c:axId val="644363480"/>
      </c:barChart>
      <c:catAx>
        <c:axId val="644362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44363480"/>
        <c:crosses val="autoZero"/>
        <c:auto val="0"/>
        <c:lblAlgn val="ctr"/>
        <c:lblOffset val="100"/>
        <c:tickLblSkip val="1"/>
        <c:noMultiLvlLbl val="0"/>
      </c:catAx>
      <c:valAx>
        <c:axId val="6443634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4436269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TG24_1!$E$5:$E$22</c:f>
              <c:numCache>
                <c:formatCode>#\ ###\ ##0.0" ";\-#\ ###\ ##0.0" ";"- "</c:formatCode>
                <c:ptCount val="18"/>
                <c:pt idx="0">
                  <c:v>1.5</c:v>
                </c:pt>
                <c:pt idx="1">
                  <c:v>1.4</c:v>
                </c:pt>
                <c:pt idx="2">
                  <c:v>1.7</c:v>
                </c:pt>
                <c:pt idx="3">
                  <c:v>1.7</c:v>
                </c:pt>
                <c:pt idx="4">
                  <c:v>1.8</c:v>
                </c:pt>
                <c:pt idx="5">
                  <c:v>1.4</c:v>
                </c:pt>
                <c:pt idx="6">
                  <c:v>0.9</c:v>
                </c:pt>
                <c:pt idx="7">
                  <c:v>1.1000000000000001</c:v>
                </c:pt>
                <c:pt idx="8">
                  <c:v>0.2</c:v>
                </c:pt>
                <c:pt idx="9">
                  <c:v>-0.5</c:v>
                </c:pt>
                <c:pt idx="10">
                  <c:v>0.2</c:v>
                </c:pt>
                <c:pt idx="11">
                  <c:v>0.7</c:v>
                </c:pt>
                <c:pt idx="12">
                  <c:v>1.9</c:v>
                </c:pt>
                <c:pt idx="13">
                  <c:v>3.2</c:v>
                </c:pt>
                <c:pt idx="14">
                  <c:v>2</c:v>
                </c:pt>
                <c:pt idx="15">
                  <c:v>1.7</c:v>
                </c:pt>
                <c:pt idx="16">
                  <c:v>2</c:v>
                </c:pt>
                <c:pt idx="17">
                  <c:v>1.4</c:v>
                </c:pt>
              </c:numCache>
            </c:numRef>
          </c:val>
          <c:smooth val="0"/>
          <c:extLst xmlns:c16r2="http://schemas.microsoft.com/office/drawing/2015/06/char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TG24_1!$H$5:$H$22</c:f>
              <c:numCache>
                <c:formatCode>#\ ###\ ##0.0" ";\-#\ ###\ ##0.0" ";"- "</c:formatCode>
                <c:ptCount val="18"/>
                <c:pt idx="0">
                  <c:v>3.8</c:v>
                </c:pt>
                <c:pt idx="1">
                  <c:v>5.7</c:v>
                </c:pt>
                <c:pt idx="2">
                  <c:v>7.6</c:v>
                </c:pt>
                <c:pt idx="3">
                  <c:v>8.3000000000000007</c:v>
                </c:pt>
                <c:pt idx="4">
                  <c:v>9.8000000000000007</c:v>
                </c:pt>
                <c:pt idx="5">
                  <c:v>5.0999999999999996</c:v>
                </c:pt>
                <c:pt idx="6">
                  <c:v>6.6</c:v>
                </c:pt>
                <c:pt idx="7">
                  <c:v>2.2999999999999998</c:v>
                </c:pt>
                <c:pt idx="8">
                  <c:v>5.6</c:v>
                </c:pt>
                <c:pt idx="9">
                  <c:v>3.4</c:v>
                </c:pt>
                <c:pt idx="10">
                  <c:v>-2.9</c:v>
                </c:pt>
                <c:pt idx="11">
                  <c:v>12.8</c:v>
                </c:pt>
                <c:pt idx="12">
                  <c:v>-1.3</c:v>
                </c:pt>
                <c:pt idx="13">
                  <c:v>9</c:v>
                </c:pt>
                <c:pt idx="14">
                  <c:v>11.6</c:v>
                </c:pt>
                <c:pt idx="15">
                  <c:v>3.1</c:v>
                </c:pt>
                <c:pt idx="16">
                  <c:v>16.7</c:v>
                </c:pt>
                <c:pt idx="17">
                  <c:v>11.8</c:v>
                </c:pt>
              </c:numCache>
            </c:numRef>
          </c:val>
          <c:smooth val="0"/>
          <c:extLst xmlns:c16r2="http://schemas.microsoft.com/office/drawing/2015/06/char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644365048"/>
        <c:axId val="644363872"/>
      </c:lineChart>
      <c:catAx>
        <c:axId val="64436504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644363872"/>
        <c:crosses val="autoZero"/>
        <c:auto val="1"/>
        <c:lblAlgn val="ctr"/>
        <c:lblOffset val="100"/>
        <c:noMultiLvlLbl val="0"/>
      </c:catAx>
      <c:valAx>
        <c:axId val="644363872"/>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4436504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883462</xdr:colOff>
      <xdr:row>3</xdr:row>
      <xdr:rowOff>245049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21</xdr:row>
      <xdr:rowOff>9525</xdr:rowOff>
    </xdr:from>
    <xdr:to>
      <xdr:col>7</xdr:col>
      <xdr:colOff>752475</xdr:colOff>
      <xdr:row>40</xdr:row>
      <xdr:rowOff>114300</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91440" y="5180076"/>
          <a:ext cx="6327648" cy="3432048"/>
          <a:chOff x="28575" y="6629400"/>
          <a:chExt cx="6276975" cy="354330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30</xdr:row>
      <xdr:rowOff>190499</xdr:rowOff>
    </xdr:from>
    <xdr:to>
      <xdr:col>10</xdr:col>
      <xdr:colOff>447676</xdr:colOff>
      <xdr:row>48</xdr:row>
      <xdr:rowOff>95250</xdr:rowOff>
    </xdr:to>
    <xdr:graphicFrame macro="">
      <xdr:nvGraphicFramePr>
        <xdr:cNvPr id="3" name="Diagramm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114300</xdr:colOff>
      <xdr:row>34</xdr:row>
      <xdr:rowOff>6351</xdr:rowOff>
    </xdr:from>
    <xdr:to>
      <xdr:col>6</xdr:col>
      <xdr:colOff>762000</xdr:colOff>
      <xdr:row>51</xdr:row>
      <xdr:rowOff>114300</xdr:rowOff>
    </xdr:to>
    <xdr:grpSp>
      <xdr:nvGrpSpPr>
        <xdr:cNvPr id="3" name="Gruppieren 2">
          <a:extLst>
            <a:ext uri="{FF2B5EF4-FFF2-40B4-BE49-F238E27FC236}">
              <a16:creationId xmlns:a16="http://schemas.microsoft.com/office/drawing/2014/main" xmlns="" id="{00000000-0008-0000-0E00-000003000000}"/>
            </a:ext>
          </a:extLst>
        </xdr:cNvPr>
        <xdr:cNvGrpSpPr/>
      </xdr:nvGrpSpPr>
      <xdr:grpSpPr>
        <a:xfrm>
          <a:off x="123444" y="6534786"/>
          <a:ext cx="6263640" cy="2494914"/>
          <a:chOff x="0" y="23820126"/>
          <a:chExt cx="6191250" cy="2800349"/>
        </a:xfrm>
      </xdr:grpSpPr>
      <xdr:graphicFrame macro="">
        <xdr:nvGraphicFramePr>
          <xdr:cNvPr id="5" name="Diagramm 4">
            <a:extLst>
              <a:ext uri="{FF2B5EF4-FFF2-40B4-BE49-F238E27FC236}">
                <a16:creationId xmlns:a16="http://schemas.microsoft.com/office/drawing/2014/main" xmlns="" id="{00000000-0008-0000-0E00-000005000000}"/>
              </a:ext>
            </a:extLst>
          </xdr:cNvPr>
          <xdr:cNvGraphicFramePr>
            <a:graphicFrameLocks/>
          </xdr:cNvGraphicFramePr>
        </xdr:nvGraphicFramePr>
        <xdr:xfrm>
          <a:off x="0" y="2382012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34</xdr:row>
      <xdr:rowOff>152048</xdr:rowOff>
    </xdr:from>
    <xdr:to>
      <xdr:col>7</xdr:col>
      <xdr:colOff>571500</xdr:colOff>
      <xdr:row>54</xdr:row>
      <xdr:rowOff>109777</xdr:rowOff>
    </xdr:to>
    <xdr:graphicFrame macro="">
      <xdr:nvGraphicFramePr>
        <xdr:cNvPr id="3" name="Diagramm 2">
          <a:extLst>
            <a:ext uri="{FF2B5EF4-FFF2-40B4-BE49-F238E27FC236}">
              <a16:creationId xmlns:a16="http://schemas.microsoft.com/office/drawing/2014/main" xmlns=""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140625" defaultRowHeight="12.75"/>
  <cols>
    <col min="1" max="1" width="13.140625" style="65" customWidth="1"/>
    <col min="2" max="2" width="11.42578125" style="65" customWidth="1"/>
    <col min="3" max="6" width="13.140625" style="65" customWidth="1"/>
    <col min="7" max="7" width="12.5703125" style="65" customWidth="1"/>
    <col min="8" max="16384" width="11.140625" style="65"/>
  </cols>
  <sheetData>
    <row r="3" spans="1:7" ht="20.25">
      <c r="A3" s="228" t="s">
        <v>116</v>
      </c>
      <c r="B3" s="228"/>
      <c r="C3" s="228"/>
      <c r="D3" s="228"/>
    </row>
    <row r="4" spans="1:7" ht="20.25">
      <c r="A4" s="228" t="s">
        <v>117</v>
      </c>
      <c r="B4" s="228"/>
      <c r="C4" s="228"/>
      <c r="D4" s="228"/>
    </row>
    <row r="11" spans="1:7" ht="15">
      <c r="A11" s="66"/>
      <c r="F11" s="67"/>
      <c r="G11" s="68"/>
    </row>
    <row r="13" spans="1:7">
      <c r="A13" s="69"/>
    </row>
    <row r="15" spans="1:7" ht="23.25">
      <c r="A15" s="229" t="s">
        <v>118</v>
      </c>
      <c r="B15" s="230"/>
      <c r="C15" s="230"/>
      <c r="D15" s="230"/>
      <c r="E15" s="230"/>
      <c r="F15" s="230"/>
      <c r="G15" s="230"/>
    </row>
    <row r="16" spans="1:7" ht="15">
      <c r="D16" s="231" t="s">
        <v>222</v>
      </c>
      <c r="E16" s="231"/>
      <c r="F16" s="231"/>
      <c r="G16" s="231"/>
    </row>
    <row r="18" spans="1:7" ht="34.5">
      <c r="A18" s="232" t="s">
        <v>119</v>
      </c>
      <c r="B18" s="233"/>
      <c r="C18" s="233"/>
      <c r="D18" s="233"/>
      <c r="E18" s="233"/>
      <c r="F18" s="233"/>
      <c r="G18" s="233"/>
    </row>
    <row r="19" spans="1:7" ht="34.5">
      <c r="A19" s="234" t="s">
        <v>223</v>
      </c>
      <c r="B19" s="233"/>
      <c r="C19" s="233"/>
      <c r="D19" s="233"/>
      <c r="E19" s="233"/>
      <c r="F19" s="233"/>
      <c r="G19" s="233"/>
    </row>
    <row r="20" spans="1:7" ht="16.5">
      <c r="A20" s="70"/>
      <c r="B20" s="70"/>
      <c r="C20" s="70"/>
      <c r="D20" s="70"/>
      <c r="E20" s="70"/>
      <c r="F20" s="70"/>
    </row>
    <row r="21" spans="1:7" ht="15.75" customHeight="1">
      <c r="D21" s="235" t="s">
        <v>298</v>
      </c>
      <c r="E21" s="235"/>
      <c r="F21" s="235"/>
      <c r="G21" s="235"/>
    </row>
    <row r="22" spans="1:7" ht="16.5">
      <c r="A22" s="227"/>
      <c r="B22" s="227"/>
      <c r="C22" s="227"/>
      <c r="D22" s="227"/>
      <c r="E22" s="227"/>
      <c r="F22" s="227"/>
      <c r="G22" s="22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1"/>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7" customFormat="1" ht="24.95" customHeight="1">
      <c r="A1" s="280" t="s">
        <v>249</v>
      </c>
      <c r="B1" s="281"/>
      <c r="C1" s="281"/>
      <c r="D1" s="281"/>
      <c r="E1" s="281"/>
      <c r="F1" s="281"/>
      <c r="G1" s="281"/>
      <c r="H1" s="281"/>
      <c r="I1" s="281"/>
      <c r="J1" s="281"/>
      <c r="K1" s="281"/>
    </row>
    <row r="2" spans="1:11" s="97" customFormat="1" ht="15.6" customHeight="1">
      <c r="A2" s="277" t="s">
        <v>214</v>
      </c>
      <c r="B2" s="277"/>
      <c r="C2" s="277"/>
      <c r="D2" s="277"/>
      <c r="E2" s="277"/>
      <c r="F2" s="277"/>
      <c r="G2" s="277"/>
      <c r="H2" s="277"/>
      <c r="I2" s="277"/>
      <c r="J2" s="277"/>
      <c r="K2" s="277"/>
    </row>
    <row r="3" spans="1:11" s="34" customFormat="1" ht="12.75" customHeight="1">
      <c r="A3" s="102"/>
      <c r="B3" s="102"/>
      <c r="C3" s="102"/>
      <c r="D3" s="102"/>
      <c r="E3" s="102"/>
      <c r="F3" s="102"/>
      <c r="G3" s="102"/>
      <c r="H3" s="102"/>
      <c r="I3" s="102"/>
      <c r="J3" s="102"/>
      <c r="K3" s="102"/>
    </row>
    <row r="4" spans="1:11" s="26" customFormat="1" ht="17.100000000000001" customHeight="1">
      <c r="A4" s="275" t="s">
        <v>77</v>
      </c>
      <c r="B4" s="278"/>
      <c r="C4" s="278" t="s">
        <v>105</v>
      </c>
      <c r="D4" s="278" t="s">
        <v>106</v>
      </c>
      <c r="E4" s="271" t="s">
        <v>213</v>
      </c>
      <c r="F4" s="271"/>
      <c r="G4" s="271"/>
      <c r="H4" s="271" t="s">
        <v>79</v>
      </c>
      <c r="I4" s="271"/>
      <c r="J4" s="271"/>
      <c r="K4" s="272"/>
    </row>
    <row r="5" spans="1:11" s="26" customFormat="1" ht="45" customHeight="1">
      <c r="A5" s="275"/>
      <c r="B5" s="278"/>
      <c r="C5" s="278"/>
      <c r="D5" s="278"/>
      <c r="E5" s="113" t="s">
        <v>78</v>
      </c>
      <c r="F5" s="113" t="s">
        <v>69</v>
      </c>
      <c r="G5" s="113" t="s">
        <v>70</v>
      </c>
      <c r="H5" s="113" t="s">
        <v>78</v>
      </c>
      <c r="I5" s="113" t="s">
        <v>69</v>
      </c>
      <c r="J5" s="113" t="s">
        <v>72</v>
      </c>
      <c r="K5" s="46" t="s">
        <v>107</v>
      </c>
    </row>
    <row r="6" spans="1:11" s="27" customFormat="1" ht="17.100000000000001" customHeight="1">
      <c r="A6" s="275"/>
      <c r="B6" s="278"/>
      <c r="C6" s="271" t="s">
        <v>104</v>
      </c>
      <c r="D6" s="271"/>
      <c r="E6" s="271"/>
      <c r="F6" s="271"/>
      <c r="G6" s="271"/>
      <c r="H6" s="271"/>
      <c r="I6" s="271"/>
      <c r="J6" s="271"/>
      <c r="K6" s="272"/>
    </row>
    <row r="7" spans="1:11" s="95" customFormat="1" ht="13.5">
      <c r="A7" s="52"/>
      <c r="B7" s="103"/>
      <c r="C7" s="155"/>
      <c r="D7" s="155"/>
      <c r="E7" s="155"/>
      <c r="F7" s="155"/>
      <c r="G7" s="155"/>
      <c r="H7" s="155"/>
      <c r="I7" s="155"/>
      <c r="J7" s="155"/>
      <c r="K7" s="155"/>
    </row>
    <row r="8" spans="1:11" s="29" customFormat="1" ht="13.5">
      <c r="A8" s="52">
        <v>2020</v>
      </c>
      <c r="B8" s="103">
        <v>42460</v>
      </c>
      <c r="C8" s="201">
        <v>1252966.7379999999</v>
      </c>
      <c r="D8" s="201">
        <v>430481.55499999999</v>
      </c>
      <c r="E8" s="201">
        <v>433614.12099999998</v>
      </c>
      <c r="F8" s="201">
        <v>258448.72700000001</v>
      </c>
      <c r="G8" s="201">
        <v>175165.394</v>
      </c>
      <c r="H8" s="201">
        <v>388871.06199999998</v>
      </c>
      <c r="I8" s="201">
        <v>61633.491000000002</v>
      </c>
      <c r="J8" s="201">
        <v>133612.29199999999</v>
      </c>
      <c r="K8" s="201">
        <v>193625.27900000001</v>
      </c>
    </row>
    <row r="9" spans="1:11" s="29" customFormat="1" ht="13.5">
      <c r="A9" s="52"/>
      <c r="B9" s="103">
        <v>42551</v>
      </c>
      <c r="C9" s="201">
        <v>1324303.2339999999</v>
      </c>
      <c r="D9" s="201">
        <v>446095.60800000001</v>
      </c>
      <c r="E9" s="201">
        <v>441686.40600000002</v>
      </c>
      <c r="F9" s="201">
        <v>254846.70300000001</v>
      </c>
      <c r="G9" s="201">
        <v>186839.70300000001</v>
      </c>
      <c r="H9" s="201">
        <v>436521.22</v>
      </c>
      <c r="I9" s="201">
        <v>64703.906000000003</v>
      </c>
      <c r="J9" s="201">
        <v>155996.02100000001</v>
      </c>
      <c r="K9" s="201">
        <v>215821.29300000001</v>
      </c>
    </row>
    <row r="10" spans="1:11" s="29" customFormat="1" ht="13.5">
      <c r="A10" s="52"/>
      <c r="B10" s="103">
        <v>42643</v>
      </c>
      <c r="C10" s="201">
        <v>1266117.17</v>
      </c>
      <c r="D10" s="201">
        <v>443032.68</v>
      </c>
      <c r="E10" s="201">
        <v>431283.30200000003</v>
      </c>
      <c r="F10" s="201">
        <v>260087.13699999999</v>
      </c>
      <c r="G10" s="201">
        <v>171196.16500000001</v>
      </c>
      <c r="H10" s="201">
        <v>391801.18800000002</v>
      </c>
      <c r="I10" s="201">
        <v>70809.172999999995</v>
      </c>
      <c r="J10" s="201">
        <v>134926.84099999999</v>
      </c>
      <c r="K10" s="201">
        <v>186065.174</v>
      </c>
    </row>
    <row r="11" spans="1:11" s="29" customFormat="1" ht="13.5">
      <c r="A11" s="52"/>
      <c r="B11" s="103">
        <v>42735</v>
      </c>
      <c r="C11" s="201">
        <v>1233460.05</v>
      </c>
      <c r="D11" s="201">
        <v>475701.49800000002</v>
      </c>
      <c r="E11" s="201">
        <v>387713.36499999999</v>
      </c>
      <c r="F11" s="201">
        <v>220138.79</v>
      </c>
      <c r="G11" s="201">
        <v>167574.57500000001</v>
      </c>
      <c r="H11" s="201">
        <v>370045.18699999998</v>
      </c>
      <c r="I11" s="201">
        <v>65212.874000000003</v>
      </c>
      <c r="J11" s="201">
        <v>103841.91899999999</v>
      </c>
      <c r="K11" s="201">
        <v>200990.394</v>
      </c>
    </row>
    <row r="12" spans="1:11" s="95" customFormat="1" ht="13.5">
      <c r="A12" s="52"/>
      <c r="B12" s="103"/>
      <c r="C12" s="155"/>
      <c r="D12" s="155"/>
      <c r="E12" s="155"/>
      <c r="F12" s="155"/>
      <c r="G12" s="155"/>
      <c r="H12" s="155"/>
      <c r="I12" s="155"/>
      <c r="J12" s="155"/>
      <c r="K12" s="155"/>
    </row>
    <row r="13" spans="1:11" s="29" customFormat="1" ht="13.5">
      <c r="A13" s="52">
        <v>2021</v>
      </c>
      <c r="B13" s="103">
        <v>42460</v>
      </c>
      <c r="C13" s="201">
        <v>1403730.5060000001</v>
      </c>
      <c r="D13" s="201">
        <v>534342.228</v>
      </c>
      <c r="E13" s="201">
        <v>428828.24699999997</v>
      </c>
      <c r="F13" s="201">
        <v>234410.261</v>
      </c>
      <c r="G13" s="201">
        <v>194417.986</v>
      </c>
      <c r="H13" s="201">
        <v>440560.03100000002</v>
      </c>
      <c r="I13" s="201">
        <v>68181.073999999993</v>
      </c>
      <c r="J13" s="201">
        <v>121316.94</v>
      </c>
      <c r="K13" s="201">
        <v>251062.01699999999</v>
      </c>
    </row>
    <row r="14" spans="1:11" s="29" customFormat="1" ht="13.5">
      <c r="A14" s="52"/>
      <c r="B14" s="103">
        <v>42551</v>
      </c>
      <c r="C14" s="201">
        <v>1466850.6510000001</v>
      </c>
      <c r="D14" s="201">
        <v>570820.00199999998</v>
      </c>
      <c r="E14" s="201">
        <v>454174.36099999998</v>
      </c>
      <c r="F14" s="201">
        <v>231357.56700000001</v>
      </c>
      <c r="G14" s="201">
        <v>222816.79399999999</v>
      </c>
      <c r="H14" s="201">
        <v>441856.288</v>
      </c>
      <c r="I14" s="201">
        <v>79619.697</v>
      </c>
      <c r="J14" s="201">
        <v>182063.36900000001</v>
      </c>
      <c r="K14" s="201">
        <v>180173.22200000001</v>
      </c>
    </row>
    <row r="15" spans="1:11" s="29" customFormat="1" ht="13.5">
      <c r="A15" s="52"/>
      <c r="B15" s="103">
        <v>42643</v>
      </c>
      <c r="C15" s="201">
        <v>1564275.051</v>
      </c>
      <c r="D15" s="201">
        <v>598391.68099999998</v>
      </c>
      <c r="E15" s="201">
        <v>467762.76199999999</v>
      </c>
      <c r="F15" s="201">
        <v>250522.378</v>
      </c>
      <c r="G15" s="201">
        <v>217240.38399999999</v>
      </c>
      <c r="H15" s="201">
        <v>498120.60800000001</v>
      </c>
      <c r="I15" s="201">
        <v>68551.883000000002</v>
      </c>
      <c r="J15" s="201">
        <v>161663.25</v>
      </c>
      <c r="K15" s="201">
        <v>267905.47499999998</v>
      </c>
    </row>
    <row r="16" spans="1:11" s="29" customFormat="1" ht="13.5">
      <c r="A16" s="52"/>
      <c r="B16" s="103">
        <v>42735</v>
      </c>
      <c r="C16" s="201">
        <v>1517136.781</v>
      </c>
      <c r="D16" s="201">
        <v>614090.31099999999</v>
      </c>
      <c r="E16" s="201">
        <v>442227.68199999997</v>
      </c>
      <c r="F16" s="201">
        <v>238459.473</v>
      </c>
      <c r="G16" s="201">
        <v>203768.209</v>
      </c>
      <c r="H16" s="201">
        <v>460818.788</v>
      </c>
      <c r="I16" s="201">
        <v>66881.039000000004</v>
      </c>
      <c r="J16" s="201">
        <v>161961.88099999999</v>
      </c>
      <c r="K16" s="201">
        <v>231975.86799999999</v>
      </c>
    </row>
    <row r="17" spans="1:11" s="95" customFormat="1" ht="13.5">
      <c r="A17" s="52"/>
      <c r="B17" s="103"/>
      <c r="C17" s="155"/>
      <c r="D17" s="155"/>
      <c r="E17" s="155"/>
      <c r="F17" s="155"/>
      <c r="G17" s="155"/>
      <c r="H17" s="155"/>
      <c r="I17" s="155"/>
      <c r="J17" s="155"/>
      <c r="K17" s="155"/>
    </row>
    <row r="18" spans="1:11" s="95" customFormat="1" ht="13.5">
      <c r="A18" s="52">
        <v>2022</v>
      </c>
      <c r="B18" s="103">
        <v>42460</v>
      </c>
      <c r="C18" s="201">
        <v>1775308.25</v>
      </c>
      <c r="D18" s="201">
        <v>669836.77</v>
      </c>
      <c r="E18" s="201">
        <v>563860.40300000005</v>
      </c>
      <c r="F18" s="201">
        <v>312285.342</v>
      </c>
      <c r="G18" s="201">
        <v>251575.06099999999</v>
      </c>
      <c r="H18" s="201">
        <v>541611.07700000005</v>
      </c>
      <c r="I18" s="201">
        <v>74481.948000000004</v>
      </c>
      <c r="J18" s="201">
        <v>186249.842</v>
      </c>
      <c r="K18" s="201">
        <v>280879.28700000001</v>
      </c>
    </row>
    <row r="19" spans="1:11" s="95" customFormat="1" ht="13.5">
      <c r="A19" s="52"/>
      <c r="B19" s="103">
        <v>42551</v>
      </c>
      <c r="C19" s="201">
        <v>1828179.19</v>
      </c>
      <c r="D19" s="201">
        <v>659580.41899999999</v>
      </c>
      <c r="E19" s="201">
        <v>570882.94799999997</v>
      </c>
      <c r="F19" s="201">
        <v>308116.41700000002</v>
      </c>
      <c r="G19" s="201">
        <v>262766.53100000002</v>
      </c>
      <c r="H19" s="201">
        <v>597715.82299999997</v>
      </c>
      <c r="I19" s="201">
        <v>76325.100000000006</v>
      </c>
      <c r="J19" s="201">
        <v>224418.66500000001</v>
      </c>
      <c r="K19" s="201">
        <v>296972.05800000002</v>
      </c>
    </row>
    <row r="20" spans="1:11" s="95" customFormat="1" ht="13.5">
      <c r="A20" s="52"/>
      <c r="B20" s="103"/>
      <c r="C20" s="155"/>
      <c r="D20" s="155"/>
      <c r="E20" s="155"/>
      <c r="F20" s="155"/>
      <c r="G20" s="155"/>
      <c r="H20" s="155"/>
      <c r="I20" s="155"/>
      <c r="J20" s="155"/>
      <c r="K20" s="155"/>
    </row>
    <row r="21" spans="1:11" s="29" customFormat="1" ht="17.100000000000001" customHeight="1">
      <c r="A21" s="54"/>
      <c r="B21" s="104"/>
      <c r="C21" s="282" t="s">
        <v>80</v>
      </c>
      <c r="D21" s="282"/>
      <c r="E21" s="282"/>
      <c r="F21" s="282"/>
      <c r="G21" s="282"/>
      <c r="H21" s="282"/>
      <c r="I21" s="282"/>
      <c r="J21" s="282"/>
      <c r="K21" s="282"/>
    </row>
    <row r="22" spans="1:11" s="87" customFormat="1" ht="13.5">
      <c r="A22" s="52"/>
      <c r="B22" s="103"/>
      <c r="C22" s="107"/>
      <c r="D22" s="107"/>
      <c r="E22" s="107"/>
      <c r="F22" s="107"/>
      <c r="G22" s="107"/>
      <c r="H22" s="107"/>
      <c r="I22" s="107"/>
      <c r="J22" s="107"/>
      <c r="K22" s="107"/>
    </row>
    <row r="23" spans="1:11" s="26" customFormat="1" ht="13.5">
      <c r="A23" s="52">
        <v>2022</v>
      </c>
      <c r="B23" s="103">
        <v>42460</v>
      </c>
      <c r="C23" s="213">
        <v>26.470732267465586</v>
      </c>
      <c r="D23" s="213">
        <v>25.357258868935961</v>
      </c>
      <c r="E23" s="213">
        <v>31.488633723328419</v>
      </c>
      <c r="F23" s="213">
        <v>33.221703123311656</v>
      </c>
      <c r="G23" s="213">
        <v>29.399067532774453</v>
      </c>
      <c r="H23" s="213">
        <v>22.936952716893199</v>
      </c>
      <c r="I23" s="213">
        <v>9.2413827332787566</v>
      </c>
      <c r="J23" s="213">
        <v>53.523359557206106</v>
      </c>
      <c r="K23" s="213">
        <v>11.876456007282066</v>
      </c>
    </row>
    <row r="24" spans="1:11" s="26" customFormat="1" ht="13.5">
      <c r="A24" s="52"/>
      <c r="B24" s="103">
        <v>42551</v>
      </c>
      <c r="C24" s="213">
        <v>24.632946697993447</v>
      </c>
      <c r="D24" s="213">
        <v>15.549633280019506</v>
      </c>
      <c r="E24" s="213">
        <v>25.696868212250319</v>
      </c>
      <c r="F24" s="213">
        <v>33.177583510808617</v>
      </c>
      <c r="G24" s="213">
        <v>17.929410204151857</v>
      </c>
      <c r="H24" s="213">
        <v>35.273807170534141</v>
      </c>
      <c r="I24" s="213">
        <v>-4.1379170282449005</v>
      </c>
      <c r="J24" s="213">
        <v>23.264040555022355</v>
      </c>
      <c r="K24" s="213">
        <v>64.825857418479202</v>
      </c>
    </row>
    <row r="25" spans="1:11">
      <c r="A25" s="143"/>
      <c r="B25" s="144"/>
      <c r="C25" s="145"/>
      <c r="D25" s="145"/>
      <c r="E25" s="145"/>
      <c r="F25" s="145"/>
      <c r="G25" s="145"/>
      <c r="H25" s="142"/>
      <c r="I25" s="142"/>
      <c r="J25" s="142"/>
      <c r="K25" s="142"/>
    </row>
    <row r="26" spans="1:11">
      <c r="A26" s="146" t="s">
        <v>99</v>
      </c>
      <c r="B26" s="51"/>
      <c r="C26" s="42"/>
      <c r="D26" s="42"/>
      <c r="E26" s="42"/>
      <c r="F26" s="42"/>
      <c r="G26" s="42"/>
      <c r="H26" s="26"/>
      <c r="I26" s="26"/>
      <c r="J26" s="26"/>
      <c r="K26" s="26"/>
    </row>
    <row r="27" spans="1:11" s="98" customFormat="1">
      <c r="A27" s="41" t="s">
        <v>103</v>
      </c>
      <c r="B27" s="51"/>
      <c r="C27" s="42"/>
      <c r="D27" s="42"/>
      <c r="E27" s="42"/>
      <c r="F27" s="42"/>
      <c r="G27" s="42"/>
      <c r="H27" s="87"/>
      <c r="I27" s="87"/>
      <c r="J27" s="87"/>
      <c r="K27" s="87"/>
    </row>
    <row r="28" spans="1:11" s="98" customFormat="1">
      <c r="A28" s="192"/>
      <c r="B28" s="51"/>
      <c r="C28" s="42"/>
      <c r="D28" s="42"/>
      <c r="E28" s="42"/>
      <c r="F28" s="42"/>
      <c r="G28" s="42"/>
      <c r="H28" s="87"/>
      <c r="I28" s="87"/>
      <c r="J28" s="87"/>
      <c r="K28" s="87"/>
    </row>
    <row r="29" spans="1:11" s="159" customFormat="1" ht="24.95" customHeight="1">
      <c r="A29" s="256" t="s">
        <v>250</v>
      </c>
      <c r="B29" s="256"/>
      <c r="C29" s="256"/>
      <c r="D29" s="256"/>
      <c r="E29" s="256"/>
      <c r="F29" s="256"/>
      <c r="G29" s="256"/>
      <c r="H29" s="256"/>
      <c r="I29" s="256"/>
      <c r="J29" s="256"/>
      <c r="K29" s="256"/>
    </row>
    <row r="30" spans="1:11" s="98" customFormat="1" ht="15.6" customHeight="1">
      <c r="A30" s="279" t="s">
        <v>186</v>
      </c>
      <c r="B30" s="279"/>
      <c r="C30" s="279"/>
      <c r="D30" s="279"/>
      <c r="E30" s="279"/>
      <c r="F30" s="279"/>
      <c r="G30" s="279"/>
      <c r="H30" s="279"/>
      <c r="I30" s="279"/>
      <c r="J30" s="279"/>
      <c r="K30" s="279"/>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8"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5"/>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85546875" style="20" customWidth="1"/>
    <col min="27" max="16384" width="11.5703125" style="20"/>
  </cols>
  <sheetData>
    <row r="1" spans="1:10" s="97" customFormat="1" ht="12.75" customHeight="1">
      <c r="A1" s="255" t="s">
        <v>251</v>
      </c>
      <c r="B1" s="256"/>
      <c r="C1" s="256"/>
      <c r="D1" s="256"/>
      <c r="E1" s="256"/>
      <c r="F1" s="256"/>
      <c r="G1" s="256"/>
      <c r="H1" s="256"/>
      <c r="J1" s="185">
        <v>7</v>
      </c>
    </row>
    <row r="2" spans="1:10" s="97" customFormat="1" ht="12.75" customHeight="1">
      <c r="A2" s="256"/>
      <c r="B2" s="256"/>
      <c r="C2" s="256"/>
      <c r="D2" s="256"/>
      <c r="E2" s="256"/>
      <c r="F2" s="256"/>
      <c r="G2" s="256"/>
      <c r="H2" s="256"/>
      <c r="J2" s="87" t="s">
        <v>219</v>
      </c>
    </row>
    <row r="3" spans="1:10" s="87" customFormat="1" ht="12.75" customHeight="1">
      <c r="A3" s="89"/>
      <c r="J3" s="87" t="s">
        <v>220</v>
      </c>
    </row>
    <row r="4" spans="1:10" s="87" customFormat="1" ht="19.7" customHeight="1">
      <c r="A4" s="257" t="s">
        <v>51</v>
      </c>
      <c r="B4" s="258"/>
      <c r="C4" s="258" t="s">
        <v>188</v>
      </c>
      <c r="D4" s="258"/>
      <c r="E4" s="258"/>
      <c r="F4" s="258" t="s">
        <v>87</v>
      </c>
      <c r="G4" s="258"/>
      <c r="H4" s="259"/>
    </row>
    <row r="5" spans="1:10" s="94" customFormat="1" ht="14.1" customHeight="1">
      <c r="A5" s="257"/>
      <c r="B5" s="258"/>
      <c r="C5" s="258" t="s">
        <v>92</v>
      </c>
      <c r="D5" s="263" t="s">
        <v>88</v>
      </c>
      <c r="E5" s="263"/>
      <c r="F5" s="258" t="s">
        <v>92</v>
      </c>
      <c r="G5" s="263" t="s">
        <v>88</v>
      </c>
      <c r="H5" s="283"/>
    </row>
    <row r="6" spans="1:10" s="87" customFormat="1" ht="14.1" customHeight="1">
      <c r="A6" s="257"/>
      <c r="B6" s="258"/>
      <c r="C6" s="258"/>
      <c r="D6" s="110" t="s">
        <v>165</v>
      </c>
      <c r="E6" s="110" t="s">
        <v>90</v>
      </c>
      <c r="F6" s="258"/>
      <c r="G6" s="110" t="s">
        <v>165</v>
      </c>
      <c r="H6" s="58" t="s">
        <v>90</v>
      </c>
    </row>
    <row r="7" spans="1:10" s="87" customFormat="1" ht="19.7" customHeight="1">
      <c r="A7" s="257"/>
      <c r="B7" s="258"/>
      <c r="C7" s="258"/>
      <c r="D7" s="109" t="s">
        <v>91</v>
      </c>
      <c r="E7" s="109" t="s">
        <v>91</v>
      </c>
      <c r="F7" s="258"/>
      <c r="G7" s="109" t="s">
        <v>91</v>
      </c>
      <c r="H7" s="108" t="s">
        <v>91</v>
      </c>
    </row>
    <row r="8" spans="1:10" s="95" customFormat="1" ht="14.1" customHeight="1">
      <c r="A8" s="86"/>
      <c r="B8" s="105"/>
      <c r="C8" s="99"/>
      <c r="D8" s="99"/>
      <c r="E8" s="99"/>
      <c r="F8" s="99"/>
      <c r="G8" s="99"/>
      <c r="H8" s="99"/>
    </row>
    <row r="9" spans="1:10" s="95" customFormat="1" ht="14.1" customHeight="1">
      <c r="A9" s="86">
        <v>2017</v>
      </c>
      <c r="B9" s="105">
        <v>1</v>
      </c>
      <c r="C9" s="214">
        <v>101.2</v>
      </c>
      <c r="D9" s="215">
        <v>-1.2</v>
      </c>
      <c r="E9" s="216">
        <v>3.2</v>
      </c>
      <c r="F9" s="215">
        <v>54.3</v>
      </c>
      <c r="G9" s="215">
        <v>-57.9</v>
      </c>
      <c r="H9" s="216">
        <v>-1.5</v>
      </c>
    </row>
    <row r="10" spans="1:10" s="95" customFormat="1" ht="14.1" customHeight="1">
      <c r="A10" s="86"/>
      <c r="B10" s="105">
        <v>2</v>
      </c>
      <c r="C10" s="214">
        <v>101.8</v>
      </c>
      <c r="D10" s="215">
        <v>0.6</v>
      </c>
      <c r="E10" s="216">
        <v>3.2</v>
      </c>
      <c r="F10" s="215">
        <v>74.099999999999994</v>
      </c>
      <c r="G10" s="215">
        <v>36.5</v>
      </c>
      <c r="H10" s="216">
        <v>-0.7</v>
      </c>
    </row>
    <row r="11" spans="1:10" s="95" customFormat="1" ht="14.1" customHeight="1">
      <c r="A11" s="86"/>
      <c r="B11" s="105">
        <v>3</v>
      </c>
      <c r="C11" s="214">
        <v>103.5</v>
      </c>
      <c r="D11" s="215">
        <v>1.6</v>
      </c>
      <c r="E11" s="215">
        <v>3.3</v>
      </c>
      <c r="F11" s="215">
        <v>98.5</v>
      </c>
      <c r="G11" s="215">
        <v>33</v>
      </c>
      <c r="H11" s="215">
        <v>3.1</v>
      </c>
    </row>
    <row r="12" spans="1:10" s="95" customFormat="1" ht="14.1" customHeight="1">
      <c r="A12" s="86"/>
      <c r="B12" s="105">
        <v>4</v>
      </c>
      <c r="C12" s="214">
        <v>104.2</v>
      </c>
      <c r="D12" s="215">
        <v>0.7</v>
      </c>
      <c r="E12" s="215">
        <v>2.7</v>
      </c>
      <c r="F12" s="215">
        <v>99.7</v>
      </c>
      <c r="G12" s="215">
        <v>1.2</v>
      </c>
      <c r="H12" s="215">
        <v>-7.9</v>
      </c>
    </row>
    <row r="13" spans="1:10" s="95" customFormat="1" ht="14.1" customHeight="1">
      <c r="A13" s="86"/>
      <c r="B13" s="105">
        <v>5</v>
      </c>
      <c r="C13" s="214">
        <v>105.1</v>
      </c>
      <c r="D13" s="215">
        <v>0.9</v>
      </c>
      <c r="E13" s="215">
        <v>2.9</v>
      </c>
      <c r="F13" s="215">
        <v>114.6</v>
      </c>
      <c r="G13" s="215">
        <v>14.9</v>
      </c>
      <c r="H13" s="215">
        <v>8.4</v>
      </c>
    </row>
    <row r="14" spans="1:10" s="95" customFormat="1" ht="14.1" customHeight="1">
      <c r="A14" s="86"/>
      <c r="B14" s="105">
        <v>6</v>
      </c>
      <c r="C14" s="214">
        <v>105.8</v>
      </c>
      <c r="D14" s="215">
        <v>0.6</v>
      </c>
      <c r="E14" s="215">
        <v>3</v>
      </c>
      <c r="F14" s="215">
        <v>124.7</v>
      </c>
      <c r="G14" s="215">
        <v>8.8000000000000007</v>
      </c>
      <c r="H14" s="215">
        <v>5</v>
      </c>
    </row>
    <row r="15" spans="1:10" s="95" customFormat="1" ht="14.1" customHeight="1">
      <c r="A15" s="86"/>
      <c r="B15" s="105">
        <v>7</v>
      </c>
      <c r="C15" s="214">
        <v>105.9</v>
      </c>
      <c r="D15" s="215">
        <v>0.1</v>
      </c>
      <c r="E15" s="215">
        <v>2.8</v>
      </c>
      <c r="F15" s="215">
        <v>123.4</v>
      </c>
      <c r="G15" s="215">
        <v>-1</v>
      </c>
      <c r="H15" s="215">
        <v>14.2</v>
      </c>
    </row>
    <row r="16" spans="1:10" s="95" customFormat="1" ht="14.1" customHeight="1">
      <c r="A16" s="86"/>
      <c r="B16" s="105">
        <v>8</v>
      </c>
      <c r="C16" s="214">
        <v>107.5</v>
      </c>
      <c r="D16" s="215">
        <v>1.5</v>
      </c>
      <c r="E16" s="215">
        <v>3</v>
      </c>
      <c r="F16" s="215">
        <v>120.2</v>
      </c>
      <c r="G16" s="215">
        <v>-2.6</v>
      </c>
      <c r="H16" s="215">
        <v>6.6</v>
      </c>
    </row>
    <row r="17" spans="1:8" s="95" customFormat="1" ht="14.1" customHeight="1">
      <c r="A17" s="86"/>
      <c r="B17" s="105">
        <v>9</v>
      </c>
      <c r="C17" s="214">
        <v>107.8</v>
      </c>
      <c r="D17" s="215">
        <v>0.3</v>
      </c>
      <c r="E17" s="215">
        <v>2.6</v>
      </c>
      <c r="F17" s="215">
        <v>121.3</v>
      </c>
      <c r="G17" s="215">
        <v>0.9</v>
      </c>
      <c r="H17" s="215">
        <v>0.4</v>
      </c>
    </row>
    <row r="18" spans="1:8" s="95" customFormat="1" ht="14.1" customHeight="1">
      <c r="A18" s="86"/>
      <c r="B18" s="105">
        <v>10</v>
      </c>
      <c r="C18" s="214">
        <v>107.7</v>
      </c>
      <c r="D18" s="215">
        <v>-0.1</v>
      </c>
      <c r="E18" s="216">
        <v>2.2999999999999998</v>
      </c>
      <c r="F18" s="215">
        <v>114.8</v>
      </c>
      <c r="G18" s="215">
        <v>-5.4</v>
      </c>
      <c r="H18" s="216">
        <v>1.4</v>
      </c>
    </row>
    <row r="19" spans="1:8" s="95" customFormat="1" ht="14.1" customHeight="1">
      <c r="A19" s="86"/>
      <c r="B19" s="105">
        <v>11</v>
      </c>
      <c r="C19" s="214">
        <v>107.5</v>
      </c>
      <c r="D19" s="215">
        <v>-0.2</v>
      </c>
      <c r="E19" s="216">
        <v>2.7</v>
      </c>
      <c r="F19" s="215">
        <v>126.8</v>
      </c>
      <c r="G19" s="215">
        <v>10.5</v>
      </c>
      <c r="H19" s="216">
        <v>5.3</v>
      </c>
    </row>
    <row r="20" spans="1:8" s="95" customFormat="1" ht="14.1" customHeight="1">
      <c r="A20" s="86"/>
      <c r="B20" s="105">
        <v>12</v>
      </c>
      <c r="C20" s="214">
        <v>105.4</v>
      </c>
      <c r="D20" s="215">
        <v>-1.9</v>
      </c>
      <c r="E20" s="216">
        <v>2.9</v>
      </c>
      <c r="F20" s="215">
        <v>135.80000000000001</v>
      </c>
      <c r="G20" s="215">
        <v>7.1</v>
      </c>
      <c r="H20" s="216">
        <v>5.4</v>
      </c>
    </row>
    <row r="21" spans="1:8" s="95" customFormat="1" ht="14.1" customHeight="1">
      <c r="A21" s="86">
        <v>2018</v>
      </c>
      <c r="B21" s="105">
        <v>1</v>
      </c>
      <c r="C21" s="214">
        <v>104.3</v>
      </c>
      <c r="D21" s="215">
        <v>-1.1000000000000001</v>
      </c>
      <c r="E21" s="216">
        <v>3.1</v>
      </c>
      <c r="F21" s="215">
        <v>61.5</v>
      </c>
      <c r="G21" s="215">
        <v>-54.7</v>
      </c>
      <c r="H21" s="216">
        <v>13.3</v>
      </c>
    </row>
    <row r="22" spans="1:8" s="95" customFormat="1" ht="14.1" customHeight="1">
      <c r="A22" s="86"/>
      <c r="B22" s="105">
        <v>2</v>
      </c>
      <c r="C22" s="214">
        <v>104.3</v>
      </c>
      <c r="D22" s="215">
        <v>0</v>
      </c>
      <c r="E22" s="216">
        <v>2.5</v>
      </c>
      <c r="F22" s="215">
        <v>72.599999999999994</v>
      </c>
      <c r="G22" s="215">
        <v>18.100000000000001</v>
      </c>
      <c r="H22" s="216">
        <v>-2</v>
      </c>
    </row>
    <row r="23" spans="1:8" s="95" customFormat="1" ht="14.1" customHeight="1">
      <c r="A23" s="86"/>
      <c r="B23" s="105">
        <v>3</v>
      </c>
      <c r="C23" s="214">
        <v>105.2</v>
      </c>
      <c r="D23" s="215">
        <v>0.9</v>
      </c>
      <c r="E23" s="216">
        <v>1.6</v>
      </c>
      <c r="F23" s="215">
        <v>84.8</v>
      </c>
      <c r="G23" s="215">
        <v>16.8</v>
      </c>
      <c r="H23" s="216">
        <v>-13.9</v>
      </c>
    </row>
    <row r="24" spans="1:8" s="95" customFormat="1" ht="14.1" customHeight="1">
      <c r="A24" s="86"/>
      <c r="B24" s="105">
        <v>4</v>
      </c>
      <c r="C24" s="214">
        <v>106.7</v>
      </c>
      <c r="D24" s="215">
        <v>1.4</v>
      </c>
      <c r="E24" s="215">
        <v>2.4</v>
      </c>
      <c r="F24" s="215">
        <v>100.1</v>
      </c>
      <c r="G24" s="215">
        <v>18</v>
      </c>
      <c r="H24" s="215">
        <v>0.4</v>
      </c>
    </row>
    <row r="25" spans="1:8" s="95" customFormat="1" ht="14.1" customHeight="1">
      <c r="A25" s="86"/>
      <c r="B25" s="105">
        <v>5</v>
      </c>
      <c r="C25" s="214">
        <v>107.3</v>
      </c>
      <c r="D25" s="215">
        <v>0.6</v>
      </c>
      <c r="E25" s="215">
        <v>2.1</v>
      </c>
      <c r="F25" s="215">
        <v>118.3</v>
      </c>
      <c r="G25" s="215">
        <v>18.100000000000001</v>
      </c>
      <c r="H25" s="215">
        <v>3.2</v>
      </c>
    </row>
    <row r="26" spans="1:8" s="95" customFormat="1" ht="14.1" customHeight="1">
      <c r="A26" s="86"/>
      <c r="B26" s="105">
        <v>6</v>
      </c>
      <c r="C26" s="214">
        <v>107.5</v>
      </c>
      <c r="D26" s="215">
        <v>0.1</v>
      </c>
      <c r="E26" s="215">
        <v>1.6</v>
      </c>
      <c r="F26" s="215">
        <v>131.4</v>
      </c>
      <c r="G26" s="215">
        <v>11.1</v>
      </c>
      <c r="H26" s="215">
        <v>5.4</v>
      </c>
    </row>
    <row r="27" spans="1:8" s="95" customFormat="1" ht="14.1" customHeight="1">
      <c r="A27" s="86"/>
      <c r="B27" s="105">
        <v>7</v>
      </c>
      <c r="C27" s="214">
        <v>107.5</v>
      </c>
      <c r="D27" s="215">
        <v>0</v>
      </c>
      <c r="E27" s="215">
        <v>1.5</v>
      </c>
      <c r="F27" s="215">
        <v>136.1</v>
      </c>
      <c r="G27" s="215">
        <v>3.6</v>
      </c>
      <c r="H27" s="215">
        <v>10.3</v>
      </c>
    </row>
    <row r="28" spans="1:8" s="95" customFormat="1" ht="14.1" customHeight="1">
      <c r="A28" s="86"/>
      <c r="B28" s="105">
        <v>8</v>
      </c>
      <c r="C28" s="214">
        <v>109.3</v>
      </c>
      <c r="D28" s="215">
        <v>1.7</v>
      </c>
      <c r="E28" s="215">
        <v>1.7</v>
      </c>
      <c r="F28" s="215">
        <v>138.5</v>
      </c>
      <c r="G28" s="215">
        <v>1.8</v>
      </c>
      <c r="H28" s="215">
        <v>15.2</v>
      </c>
    </row>
    <row r="29" spans="1:8" s="95" customFormat="1" ht="14.1" customHeight="1">
      <c r="A29" s="86"/>
      <c r="B29" s="105">
        <v>9</v>
      </c>
      <c r="C29" s="214">
        <v>110</v>
      </c>
      <c r="D29" s="215">
        <v>0.6</v>
      </c>
      <c r="E29" s="215">
        <v>2</v>
      </c>
      <c r="F29" s="215">
        <v>127</v>
      </c>
      <c r="G29" s="215">
        <v>-8.3000000000000007</v>
      </c>
      <c r="H29" s="215">
        <v>4.7</v>
      </c>
    </row>
    <row r="30" spans="1:8" s="95" customFormat="1" ht="14.1" customHeight="1">
      <c r="A30" s="86"/>
      <c r="B30" s="105">
        <v>10</v>
      </c>
      <c r="C30" s="214">
        <v>109.9</v>
      </c>
      <c r="D30" s="215">
        <v>-0.1</v>
      </c>
      <c r="E30" s="215">
        <v>2</v>
      </c>
      <c r="F30" s="215">
        <v>135.9</v>
      </c>
      <c r="G30" s="215">
        <v>7</v>
      </c>
      <c r="H30" s="215">
        <v>18.399999999999999</v>
      </c>
    </row>
    <row r="31" spans="1:8" s="95" customFormat="1" ht="14.1" customHeight="1">
      <c r="A31" s="86"/>
      <c r="B31" s="105">
        <v>11</v>
      </c>
      <c r="C31" s="214">
        <v>109.6</v>
      </c>
      <c r="D31" s="215">
        <v>-0.2</v>
      </c>
      <c r="E31" s="216">
        <v>2</v>
      </c>
      <c r="F31" s="215">
        <v>145.19999999999999</v>
      </c>
      <c r="G31" s="215">
        <v>6.9</v>
      </c>
      <c r="H31" s="216">
        <v>14.5</v>
      </c>
    </row>
    <row r="32" spans="1:8" s="95" customFormat="1" ht="14.1" customHeight="1">
      <c r="A32" s="86"/>
      <c r="B32" s="105">
        <v>12</v>
      </c>
      <c r="C32" s="214">
        <v>108</v>
      </c>
      <c r="D32" s="215">
        <v>-1.5</v>
      </c>
      <c r="E32" s="216">
        <v>2.5</v>
      </c>
      <c r="F32" s="215">
        <v>151.5</v>
      </c>
      <c r="G32" s="215">
        <v>4.3</v>
      </c>
      <c r="H32" s="216">
        <v>11.6</v>
      </c>
    </row>
    <row r="33" spans="1:8" s="95" customFormat="1" ht="14.1" customHeight="1">
      <c r="A33" s="86">
        <v>2019</v>
      </c>
      <c r="B33" s="105">
        <v>1</v>
      </c>
      <c r="C33" s="214">
        <v>107</v>
      </c>
      <c r="D33" s="215">
        <v>-0.9</v>
      </c>
      <c r="E33" s="216">
        <v>2.6</v>
      </c>
      <c r="F33" s="215">
        <v>67.5</v>
      </c>
      <c r="G33" s="215">
        <v>-55.4</v>
      </c>
      <c r="H33" s="216">
        <v>9.8000000000000007</v>
      </c>
    </row>
    <row r="34" spans="1:8" s="95" customFormat="1" ht="14.1" customHeight="1">
      <c r="A34" s="86"/>
      <c r="B34" s="105">
        <v>2</v>
      </c>
      <c r="C34" s="214">
        <v>107.2</v>
      </c>
      <c r="D34" s="215">
        <v>0.2</v>
      </c>
      <c r="E34" s="216">
        <v>2.8</v>
      </c>
      <c r="F34" s="215">
        <v>86.7</v>
      </c>
      <c r="G34" s="215">
        <v>28.5</v>
      </c>
      <c r="H34" s="216">
        <v>19.399999999999999</v>
      </c>
    </row>
    <row r="35" spans="1:8" s="95" customFormat="1" ht="14.1" customHeight="1">
      <c r="A35" s="86"/>
      <c r="B35" s="105">
        <v>3</v>
      </c>
      <c r="C35" s="214">
        <v>108.1</v>
      </c>
      <c r="D35" s="215">
        <v>0.8</v>
      </c>
      <c r="E35" s="216">
        <v>2.8</v>
      </c>
      <c r="F35" s="215">
        <v>114.8</v>
      </c>
      <c r="G35" s="215">
        <v>32.4</v>
      </c>
      <c r="H35" s="216">
        <v>35.4</v>
      </c>
    </row>
    <row r="36" spans="1:8" s="95" customFormat="1" ht="14.1" customHeight="1">
      <c r="A36" s="86"/>
      <c r="B36" s="105">
        <v>4</v>
      </c>
      <c r="C36" s="214">
        <v>108.9</v>
      </c>
      <c r="D36" s="215">
        <v>0.8</v>
      </c>
      <c r="E36" s="216">
        <v>2.1</v>
      </c>
      <c r="F36" s="215">
        <v>121.4</v>
      </c>
      <c r="G36" s="215">
        <v>5.7</v>
      </c>
      <c r="H36" s="216">
        <v>21.3</v>
      </c>
    </row>
    <row r="37" spans="1:8" s="95" customFormat="1" ht="14.1" customHeight="1">
      <c r="A37" s="86"/>
      <c r="B37" s="105">
        <v>5</v>
      </c>
      <c r="C37" s="214">
        <v>109.2</v>
      </c>
      <c r="D37" s="215">
        <v>0.3</v>
      </c>
      <c r="E37" s="216">
        <v>1.8</v>
      </c>
      <c r="F37" s="215">
        <v>131.9</v>
      </c>
      <c r="G37" s="215">
        <v>8.6999999999999993</v>
      </c>
      <c r="H37" s="216">
        <v>11.5</v>
      </c>
    </row>
    <row r="38" spans="1:8" s="95" customFormat="1" ht="14.1" customHeight="1">
      <c r="A38" s="86"/>
      <c r="B38" s="105">
        <v>6</v>
      </c>
      <c r="C38" s="214">
        <v>109.7</v>
      </c>
      <c r="D38" s="215">
        <v>0.4</v>
      </c>
      <c r="E38" s="216">
        <v>2</v>
      </c>
      <c r="F38" s="215">
        <v>150.80000000000001</v>
      </c>
      <c r="G38" s="215">
        <v>14.3</v>
      </c>
      <c r="H38" s="216">
        <v>14.8</v>
      </c>
    </row>
    <row r="39" spans="1:8" s="95" customFormat="1" ht="14.1" customHeight="1">
      <c r="A39" s="86"/>
      <c r="B39" s="105">
        <v>7</v>
      </c>
      <c r="C39" s="214">
        <v>109.8</v>
      </c>
      <c r="D39" s="215">
        <v>0.1</v>
      </c>
      <c r="E39" s="216">
        <v>2.1</v>
      </c>
      <c r="F39" s="215">
        <v>144.69999999999999</v>
      </c>
      <c r="G39" s="215">
        <v>-4</v>
      </c>
      <c r="H39" s="216">
        <v>6.3</v>
      </c>
    </row>
    <row r="40" spans="1:8" s="95" customFormat="1" ht="14.1" customHeight="1">
      <c r="A40" s="86"/>
      <c r="B40" s="105">
        <v>8</v>
      </c>
      <c r="C40" s="214">
        <v>111</v>
      </c>
      <c r="D40" s="215">
        <v>1.1000000000000001</v>
      </c>
      <c r="E40" s="216">
        <v>1.6</v>
      </c>
      <c r="F40" s="215">
        <v>140.80000000000001</v>
      </c>
      <c r="G40" s="215">
        <v>-2.7</v>
      </c>
      <c r="H40" s="216">
        <v>1.7</v>
      </c>
    </row>
    <row r="41" spans="1:8" s="95" customFormat="1" ht="14.1" customHeight="1">
      <c r="A41" s="86"/>
      <c r="B41" s="105">
        <v>9</v>
      </c>
      <c r="C41" s="214">
        <v>111.9</v>
      </c>
      <c r="D41" s="215">
        <v>0.8</v>
      </c>
      <c r="E41" s="216">
        <v>1.7</v>
      </c>
      <c r="F41" s="215">
        <v>148.5</v>
      </c>
      <c r="G41" s="215">
        <v>5.5</v>
      </c>
      <c r="H41" s="216">
        <v>16.899999999999999</v>
      </c>
    </row>
    <row r="42" spans="1:8" s="95" customFormat="1" ht="14.1" customHeight="1">
      <c r="A42" s="86"/>
      <c r="B42" s="105">
        <v>10</v>
      </c>
      <c r="C42" s="214">
        <v>111.8</v>
      </c>
      <c r="D42" s="215">
        <v>-0.1</v>
      </c>
      <c r="E42" s="216">
        <v>1.7</v>
      </c>
      <c r="F42" s="215">
        <v>138.4</v>
      </c>
      <c r="G42" s="215">
        <v>-6.8</v>
      </c>
      <c r="H42" s="216">
        <v>1.8</v>
      </c>
    </row>
    <row r="43" spans="1:8" s="95" customFormat="1" ht="14.1" customHeight="1">
      <c r="A43" s="86"/>
      <c r="B43" s="105">
        <v>11</v>
      </c>
      <c r="C43" s="214">
        <v>111.4</v>
      </c>
      <c r="D43" s="215">
        <v>-0.4</v>
      </c>
      <c r="E43" s="216">
        <v>1.6</v>
      </c>
      <c r="F43" s="215">
        <v>147.19999999999999</v>
      </c>
      <c r="G43" s="215">
        <v>6.4</v>
      </c>
      <c r="H43" s="216">
        <v>1.4</v>
      </c>
    </row>
    <row r="44" spans="1:8" s="95" customFormat="1" ht="14.1" customHeight="1">
      <c r="A44" s="86"/>
      <c r="B44" s="105">
        <v>12</v>
      </c>
      <c r="C44" s="214">
        <v>109.6</v>
      </c>
      <c r="D44" s="215">
        <v>-1.6</v>
      </c>
      <c r="E44" s="216">
        <v>1.5</v>
      </c>
      <c r="F44" s="215">
        <v>157.6</v>
      </c>
      <c r="G44" s="215">
        <v>7</v>
      </c>
      <c r="H44" s="216">
        <v>4</v>
      </c>
    </row>
    <row r="45" spans="1:8" s="95" customFormat="1" ht="14.1" customHeight="1">
      <c r="A45" s="86">
        <v>2020</v>
      </c>
      <c r="B45" s="105">
        <v>1</v>
      </c>
      <c r="C45" s="214">
        <v>108.7</v>
      </c>
      <c r="D45" s="215">
        <v>-0.9</v>
      </c>
      <c r="E45" s="216">
        <v>1.6</v>
      </c>
      <c r="F45" s="215">
        <v>75.900000000000006</v>
      </c>
      <c r="G45" s="215">
        <v>-51.8</v>
      </c>
      <c r="H45" s="216">
        <v>12.4</v>
      </c>
    </row>
    <row r="46" spans="1:8" s="95" customFormat="1" ht="14.1" customHeight="1">
      <c r="A46" s="86"/>
      <c r="B46" s="105">
        <v>2</v>
      </c>
      <c r="C46" s="214">
        <v>108.9</v>
      </c>
      <c r="D46" s="215">
        <v>0.2</v>
      </c>
      <c r="E46" s="216">
        <v>1.6</v>
      </c>
      <c r="F46" s="215">
        <v>99.6</v>
      </c>
      <c r="G46" s="215">
        <v>31.2</v>
      </c>
      <c r="H46" s="216">
        <v>14.9</v>
      </c>
    </row>
    <row r="47" spans="1:8" s="95" customFormat="1" ht="14.1" customHeight="1">
      <c r="A47" s="86"/>
      <c r="B47" s="105">
        <v>3</v>
      </c>
      <c r="C47" s="214">
        <v>109.7</v>
      </c>
      <c r="D47" s="215">
        <v>0.7</v>
      </c>
      <c r="E47" s="216">
        <v>1.5</v>
      </c>
      <c r="F47" s="215">
        <v>125.3</v>
      </c>
      <c r="G47" s="215">
        <v>25.8</v>
      </c>
      <c r="H47" s="216">
        <v>9.1</v>
      </c>
    </row>
    <row r="48" spans="1:8" s="95" customFormat="1" ht="14.1" customHeight="1">
      <c r="A48" s="86"/>
      <c r="B48" s="105">
        <v>4</v>
      </c>
      <c r="C48" s="214">
        <v>109.8</v>
      </c>
      <c r="D48" s="215">
        <v>0.1</v>
      </c>
      <c r="E48" s="216">
        <v>0.8</v>
      </c>
      <c r="F48" s="215">
        <v>126.6</v>
      </c>
      <c r="G48" s="215">
        <v>1</v>
      </c>
      <c r="H48" s="216">
        <v>4.3</v>
      </c>
    </row>
    <row r="49" spans="1:8" s="95" customFormat="1" ht="14.1" customHeight="1">
      <c r="A49" s="86"/>
      <c r="B49" s="105">
        <v>5</v>
      </c>
      <c r="C49" s="214">
        <v>109.9</v>
      </c>
      <c r="D49" s="215">
        <v>0.1</v>
      </c>
      <c r="E49" s="216">
        <v>0.6</v>
      </c>
      <c r="F49" s="215">
        <v>132</v>
      </c>
      <c r="G49" s="215">
        <v>4.3</v>
      </c>
      <c r="H49" s="216">
        <v>0.1</v>
      </c>
    </row>
    <row r="50" spans="1:8" s="95" customFormat="1" ht="14.1" customHeight="1">
      <c r="A50" s="86"/>
      <c r="B50" s="105">
        <v>6</v>
      </c>
      <c r="C50" s="214">
        <v>110.4</v>
      </c>
      <c r="D50" s="215">
        <v>0.5</v>
      </c>
      <c r="E50" s="216">
        <v>0.6</v>
      </c>
      <c r="F50" s="215">
        <v>145</v>
      </c>
      <c r="G50" s="215">
        <v>9.8000000000000007</v>
      </c>
      <c r="H50" s="216">
        <v>-3.8</v>
      </c>
    </row>
    <row r="51" spans="1:8" s="95" customFormat="1" ht="14.1" customHeight="1">
      <c r="A51" s="86"/>
      <c r="B51" s="105">
        <v>7</v>
      </c>
      <c r="C51" s="214">
        <v>110.9</v>
      </c>
      <c r="D51" s="215">
        <v>0.5</v>
      </c>
      <c r="E51" s="216">
        <v>1</v>
      </c>
      <c r="F51" s="215">
        <v>140.4</v>
      </c>
      <c r="G51" s="215">
        <v>-3.2</v>
      </c>
      <c r="H51" s="216">
        <v>-3</v>
      </c>
    </row>
    <row r="52" spans="1:8" s="95" customFormat="1" ht="14.1" customHeight="1">
      <c r="A52" s="86"/>
      <c r="B52" s="105">
        <v>8</v>
      </c>
      <c r="C52" s="214">
        <v>112.4</v>
      </c>
      <c r="D52" s="215">
        <v>1.4</v>
      </c>
      <c r="E52" s="216">
        <v>1.3</v>
      </c>
      <c r="F52" s="215">
        <v>140.19999999999999</v>
      </c>
      <c r="G52" s="215">
        <v>-0.2</v>
      </c>
      <c r="H52" s="216">
        <v>-0.4</v>
      </c>
    </row>
    <row r="53" spans="1:8" s="95" customFormat="1" ht="14.1" customHeight="1">
      <c r="A53" s="86"/>
      <c r="B53" s="105">
        <v>9</v>
      </c>
      <c r="C53" s="214">
        <v>113.2</v>
      </c>
      <c r="D53" s="215">
        <v>0.7</v>
      </c>
      <c r="E53" s="216">
        <v>1.2</v>
      </c>
      <c r="F53" s="215">
        <v>154.19999999999999</v>
      </c>
      <c r="G53" s="215">
        <v>10</v>
      </c>
      <c r="H53" s="216">
        <v>3.8</v>
      </c>
    </row>
    <row r="54" spans="1:8" s="95" customFormat="1" ht="14.1" customHeight="1">
      <c r="A54" s="86"/>
      <c r="B54" s="105">
        <v>10</v>
      </c>
      <c r="C54" s="214">
        <v>112.9</v>
      </c>
      <c r="D54" s="215">
        <v>-0.2</v>
      </c>
      <c r="E54" s="216">
        <v>1</v>
      </c>
      <c r="F54" s="215">
        <v>159.80000000000001</v>
      </c>
      <c r="G54" s="215">
        <v>3.6</v>
      </c>
      <c r="H54" s="216">
        <v>15.5</v>
      </c>
    </row>
    <row r="55" spans="1:8" s="95" customFormat="1" ht="14.1" customHeight="1">
      <c r="A55" s="86"/>
      <c r="B55" s="105">
        <v>11</v>
      </c>
      <c r="C55" s="214">
        <v>112.5</v>
      </c>
      <c r="D55" s="215">
        <v>-0.4</v>
      </c>
      <c r="E55" s="216">
        <v>1</v>
      </c>
      <c r="F55" s="215">
        <v>164.4</v>
      </c>
      <c r="G55" s="215">
        <v>2.9</v>
      </c>
      <c r="H55" s="216">
        <v>11.7</v>
      </c>
    </row>
    <row r="56" spans="1:8" s="95" customFormat="1" ht="14.1" customHeight="1">
      <c r="A56" s="86"/>
      <c r="B56" s="105">
        <v>12</v>
      </c>
      <c r="C56" s="214">
        <v>110.9</v>
      </c>
      <c r="D56" s="215">
        <v>-1.5</v>
      </c>
      <c r="E56" s="216">
        <v>1.2</v>
      </c>
      <c r="F56" s="215">
        <v>196.1</v>
      </c>
      <c r="G56" s="215">
        <v>19.3</v>
      </c>
      <c r="H56" s="216">
        <v>24.4</v>
      </c>
    </row>
    <row r="57" spans="1:8" s="95" customFormat="1" ht="14.1" customHeight="1">
      <c r="A57" s="86">
        <v>2021</v>
      </c>
      <c r="B57" s="105">
        <v>1</v>
      </c>
      <c r="C57" s="214">
        <v>110.2</v>
      </c>
      <c r="D57" s="215">
        <v>-0.6</v>
      </c>
      <c r="E57" s="216">
        <v>1.4</v>
      </c>
      <c r="F57" s="215">
        <v>63.9</v>
      </c>
      <c r="G57" s="215">
        <v>-67.400000000000006</v>
      </c>
      <c r="H57" s="216">
        <v>-15.8</v>
      </c>
    </row>
    <row r="58" spans="1:8" s="95" customFormat="1" ht="14.1" customHeight="1">
      <c r="A58" s="86"/>
      <c r="B58" s="105">
        <v>2</v>
      </c>
      <c r="C58" s="214">
        <v>109.8</v>
      </c>
      <c r="D58" s="215">
        <v>-0.4</v>
      </c>
      <c r="E58" s="216">
        <v>0.8</v>
      </c>
      <c r="F58" s="215">
        <v>73.7</v>
      </c>
      <c r="G58" s="215">
        <v>15.3</v>
      </c>
      <c r="H58" s="216">
        <v>-26</v>
      </c>
    </row>
    <row r="59" spans="1:8" s="95" customFormat="1" ht="14.1" customHeight="1">
      <c r="A59" s="86"/>
      <c r="B59" s="105">
        <v>3</v>
      </c>
      <c r="C59" s="214">
        <v>110.5</v>
      </c>
      <c r="D59" s="215">
        <v>0.6</v>
      </c>
      <c r="E59" s="216">
        <v>0.7</v>
      </c>
      <c r="F59" s="215">
        <v>119.9</v>
      </c>
      <c r="G59" s="215">
        <v>62.7</v>
      </c>
      <c r="H59" s="216">
        <v>-4.3</v>
      </c>
    </row>
    <row r="60" spans="1:8" s="95" customFormat="1" ht="14.1" customHeight="1">
      <c r="A60" s="86"/>
      <c r="B60" s="105">
        <v>4</v>
      </c>
      <c r="C60" s="214">
        <v>111.3</v>
      </c>
      <c r="D60" s="215">
        <v>0.7</v>
      </c>
      <c r="E60" s="216">
        <v>1.4</v>
      </c>
      <c r="F60" s="215">
        <v>134.19999999999999</v>
      </c>
      <c r="G60" s="215">
        <v>11.9</v>
      </c>
      <c r="H60" s="216">
        <v>6</v>
      </c>
    </row>
    <row r="61" spans="1:8" s="95" customFormat="1" ht="14.1" customHeight="1">
      <c r="A61" s="86"/>
      <c r="B61" s="105">
        <v>5</v>
      </c>
      <c r="C61" s="214">
        <v>111.4</v>
      </c>
      <c r="D61" s="215">
        <v>0.1</v>
      </c>
      <c r="E61" s="216">
        <v>1.4</v>
      </c>
      <c r="F61" s="215">
        <v>130.6</v>
      </c>
      <c r="G61" s="215">
        <v>-2.6</v>
      </c>
      <c r="H61" s="216">
        <v>-1.1000000000000001</v>
      </c>
    </row>
    <row r="62" spans="1:8" s="95" customFormat="1" ht="14.1" customHeight="1">
      <c r="A62" s="86"/>
      <c r="B62" s="105">
        <v>6</v>
      </c>
      <c r="C62" s="214">
        <v>111.7</v>
      </c>
      <c r="D62" s="215">
        <v>0.3</v>
      </c>
      <c r="E62" s="216">
        <v>1.2</v>
      </c>
      <c r="F62" s="215">
        <v>154.30000000000001</v>
      </c>
      <c r="G62" s="215">
        <v>18.100000000000001</v>
      </c>
      <c r="H62" s="216">
        <v>6.4</v>
      </c>
    </row>
    <row r="63" spans="1:8" s="95" customFormat="1" ht="14.1" customHeight="1">
      <c r="A63" s="86"/>
      <c r="B63" s="105">
        <v>7</v>
      </c>
      <c r="C63" s="214">
        <v>111.6</v>
      </c>
      <c r="D63" s="215">
        <v>-0.1</v>
      </c>
      <c r="E63" s="216">
        <v>0.6</v>
      </c>
      <c r="F63" s="215">
        <v>146.6</v>
      </c>
      <c r="G63" s="215">
        <v>-5</v>
      </c>
      <c r="H63" s="216">
        <v>4.4000000000000004</v>
      </c>
    </row>
    <row r="64" spans="1:8" s="95" customFormat="1" ht="14.1" customHeight="1">
      <c r="A64" s="86"/>
      <c r="B64" s="105">
        <v>8</v>
      </c>
      <c r="C64" s="214">
        <v>113.2</v>
      </c>
      <c r="D64" s="215">
        <v>1.4</v>
      </c>
      <c r="E64" s="216">
        <v>0.7</v>
      </c>
      <c r="F64" s="215">
        <v>149.1</v>
      </c>
      <c r="G64" s="215">
        <v>1.7</v>
      </c>
      <c r="H64" s="216">
        <v>6.3</v>
      </c>
    </row>
    <row r="65" spans="1:9" s="95" customFormat="1" ht="14.1" customHeight="1">
      <c r="A65" s="86"/>
      <c r="B65" s="105">
        <v>9</v>
      </c>
      <c r="C65" s="214">
        <v>113.8</v>
      </c>
      <c r="D65" s="215">
        <v>0.5</v>
      </c>
      <c r="E65" s="216">
        <v>0.5</v>
      </c>
      <c r="F65" s="215">
        <v>155.69999999999999</v>
      </c>
      <c r="G65" s="215">
        <v>4.4000000000000004</v>
      </c>
      <c r="H65" s="216">
        <v>1</v>
      </c>
    </row>
    <row r="66" spans="1:9" s="95" customFormat="1" ht="14.1" customHeight="1">
      <c r="A66" s="86"/>
      <c r="B66" s="105">
        <v>10</v>
      </c>
      <c r="C66" s="214">
        <v>113.3</v>
      </c>
      <c r="D66" s="215">
        <v>-0.5</v>
      </c>
      <c r="E66" s="216">
        <v>0.4</v>
      </c>
      <c r="F66" s="215">
        <v>149.9</v>
      </c>
      <c r="G66" s="215">
        <v>-3.7</v>
      </c>
      <c r="H66" s="216">
        <v>-6.2</v>
      </c>
    </row>
    <row r="67" spans="1:9" s="95" customFormat="1" ht="14.1" customHeight="1">
      <c r="A67" s="86"/>
      <c r="B67" s="105">
        <v>11</v>
      </c>
      <c r="C67" s="214">
        <v>113.1</v>
      </c>
      <c r="D67" s="215">
        <v>-0.2</v>
      </c>
      <c r="E67" s="216">
        <v>0.5</v>
      </c>
      <c r="F67" s="215">
        <v>167.1</v>
      </c>
      <c r="G67" s="215">
        <v>11.5</v>
      </c>
      <c r="H67" s="216">
        <v>1.6</v>
      </c>
    </row>
    <row r="68" spans="1:9" s="95" customFormat="1" ht="14.1" customHeight="1">
      <c r="A68" s="86"/>
      <c r="B68" s="105">
        <v>12</v>
      </c>
      <c r="C68" s="214">
        <v>111.7</v>
      </c>
      <c r="D68" s="215">
        <v>-1.2</v>
      </c>
      <c r="E68" s="216">
        <v>0.7</v>
      </c>
      <c r="F68" s="215">
        <v>182.2</v>
      </c>
      <c r="G68" s="215">
        <v>9</v>
      </c>
      <c r="H68" s="216">
        <v>-7.1</v>
      </c>
    </row>
    <row r="69" spans="1:9" s="95" customFormat="1" ht="14.1" customHeight="1">
      <c r="A69" s="86">
        <v>2022</v>
      </c>
      <c r="B69" s="105">
        <v>1</v>
      </c>
      <c r="C69" s="217">
        <v>110.8</v>
      </c>
      <c r="D69" s="218">
        <v>-0.8</v>
      </c>
      <c r="E69" s="218">
        <v>0.5</v>
      </c>
      <c r="F69" s="218">
        <v>89.3</v>
      </c>
      <c r="G69" s="218">
        <v>-51</v>
      </c>
      <c r="H69" s="218">
        <v>39.700000000000003</v>
      </c>
      <c r="I69" s="185">
        <v>1</v>
      </c>
    </row>
    <row r="70" spans="1:9" s="95" customFormat="1" ht="14.1" customHeight="1">
      <c r="A70" s="86"/>
      <c r="B70" s="105">
        <v>2</v>
      </c>
      <c r="C70" s="217">
        <v>111</v>
      </c>
      <c r="D70" s="218">
        <v>0.2</v>
      </c>
      <c r="E70" s="218">
        <v>1.1000000000000001</v>
      </c>
      <c r="F70" s="218">
        <v>103.9</v>
      </c>
      <c r="G70" s="218">
        <v>16.3</v>
      </c>
      <c r="H70" s="218">
        <v>41</v>
      </c>
      <c r="I70" s="185">
        <v>1</v>
      </c>
    </row>
    <row r="71" spans="1:9" s="95" customFormat="1" ht="14.1" customHeight="1">
      <c r="A71" s="86"/>
      <c r="B71" s="105">
        <v>3</v>
      </c>
      <c r="C71" s="217">
        <v>111.8</v>
      </c>
      <c r="D71" s="218">
        <v>0.8</v>
      </c>
      <c r="E71" s="218">
        <v>1.2</v>
      </c>
      <c r="F71" s="218">
        <v>149.4</v>
      </c>
      <c r="G71" s="218">
        <v>43.7</v>
      </c>
      <c r="H71" s="218">
        <v>24.6</v>
      </c>
      <c r="I71" s="185">
        <v>1</v>
      </c>
    </row>
    <row r="72" spans="1:9" s="95" customFormat="1" ht="14.1" customHeight="1">
      <c r="A72" s="86"/>
      <c r="B72" s="105">
        <v>4</v>
      </c>
      <c r="C72" s="217">
        <v>111.7</v>
      </c>
      <c r="D72" s="218">
        <v>-0.1</v>
      </c>
      <c r="E72" s="218">
        <v>0.4</v>
      </c>
      <c r="F72" s="218">
        <v>137.4</v>
      </c>
      <c r="G72" s="218">
        <v>-8.1</v>
      </c>
      <c r="H72" s="218">
        <v>2.4</v>
      </c>
      <c r="I72" s="185">
        <v>1</v>
      </c>
    </row>
    <row r="73" spans="1:9" s="95" customFormat="1" ht="14.1" customHeight="1">
      <c r="A73" s="86"/>
      <c r="B73" s="105">
        <v>5</v>
      </c>
      <c r="C73" s="217">
        <v>111.8</v>
      </c>
      <c r="D73" s="218">
        <v>0.1</v>
      </c>
      <c r="E73" s="218">
        <v>0.4</v>
      </c>
      <c r="F73" s="218">
        <v>160.80000000000001</v>
      </c>
      <c r="G73" s="218">
        <v>17</v>
      </c>
      <c r="H73" s="218">
        <v>23.1</v>
      </c>
      <c r="I73" s="185">
        <v>1</v>
      </c>
    </row>
    <row r="74" spans="1:9" s="95" customFormat="1" ht="14.1" customHeight="1">
      <c r="A74" s="86"/>
      <c r="B74" s="105">
        <v>6</v>
      </c>
      <c r="C74" s="217">
        <v>112.3</v>
      </c>
      <c r="D74" s="218">
        <v>0.4</v>
      </c>
      <c r="E74" s="218">
        <v>0.5</v>
      </c>
      <c r="F74" s="218">
        <v>162.69999999999999</v>
      </c>
      <c r="G74" s="218">
        <v>1.2</v>
      </c>
      <c r="H74" s="218">
        <v>5.4</v>
      </c>
      <c r="I74" s="185">
        <v>1</v>
      </c>
    </row>
    <row r="75" spans="1:9" s="95" customFormat="1" ht="14.1" customHeight="1">
      <c r="A75" s="86"/>
      <c r="B75" s="105">
        <v>7</v>
      </c>
      <c r="C75" s="217">
        <v>111.7</v>
      </c>
      <c r="D75" s="218">
        <v>-0.6</v>
      </c>
      <c r="E75" s="218">
        <v>0.1</v>
      </c>
      <c r="F75" s="218">
        <v>155.19999999999999</v>
      </c>
      <c r="G75" s="218">
        <v>-4.5999999999999996</v>
      </c>
      <c r="H75" s="218">
        <v>5.9</v>
      </c>
      <c r="I75" s="185">
        <v>1</v>
      </c>
    </row>
    <row r="76" spans="1:9" s="95" customFormat="1" ht="14.1" customHeight="1">
      <c r="A76" s="39"/>
      <c r="B76" s="106"/>
      <c r="C76" s="92"/>
      <c r="D76" s="56"/>
      <c r="E76" s="56"/>
      <c r="F76" s="56"/>
      <c r="G76" s="56"/>
      <c r="H76" s="56"/>
    </row>
    <row r="77" spans="1:9" s="87" customFormat="1">
      <c r="A77" s="89"/>
      <c r="C77" s="86"/>
      <c r="D77" s="86"/>
      <c r="E77" s="86"/>
      <c r="F77" s="86"/>
      <c r="G77" s="86"/>
      <c r="H77" s="86"/>
    </row>
    <row r="78" spans="1:9" s="87" customFormat="1">
      <c r="A78" s="41" t="s">
        <v>99</v>
      </c>
      <c r="B78" s="42"/>
      <c r="C78" s="55"/>
      <c r="D78" s="55"/>
      <c r="E78" s="86"/>
      <c r="F78" s="86"/>
      <c r="G78" s="86"/>
      <c r="H78" s="86"/>
    </row>
    <row r="79" spans="1:9">
      <c r="A79" s="19"/>
      <c r="C79" s="86"/>
      <c r="D79" s="86"/>
      <c r="E79" s="86"/>
      <c r="F79" s="86"/>
      <c r="G79" s="86"/>
      <c r="H79" s="86"/>
    </row>
    <row r="80" spans="1:9">
      <c r="A80" s="19"/>
      <c r="C80" s="21"/>
      <c r="D80" s="21"/>
      <c r="E80" s="21"/>
      <c r="F80" s="21"/>
      <c r="G80" s="21"/>
      <c r="H80" s="21"/>
    </row>
    <row r="81" spans="1:8">
      <c r="A81" s="22"/>
      <c r="C81" s="21"/>
      <c r="D81" s="21"/>
      <c r="E81" s="21"/>
      <c r="F81" s="21"/>
      <c r="G81" s="21"/>
      <c r="H81" s="21"/>
    </row>
    <row r="83" spans="1:8">
      <c r="A83" s="19"/>
    </row>
    <row r="84" spans="1:8">
      <c r="A84" s="19"/>
    </row>
    <row r="85" spans="1:8">
      <c r="A85" s="19"/>
    </row>
  </sheetData>
  <mergeCells count="8">
    <mergeCell ref="A1:H2"/>
    <mergeCell ref="A4:B7"/>
    <mergeCell ref="C4:E4"/>
    <mergeCell ref="F4:H4"/>
    <mergeCell ref="C5:C7"/>
    <mergeCell ref="D5:E5"/>
    <mergeCell ref="F5:F7"/>
    <mergeCell ref="G5:H5"/>
  </mergeCells>
  <conditionalFormatting sqref="A8:H76">
    <cfRule type="expression" dxfId="17"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9"/>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4.95" customHeight="1">
      <c r="A1" s="255" t="s">
        <v>252</v>
      </c>
      <c r="B1" s="256"/>
      <c r="C1" s="256"/>
      <c r="D1" s="256"/>
      <c r="E1" s="256"/>
      <c r="F1" s="256"/>
      <c r="G1" s="256"/>
      <c r="H1" s="256"/>
    </row>
    <row r="2" spans="1:8" s="97" customFormat="1" ht="15.6" customHeight="1">
      <c r="A2" s="284" t="s">
        <v>187</v>
      </c>
      <c r="B2" s="284"/>
      <c r="C2" s="284"/>
      <c r="D2" s="284"/>
      <c r="E2" s="284"/>
      <c r="F2" s="284"/>
      <c r="G2" s="284"/>
      <c r="H2" s="284"/>
    </row>
    <row r="3" spans="1:8" s="34" customFormat="1" ht="12.75" customHeight="1">
      <c r="A3" s="114"/>
      <c r="B3" s="114"/>
      <c r="C3" s="114"/>
      <c r="D3" s="114"/>
      <c r="E3" s="114"/>
      <c r="F3" s="114"/>
      <c r="G3" s="114"/>
      <c r="H3" s="114"/>
    </row>
    <row r="4" spans="1:8" s="26" customFormat="1" ht="19.7" customHeight="1">
      <c r="A4" s="257" t="s">
        <v>51</v>
      </c>
      <c r="B4" s="258"/>
      <c r="C4" s="258" t="s">
        <v>188</v>
      </c>
      <c r="D4" s="258"/>
      <c r="E4" s="258"/>
      <c r="F4" s="258" t="s">
        <v>87</v>
      </c>
      <c r="G4" s="258"/>
      <c r="H4" s="259"/>
    </row>
    <row r="5" spans="1:8" s="27" customFormat="1" ht="14.1" customHeight="1">
      <c r="A5" s="257"/>
      <c r="B5" s="258"/>
      <c r="C5" s="258" t="s">
        <v>207</v>
      </c>
      <c r="D5" s="263" t="s">
        <v>88</v>
      </c>
      <c r="E5" s="263"/>
      <c r="F5" s="258" t="s">
        <v>207</v>
      </c>
      <c r="G5" s="263" t="s">
        <v>88</v>
      </c>
      <c r="H5" s="283"/>
    </row>
    <row r="6" spans="1:8" s="26" customFormat="1" ht="14.1" customHeight="1">
      <c r="A6" s="257"/>
      <c r="B6" s="258"/>
      <c r="C6" s="258"/>
      <c r="D6" s="57" t="s">
        <v>165</v>
      </c>
      <c r="E6" s="57" t="s">
        <v>90</v>
      </c>
      <c r="F6" s="258"/>
      <c r="G6" s="57" t="s">
        <v>165</v>
      </c>
      <c r="H6" s="58" t="s">
        <v>90</v>
      </c>
    </row>
    <row r="7" spans="1:8" s="26" customFormat="1" ht="19.7" customHeight="1">
      <c r="A7" s="257"/>
      <c r="B7" s="258"/>
      <c r="C7" s="258"/>
      <c r="D7" s="50" t="s">
        <v>91</v>
      </c>
      <c r="E7" s="50" t="s">
        <v>91</v>
      </c>
      <c r="F7" s="258"/>
      <c r="G7" s="50" t="s">
        <v>91</v>
      </c>
      <c r="H7" s="49" t="s">
        <v>91</v>
      </c>
    </row>
    <row r="8" spans="1:8" s="95" customFormat="1" ht="14.1" customHeight="1">
      <c r="A8" s="86"/>
      <c r="B8" s="105"/>
      <c r="C8" s="160"/>
      <c r="D8" s="160"/>
      <c r="E8" s="160"/>
      <c r="F8" s="160"/>
      <c r="G8" s="160"/>
      <c r="H8" s="160"/>
    </row>
    <row r="9" spans="1:8" s="29" customFormat="1" ht="14.1" customHeight="1">
      <c r="A9" s="86">
        <v>2020</v>
      </c>
      <c r="B9" s="105" t="s">
        <v>52</v>
      </c>
      <c r="C9" s="219">
        <v>108.7</v>
      </c>
      <c r="D9" s="219">
        <v>-0.9</v>
      </c>
      <c r="E9" s="220">
        <v>1.6</v>
      </c>
      <c r="F9" s="219">
        <v>75.900000000000006</v>
      </c>
      <c r="G9" s="219">
        <v>-51.8</v>
      </c>
      <c r="H9" s="220">
        <v>12.4</v>
      </c>
    </row>
    <row r="10" spans="1:8" s="29" customFormat="1" ht="14.1" customHeight="1">
      <c r="A10" s="86"/>
      <c r="B10" s="105" t="s">
        <v>53</v>
      </c>
      <c r="C10" s="219">
        <v>108.9</v>
      </c>
      <c r="D10" s="219">
        <v>0.2</v>
      </c>
      <c r="E10" s="220">
        <v>1.6</v>
      </c>
      <c r="F10" s="219">
        <v>99.6</v>
      </c>
      <c r="G10" s="219">
        <v>31.2</v>
      </c>
      <c r="H10" s="220">
        <v>14.9</v>
      </c>
    </row>
    <row r="11" spans="1:8" s="29" customFormat="1" ht="14.1" customHeight="1">
      <c r="A11" s="86"/>
      <c r="B11" s="105" t="s">
        <v>54</v>
      </c>
      <c r="C11" s="219">
        <v>109.7</v>
      </c>
      <c r="D11" s="219">
        <v>0.7</v>
      </c>
      <c r="E11" s="220">
        <v>1.5</v>
      </c>
      <c r="F11" s="219">
        <v>125.3</v>
      </c>
      <c r="G11" s="219">
        <v>25.8</v>
      </c>
      <c r="H11" s="220">
        <v>9.1</v>
      </c>
    </row>
    <row r="12" spans="1:8" s="29" customFormat="1" ht="14.1" customHeight="1">
      <c r="A12" s="86"/>
      <c r="B12" s="105" t="s">
        <v>55</v>
      </c>
      <c r="C12" s="219">
        <v>109.8</v>
      </c>
      <c r="D12" s="219">
        <v>0.1</v>
      </c>
      <c r="E12" s="220">
        <v>0.8</v>
      </c>
      <c r="F12" s="219">
        <v>126.6</v>
      </c>
      <c r="G12" s="219">
        <v>1</v>
      </c>
      <c r="H12" s="220">
        <v>4.3</v>
      </c>
    </row>
    <row r="13" spans="1:8" s="29" customFormat="1" ht="14.1" customHeight="1">
      <c r="A13" s="86"/>
      <c r="B13" s="105" t="s">
        <v>56</v>
      </c>
      <c r="C13" s="219">
        <v>109.9</v>
      </c>
      <c r="D13" s="219">
        <v>0.1</v>
      </c>
      <c r="E13" s="220">
        <v>0.6</v>
      </c>
      <c r="F13" s="219">
        <v>132</v>
      </c>
      <c r="G13" s="219">
        <v>4.3</v>
      </c>
      <c r="H13" s="220">
        <v>0.1</v>
      </c>
    </row>
    <row r="14" spans="1:8" s="29" customFormat="1" ht="14.1" customHeight="1">
      <c r="A14" s="86"/>
      <c r="B14" s="105" t="s">
        <v>57</v>
      </c>
      <c r="C14" s="219">
        <v>110.4</v>
      </c>
      <c r="D14" s="219">
        <v>0.5</v>
      </c>
      <c r="E14" s="220">
        <v>0.6</v>
      </c>
      <c r="F14" s="219">
        <v>145</v>
      </c>
      <c r="G14" s="219">
        <v>9.8000000000000007</v>
      </c>
      <c r="H14" s="220">
        <v>-3.8</v>
      </c>
    </row>
    <row r="15" spans="1:8" s="29" customFormat="1" ht="14.1" customHeight="1">
      <c r="A15" s="86"/>
      <c r="B15" s="105" t="s">
        <v>58</v>
      </c>
      <c r="C15" s="219">
        <v>110.9</v>
      </c>
      <c r="D15" s="219">
        <v>0.5</v>
      </c>
      <c r="E15" s="220">
        <v>1</v>
      </c>
      <c r="F15" s="219">
        <v>140.4</v>
      </c>
      <c r="G15" s="219">
        <v>-3.2</v>
      </c>
      <c r="H15" s="220">
        <v>-3</v>
      </c>
    </row>
    <row r="16" spans="1:8" s="29" customFormat="1" ht="14.1" customHeight="1">
      <c r="A16" s="86"/>
      <c r="B16" s="105" t="s">
        <v>59</v>
      </c>
      <c r="C16" s="219">
        <v>112.4</v>
      </c>
      <c r="D16" s="219">
        <v>1.4</v>
      </c>
      <c r="E16" s="220">
        <v>1.3</v>
      </c>
      <c r="F16" s="219">
        <v>140.19999999999999</v>
      </c>
      <c r="G16" s="219">
        <v>-0.2</v>
      </c>
      <c r="H16" s="220">
        <v>-0.4</v>
      </c>
    </row>
    <row r="17" spans="1:8" s="29" customFormat="1" ht="14.1" customHeight="1">
      <c r="A17" s="86"/>
      <c r="B17" s="105" t="s">
        <v>60</v>
      </c>
      <c r="C17" s="219">
        <v>113.2</v>
      </c>
      <c r="D17" s="219">
        <v>0.7</v>
      </c>
      <c r="E17" s="220">
        <v>1.2</v>
      </c>
      <c r="F17" s="219">
        <v>154.19999999999999</v>
      </c>
      <c r="G17" s="219">
        <v>10</v>
      </c>
      <c r="H17" s="220">
        <v>3.8</v>
      </c>
    </row>
    <row r="18" spans="1:8" s="29" customFormat="1" ht="14.1" customHeight="1">
      <c r="A18" s="86"/>
      <c r="B18" s="105" t="s">
        <v>61</v>
      </c>
      <c r="C18" s="219">
        <v>112.9</v>
      </c>
      <c r="D18" s="219">
        <v>-0.2</v>
      </c>
      <c r="E18" s="220">
        <v>1</v>
      </c>
      <c r="F18" s="219">
        <v>159.80000000000001</v>
      </c>
      <c r="G18" s="219">
        <v>3.6</v>
      </c>
      <c r="H18" s="220">
        <v>15.5</v>
      </c>
    </row>
    <row r="19" spans="1:8" s="29" customFormat="1" ht="14.1" customHeight="1">
      <c r="A19" s="86"/>
      <c r="B19" s="105" t="s">
        <v>62</v>
      </c>
      <c r="C19" s="219">
        <v>112.5</v>
      </c>
      <c r="D19" s="219">
        <v>-0.4</v>
      </c>
      <c r="E19" s="220">
        <v>1</v>
      </c>
      <c r="F19" s="219">
        <v>164.4</v>
      </c>
      <c r="G19" s="219">
        <v>2.9</v>
      </c>
      <c r="H19" s="220">
        <v>11.7</v>
      </c>
    </row>
    <row r="20" spans="1:8" s="29" customFormat="1" ht="14.1" customHeight="1">
      <c r="A20" s="86"/>
      <c r="B20" s="105" t="s">
        <v>63</v>
      </c>
      <c r="C20" s="219">
        <v>110.9</v>
      </c>
      <c r="D20" s="219">
        <v>-1.5</v>
      </c>
      <c r="E20" s="220">
        <v>1.2</v>
      </c>
      <c r="F20" s="219">
        <v>196.1</v>
      </c>
      <c r="G20" s="219">
        <v>19.3</v>
      </c>
      <c r="H20" s="220">
        <v>24.4</v>
      </c>
    </row>
    <row r="21" spans="1:8" s="95" customFormat="1" ht="14.1" customHeight="1">
      <c r="A21" s="86"/>
      <c r="B21" s="105"/>
      <c r="C21" s="160"/>
      <c r="D21" s="161"/>
      <c r="E21" s="162"/>
      <c r="F21" s="160"/>
      <c r="G21" s="161"/>
      <c r="H21" s="162"/>
    </row>
    <row r="22" spans="1:8" s="29" customFormat="1" ht="14.1" customHeight="1">
      <c r="A22" s="86">
        <v>2021</v>
      </c>
      <c r="B22" s="105" t="s">
        <v>52</v>
      </c>
      <c r="C22" s="219">
        <v>110.2</v>
      </c>
      <c r="D22" s="219">
        <v>-0.6</v>
      </c>
      <c r="E22" s="220">
        <v>1.4</v>
      </c>
      <c r="F22" s="219">
        <v>63.9</v>
      </c>
      <c r="G22" s="219">
        <v>-67.400000000000006</v>
      </c>
      <c r="H22" s="220">
        <v>-15.8</v>
      </c>
    </row>
    <row r="23" spans="1:8" s="29" customFormat="1" ht="14.1" customHeight="1">
      <c r="A23" s="86"/>
      <c r="B23" s="105" t="s">
        <v>53</v>
      </c>
      <c r="C23" s="219">
        <v>109.8</v>
      </c>
      <c r="D23" s="219">
        <v>-0.4</v>
      </c>
      <c r="E23" s="220">
        <v>0.8</v>
      </c>
      <c r="F23" s="219">
        <v>73.7</v>
      </c>
      <c r="G23" s="219">
        <v>15.3</v>
      </c>
      <c r="H23" s="220">
        <v>-26</v>
      </c>
    </row>
    <row r="24" spans="1:8" s="29" customFormat="1" ht="14.1" customHeight="1">
      <c r="A24" s="86"/>
      <c r="B24" s="105" t="s">
        <v>54</v>
      </c>
      <c r="C24" s="219">
        <v>110.5</v>
      </c>
      <c r="D24" s="219">
        <v>0.6</v>
      </c>
      <c r="E24" s="220">
        <v>0.7</v>
      </c>
      <c r="F24" s="219">
        <v>119.9</v>
      </c>
      <c r="G24" s="219">
        <v>62.7</v>
      </c>
      <c r="H24" s="220">
        <v>-4.3</v>
      </c>
    </row>
    <row r="25" spans="1:8" s="29" customFormat="1" ht="14.1" customHeight="1">
      <c r="A25" s="86"/>
      <c r="B25" s="105" t="s">
        <v>55</v>
      </c>
      <c r="C25" s="219">
        <v>111.3</v>
      </c>
      <c r="D25" s="219">
        <v>0.7</v>
      </c>
      <c r="E25" s="220">
        <v>1.4</v>
      </c>
      <c r="F25" s="219">
        <v>134.19999999999999</v>
      </c>
      <c r="G25" s="219">
        <v>11.9</v>
      </c>
      <c r="H25" s="220">
        <v>6</v>
      </c>
    </row>
    <row r="26" spans="1:8" s="29" customFormat="1" ht="14.1" customHeight="1">
      <c r="A26" s="86"/>
      <c r="B26" s="105" t="s">
        <v>56</v>
      </c>
      <c r="C26" s="219">
        <v>111.4</v>
      </c>
      <c r="D26" s="219">
        <v>0.1</v>
      </c>
      <c r="E26" s="220">
        <v>1.4</v>
      </c>
      <c r="F26" s="219">
        <v>130.6</v>
      </c>
      <c r="G26" s="219">
        <v>-2.6</v>
      </c>
      <c r="H26" s="220">
        <v>-1.1000000000000001</v>
      </c>
    </row>
    <row r="27" spans="1:8" s="29" customFormat="1" ht="14.1" customHeight="1">
      <c r="A27" s="86"/>
      <c r="B27" s="105" t="s">
        <v>57</v>
      </c>
      <c r="C27" s="219">
        <v>111.7</v>
      </c>
      <c r="D27" s="219">
        <v>0.3</v>
      </c>
      <c r="E27" s="220">
        <v>1.2</v>
      </c>
      <c r="F27" s="219">
        <v>154.30000000000001</v>
      </c>
      <c r="G27" s="219">
        <v>18.100000000000001</v>
      </c>
      <c r="H27" s="220">
        <v>6.4</v>
      </c>
    </row>
    <row r="28" spans="1:8" s="29" customFormat="1" ht="14.1" customHeight="1">
      <c r="A28" s="86"/>
      <c r="B28" s="105" t="s">
        <v>58</v>
      </c>
      <c r="C28" s="219">
        <v>111.6</v>
      </c>
      <c r="D28" s="219">
        <v>-0.1</v>
      </c>
      <c r="E28" s="220">
        <v>0.6</v>
      </c>
      <c r="F28" s="219">
        <v>146.6</v>
      </c>
      <c r="G28" s="219">
        <v>-5</v>
      </c>
      <c r="H28" s="220">
        <v>4.4000000000000004</v>
      </c>
    </row>
    <row r="29" spans="1:8" s="29" customFormat="1" ht="14.1" customHeight="1">
      <c r="A29" s="86"/>
      <c r="B29" s="105" t="s">
        <v>59</v>
      </c>
      <c r="C29" s="219">
        <v>113.2</v>
      </c>
      <c r="D29" s="219">
        <v>1.4</v>
      </c>
      <c r="E29" s="220">
        <v>0.7</v>
      </c>
      <c r="F29" s="219">
        <v>149.1</v>
      </c>
      <c r="G29" s="219">
        <v>1.7</v>
      </c>
      <c r="H29" s="220">
        <v>6.3</v>
      </c>
    </row>
    <row r="30" spans="1:8" s="29" customFormat="1" ht="14.1" customHeight="1">
      <c r="A30" s="86"/>
      <c r="B30" s="105" t="s">
        <v>60</v>
      </c>
      <c r="C30" s="160">
        <v>113.8</v>
      </c>
      <c r="D30" s="160">
        <v>0.5</v>
      </c>
      <c r="E30" s="160">
        <v>0.5</v>
      </c>
      <c r="F30" s="160">
        <v>155.69999999999999</v>
      </c>
      <c r="G30" s="160">
        <v>4.4000000000000004</v>
      </c>
      <c r="H30" s="160">
        <v>1</v>
      </c>
    </row>
    <row r="31" spans="1:8" s="29" customFormat="1" ht="14.1" customHeight="1">
      <c r="A31" s="86"/>
      <c r="B31" s="105" t="s">
        <v>61</v>
      </c>
      <c r="C31" s="160">
        <v>113.3</v>
      </c>
      <c r="D31" s="219">
        <v>-0.5</v>
      </c>
      <c r="E31" s="160">
        <v>0.4</v>
      </c>
      <c r="F31" s="160">
        <v>149.9</v>
      </c>
      <c r="G31" s="219">
        <v>-3.7</v>
      </c>
      <c r="H31" s="219">
        <v>-6.2</v>
      </c>
    </row>
    <row r="32" spans="1:8" s="29" customFormat="1" ht="14.1" customHeight="1">
      <c r="A32" s="86"/>
      <c r="B32" s="105" t="s">
        <v>62</v>
      </c>
      <c r="C32" s="160">
        <v>113.1</v>
      </c>
      <c r="D32" s="219">
        <v>-0.2</v>
      </c>
      <c r="E32" s="160">
        <v>0.5</v>
      </c>
      <c r="F32" s="160">
        <v>167.1</v>
      </c>
      <c r="G32" s="219">
        <v>11.5</v>
      </c>
      <c r="H32" s="219">
        <v>1.6</v>
      </c>
    </row>
    <row r="33" spans="1:8" s="29" customFormat="1" ht="14.1" customHeight="1">
      <c r="A33" s="86"/>
      <c r="B33" s="105" t="s">
        <v>63</v>
      </c>
      <c r="C33" s="160">
        <v>111.7</v>
      </c>
      <c r="D33" s="219">
        <v>-1.2</v>
      </c>
      <c r="E33" s="160">
        <v>0.7</v>
      </c>
      <c r="F33" s="160">
        <v>182.2</v>
      </c>
      <c r="G33" s="219">
        <v>9</v>
      </c>
      <c r="H33" s="219">
        <v>-7.1</v>
      </c>
    </row>
    <row r="34" spans="1:8" s="95" customFormat="1" ht="14.1" customHeight="1">
      <c r="A34" s="86"/>
      <c r="B34" s="105"/>
      <c r="C34" s="160"/>
      <c r="D34" s="219"/>
      <c r="E34" s="160"/>
      <c r="F34" s="160"/>
      <c r="G34" s="219"/>
      <c r="H34" s="219"/>
    </row>
    <row r="35" spans="1:8" s="29" customFormat="1" ht="14.1" customHeight="1">
      <c r="A35" s="86">
        <v>2022</v>
      </c>
      <c r="B35" s="105" t="s">
        <v>52</v>
      </c>
      <c r="C35" s="160">
        <v>110.8</v>
      </c>
      <c r="D35" s="219">
        <v>-0.8</v>
      </c>
      <c r="E35" s="160">
        <v>0.5</v>
      </c>
      <c r="F35" s="160">
        <v>89.3</v>
      </c>
      <c r="G35" s="219">
        <v>-51</v>
      </c>
      <c r="H35" s="219">
        <v>39.700000000000003</v>
      </c>
    </row>
    <row r="36" spans="1:8" s="29" customFormat="1" ht="14.1" customHeight="1">
      <c r="A36" s="86"/>
      <c r="B36" s="105" t="s">
        <v>53</v>
      </c>
      <c r="C36" s="160">
        <v>111</v>
      </c>
      <c r="D36" s="160">
        <v>0.2</v>
      </c>
      <c r="E36" s="160">
        <v>1.1000000000000001</v>
      </c>
      <c r="F36" s="160">
        <v>103.9</v>
      </c>
      <c r="G36" s="160">
        <v>16.3</v>
      </c>
      <c r="H36" s="160">
        <v>41</v>
      </c>
    </row>
    <row r="37" spans="1:8" s="29" customFormat="1" ht="14.1" customHeight="1">
      <c r="A37" s="86"/>
      <c r="B37" s="105" t="s">
        <v>54</v>
      </c>
      <c r="C37" s="160" t="s">
        <v>253</v>
      </c>
      <c r="D37" s="160" t="s">
        <v>254</v>
      </c>
      <c r="E37" s="160" t="s">
        <v>255</v>
      </c>
      <c r="F37" s="160" t="s">
        <v>256</v>
      </c>
      <c r="G37" s="160" t="s">
        <v>257</v>
      </c>
      <c r="H37" s="160" t="s">
        <v>258</v>
      </c>
    </row>
    <row r="38" spans="1:8" s="29" customFormat="1" ht="14.1" customHeight="1">
      <c r="A38" s="86"/>
      <c r="B38" s="105" t="s">
        <v>55</v>
      </c>
      <c r="C38" s="160" t="s">
        <v>259</v>
      </c>
      <c r="D38" s="160" t="s">
        <v>260</v>
      </c>
      <c r="E38" s="160" t="s">
        <v>261</v>
      </c>
      <c r="F38" s="160" t="s">
        <v>262</v>
      </c>
      <c r="G38" s="160" t="s">
        <v>263</v>
      </c>
      <c r="H38" s="160" t="s">
        <v>264</v>
      </c>
    </row>
    <row r="39" spans="1:8" s="29" customFormat="1" ht="14.1" customHeight="1">
      <c r="A39" s="86"/>
      <c r="B39" s="105" t="s">
        <v>56</v>
      </c>
      <c r="C39" s="160" t="s">
        <v>253</v>
      </c>
      <c r="D39" s="160" t="s">
        <v>265</v>
      </c>
      <c r="E39" s="160" t="s">
        <v>261</v>
      </c>
      <c r="F39" s="160" t="s">
        <v>266</v>
      </c>
      <c r="G39" s="160" t="s">
        <v>267</v>
      </c>
      <c r="H39" s="160" t="s">
        <v>268</v>
      </c>
    </row>
    <row r="40" spans="1:8" s="29" customFormat="1" ht="14.1" customHeight="1">
      <c r="A40" s="86"/>
      <c r="B40" s="105" t="s">
        <v>57</v>
      </c>
      <c r="C40" s="160" t="s">
        <v>269</v>
      </c>
      <c r="D40" s="160" t="s">
        <v>261</v>
      </c>
      <c r="E40" s="160" t="s">
        <v>270</v>
      </c>
      <c r="F40" s="160" t="s">
        <v>271</v>
      </c>
      <c r="G40" s="160" t="s">
        <v>255</v>
      </c>
      <c r="H40" s="160" t="s">
        <v>272</v>
      </c>
    </row>
    <row r="41" spans="1:8" s="29" customFormat="1" ht="14.1" customHeight="1">
      <c r="A41" s="86"/>
      <c r="B41" s="105" t="s">
        <v>58</v>
      </c>
      <c r="C41" s="160" t="s">
        <v>259</v>
      </c>
      <c r="D41" s="160" t="s">
        <v>273</v>
      </c>
      <c r="E41" s="160" t="s">
        <v>265</v>
      </c>
      <c r="F41" s="160" t="s">
        <v>274</v>
      </c>
      <c r="G41" s="160" t="s">
        <v>275</v>
      </c>
      <c r="H41" s="160" t="s">
        <v>276</v>
      </c>
    </row>
    <row r="42" spans="1:8" s="26" customFormat="1">
      <c r="A42" s="143"/>
      <c r="B42" s="142"/>
      <c r="C42" s="141"/>
      <c r="D42" s="141"/>
      <c r="E42" s="141"/>
      <c r="F42" s="141"/>
      <c r="G42" s="141"/>
      <c r="H42" s="141"/>
    </row>
    <row r="43" spans="1:8" s="87" customFormat="1">
      <c r="A43" s="146" t="s">
        <v>99</v>
      </c>
      <c r="C43" s="86"/>
      <c r="D43" s="86"/>
      <c r="E43" s="86"/>
      <c r="F43" s="86"/>
      <c r="G43" s="86"/>
      <c r="H43" s="86"/>
    </row>
    <row r="44" spans="1:8">
      <c r="A44" s="269" t="s">
        <v>208</v>
      </c>
      <c r="B44" s="269"/>
      <c r="C44" s="269"/>
      <c r="D44" s="21"/>
      <c r="E44" s="21"/>
      <c r="F44" s="21"/>
      <c r="G44" s="21"/>
      <c r="H44" s="21"/>
    </row>
    <row r="45" spans="1:8">
      <c r="A45" s="22"/>
      <c r="C45" s="21"/>
      <c r="D45" s="21"/>
      <c r="E45" s="21"/>
      <c r="F45" s="21"/>
      <c r="G45" s="21"/>
      <c r="H45" s="21"/>
    </row>
    <row r="47" spans="1:8">
      <c r="A47" s="19"/>
    </row>
    <row r="48" spans="1:8">
      <c r="A48" s="19"/>
    </row>
    <row r="49" spans="1:1">
      <c r="A49" s="19"/>
    </row>
  </sheetData>
  <mergeCells count="10">
    <mergeCell ref="A44:C44"/>
    <mergeCell ref="A1:H1"/>
    <mergeCell ref="A4:B7"/>
    <mergeCell ref="C4:E4"/>
    <mergeCell ref="F4:H4"/>
    <mergeCell ref="C5:C7"/>
    <mergeCell ref="D5:E5"/>
    <mergeCell ref="F5:F7"/>
    <mergeCell ref="G5:H5"/>
    <mergeCell ref="A2:H2"/>
  </mergeCells>
  <conditionalFormatting sqref="A35:B41 A8:H30 A31:C34 E31:F34">
    <cfRule type="expression" dxfId="16" priority="10">
      <formula>MOD(ROW(),2)&lt;&gt;0</formula>
    </cfRule>
  </conditionalFormatting>
  <conditionalFormatting sqref="C35:C41">
    <cfRule type="expression" dxfId="15" priority="4">
      <formula>MOD(ROW(),2)&lt;&gt;0</formula>
    </cfRule>
  </conditionalFormatting>
  <conditionalFormatting sqref="D36:H41 E35:F35">
    <cfRule type="expression" dxfId="14" priority="3">
      <formula>MOD(ROW(),2)&lt;&gt;0</formula>
    </cfRule>
  </conditionalFormatting>
  <conditionalFormatting sqref="D31:D35">
    <cfRule type="expression" dxfId="13" priority="2">
      <formula>MOD(ROW(),2)&lt;&gt;0</formula>
    </cfRule>
  </conditionalFormatting>
  <conditionalFormatting sqref="G31:H35">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85546875" style="20" customWidth="1"/>
    <col min="8" max="8" width="11.5703125" style="20"/>
    <col min="9" max="26" width="1.85546875" style="20" customWidth="1"/>
    <col min="27" max="16384" width="11.5703125" style="20"/>
  </cols>
  <sheetData>
    <row r="1" spans="1:7" s="97" customFormat="1" ht="39.75" customHeight="1">
      <c r="A1" s="255" t="s">
        <v>277</v>
      </c>
      <c r="B1" s="256"/>
      <c r="C1" s="256"/>
      <c r="D1" s="256"/>
      <c r="E1" s="256"/>
      <c r="F1" s="256"/>
      <c r="G1" s="256"/>
    </row>
    <row r="2" spans="1:7" s="97" customFormat="1" ht="12.75" customHeight="1">
      <c r="A2" s="84"/>
      <c r="B2" s="167"/>
      <c r="C2" s="84"/>
      <c r="D2" s="84"/>
      <c r="E2" s="84"/>
      <c r="F2" s="84"/>
      <c r="G2" s="84"/>
    </row>
    <row r="3" spans="1:7" s="87" customFormat="1" ht="17.100000000000001" customHeight="1">
      <c r="A3" s="257" t="s">
        <v>86</v>
      </c>
      <c r="B3" s="258"/>
      <c r="C3" s="261" t="s">
        <v>95</v>
      </c>
      <c r="D3" s="263" t="s">
        <v>179</v>
      </c>
      <c r="E3" s="258" t="s">
        <v>98</v>
      </c>
      <c r="F3" s="261" t="s">
        <v>0</v>
      </c>
      <c r="G3" s="283" t="s">
        <v>194</v>
      </c>
    </row>
    <row r="4" spans="1:7" s="94" customFormat="1" ht="45" customHeight="1">
      <c r="A4" s="257"/>
      <c r="B4" s="258"/>
      <c r="C4" s="261"/>
      <c r="D4" s="264"/>
      <c r="E4" s="258"/>
      <c r="F4" s="261"/>
      <c r="G4" s="285"/>
    </row>
    <row r="5" spans="1:7" s="87" customFormat="1" ht="17.100000000000001" customHeight="1">
      <c r="A5" s="257"/>
      <c r="B5" s="258"/>
      <c r="C5" s="260" t="s">
        <v>64</v>
      </c>
      <c r="D5" s="262"/>
      <c r="E5" s="129" t="s">
        <v>65</v>
      </c>
      <c r="F5" s="261" t="s">
        <v>1</v>
      </c>
      <c r="G5" s="260"/>
    </row>
    <row r="6" spans="1:7" s="131" customFormat="1" ht="14.1" customHeight="1">
      <c r="A6" s="132">
        <v>2018</v>
      </c>
      <c r="B6" s="168" t="s">
        <v>193</v>
      </c>
      <c r="C6" s="221">
        <v>280</v>
      </c>
      <c r="D6" s="221">
        <v>10914</v>
      </c>
      <c r="E6" s="221">
        <v>3437.759</v>
      </c>
      <c r="F6" s="221">
        <v>82654.837</v>
      </c>
      <c r="G6" s="222">
        <v>248133.41800000001</v>
      </c>
    </row>
    <row r="7" spans="1:7" s="131" customFormat="1" ht="14.1" customHeight="1">
      <c r="A7" s="132"/>
      <c r="B7" s="168" t="s">
        <v>190</v>
      </c>
      <c r="C7" s="221">
        <v>279</v>
      </c>
      <c r="D7" s="221">
        <v>10852</v>
      </c>
      <c r="E7" s="221">
        <v>3440.1610000000001</v>
      </c>
      <c r="F7" s="221">
        <v>87002.035000000003</v>
      </c>
      <c r="G7" s="222">
        <v>307099.89899999998</v>
      </c>
    </row>
    <row r="8" spans="1:7" s="131" customFormat="1" ht="14.1" customHeight="1">
      <c r="A8" s="132"/>
      <c r="B8" s="168" t="s">
        <v>191</v>
      </c>
      <c r="C8" s="221">
        <v>277</v>
      </c>
      <c r="D8" s="221">
        <v>11178</v>
      </c>
      <c r="E8" s="221">
        <v>3532.27</v>
      </c>
      <c r="F8" s="221">
        <v>86415.604999999996</v>
      </c>
      <c r="G8" s="222">
        <v>324088.989</v>
      </c>
    </row>
    <row r="9" spans="1:7" s="131" customFormat="1" ht="14.1" customHeight="1">
      <c r="A9" s="132"/>
      <c r="B9" s="168" t="s">
        <v>192</v>
      </c>
      <c r="C9" s="221">
        <v>277</v>
      </c>
      <c r="D9" s="221">
        <v>11085</v>
      </c>
      <c r="E9" s="221">
        <v>3531.3020000000001</v>
      </c>
      <c r="F9" s="221">
        <v>95136.266000000003</v>
      </c>
      <c r="G9" s="222">
        <v>397377.201</v>
      </c>
    </row>
    <row r="10" spans="1:7" s="131" customFormat="1" ht="14.1" customHeight="1">
      <c r="A10" s="132">
        <v>2019</v>
      </c>
      <c r="B10" s="168" t="s">
        <v>193</v>
      </c>
      <c r="C10" s="221">
        <v>276</v>
      </c>
      <c r="D10" s="221">
        <v>11049</v>
      </c>
      <c r="E10" s="221">
        <v>3476.3980000000001</v>
      </c>
      <c r="F10" s="221">
        <v>86816.66</v>
      </c>
      <c r="G10" s="222">
        <v>273159.13699999999</v>
      </c>
    </row>
    <row r="11" spans="1:7" s="131" customFormat="1" ht="14.1" customHeight="1">
      <c r="A11" s="132"/>
      <c r="B11" s="168" t="s">
        <v>190</v>
      </c>
      <c r="C11" s="221">
        <v>276</v>
      </c>
      <c r="D11" s="221">
        <v>11021</v>
      </c>
      <c r="E11" s="221">
        <v>3484.4409999999998</v>
      </c>
      <c r="F11" s="221">
        <v>92576.854000000007</v>
      </c>
      <c r="G11" s="222">
        <v>313254.25099999999</v>
      </c>
    </row>
    <row r="12" spans="1:7" s="131" customFormat="1" ht="14.1" customHeight="1">
      <c r="A12" s="132"/>
      <c r="B12" s="168" t="s">
        <v>191</v>
      </c>
      <c r="C12" s="221">
        <v>275</v>
      </c>
      <c r="D12" s="221">
        <v>11249</v>
      </c>
      <c r="E12" s="221">
        <v>3602.7350000000001</v>
      </c>
      <c r="F12" s="221">
        <v>92752.303</v>
      </c>
      <c r="G12" s="222">
        <v>347631.28100000002</v>
      </c>
    </row>
    <row r="13" spans="1:7" s="131" customFormat="1" ht="14.1" customHeight="1">
      <c r="A13" s="132"/>
      <c r="B13" s="168" t="s">
        <v>192</v>
      </c>
      <c r="C13" s="221">
        <v>274</v>
      </c>
      <c r="D13" s="221">
        <v>11215</v>
      </c>
      <c r="E13" s="221">
        <v>3518.5929999999998</v>
      </c>
      <c r="F13" s="221">
        <v>97651.968999999997</v>
      </c>
      <c r="G13" s="222">
        <v>404721.054</v>
      </c>
    </row>
    <row r="14" spans="1:7" s="128" customFormat="1" ht="14.1" customHeight="1">
      <c r="A14" s="115">
        <v>2020</v>
      </c>
      <c r="B14" s="168" t="s">
        <v>193</v>
      </c>
      <c r="C14" s="221">
        <v>285</v>
      </c>
      <c r="D14" s="221">
        <v>11282</v>
      </c>
      <c r="E14" s="221">
        <v>3603.3580000000002</v>
      </c>
      <c r="F14" s="221">
        <v>91080.415999999997</v>
      </c>
      <c r="G14" s="222">
        <v>291272.14399999997</v>
      </c>
    </row>
    <row r="15" spans="1:7" s="128" customFormat="1" ht="14.1" customHeight="1">
      <c r="A15" s="115"/>
      <c r="B15" s="168" t="s">
        <v>190</v>
      </c>
      <c r="C15" s="221">
        <v>285</v>
      </c>
      <c r="D15" s="221">
        <v>11153</v>
      </c>
      <c r="E15" s="221">
        <v>3520.36</v>
      </c>
      <c r="F15" s="221">
        <v>94394.868000000002</v>
      </c>
      <c r="G15" s="222">
        <v>345494.21500000003</v>
      </c>
    </row>
    <row r="16" spans="1:7" s="128" customFormat="1" ht="14.1" customHeight="1">
      <c r="A16" s="115"/>
      <c r="B16" s="168" t="s">
        <v>191</v>
      </c>
      <c r="C16" s="221">
        <v>284</v>
      </c>
      <c r="D16" s="221">
        <v>11411</v>
      </c>
      <c r="E16" s="221">
        <v>3645.375</v>
      </c>
      <c r="F16" s="221">
        <v>93882.650999999998</v>
      </c>
      <c r="G16" s="222">
        <v>332629.26500000001</v>
      </c>
    </row>
    <row r="17" spans="1:7" s="128" customFormat="1" ht="14.1" customHeight="1">
      <c r="A17" s="115"/>
      <c r="B17" s="168" t="s">
        <v>192</v>
      </c>
      <c r="C17" s="221">
        <v>284</v>
      </c>
      <c r="D17" s="221">
        <v>11324</v>
      </c>
      <c r="E17" s="221">
        <v>3595.5239999999999</v>
      </c>
      <c r="F17" s="221">
        <v>101094.87699999999</v>
      </c>
      <c r="G17" s="222">
        <v>441463.36</v>
      </c>
    </row>
    <row r="18" spans="1:7" s="128" customFormat="1" ht="14.1" customHeight="1">
      <c r="A18" s="115">
        <v>2021</v>
      </c>
      <c r="B18" s="168" t="s">
        <v>193</v>
      </c>
      <c r="C18" s="221">
        <v>374</v>
      </c>
      <c r="D18" s="221">
        <v>13496</v>
      </c>
      <c r="E18" s="221">
        <v>4242.6220000000003</v>
      </c>
      <c r="F18" s="221">
        <v>109181.511</v>
      </c>
      <c r="G18" s="222">
        <v>329380.212</v>
      </c>
    </row>
    <row r="19" spans="1:7" s="128" customFormat="1" ht="14.1" customHeight="1">
      <c r="A19" s="115"/>
      <c r="B19" s="168" t="s">
        <v>190</v>
      </c>
      <c r="C19" s="221">
        <v>373</v>
      </c>
      <c r="D19" s="221">
        <v>13611</v>
      </c>
      <c r="E19" s="221">
        <v>4307.6189999999997</v>
      </c>
      <c r="F19" s="221">
        <v>119544.416</v>
      </c>
      <c r="G19" s="222">
        <v>407164.97200000001</v>
      </c>
    </row>
    <row r="20" spans="1:7" s="128" customFormat="1" ht="14.1" customHeight="1">
      <c r="A20" s="115"/>
      <c r="B20" s="168" t="s">
        <v>191</v>
      </c>
      <c r="C20" s="221">
        <v>370</v>
      </c>
      <c r="D20" s="221">
        <v>13858</v>
      </c>
      <c r="E20" s="221">
        <v>4327.518</v>
      </c>
      <c r="F20" s="221">
        <v>116782.81200000001</v>
      </c>
      <c r="G20" s="222">
        <v>428783.22200000001</v>
      </c>
    </row>
    <row r="21" spans="1:7" s="128" customFormat="1" ht="14.1" customHeight="1">
      <c r="A21" s="115"/>
      <c r="B21" s="168" t="s">
        <v>192</v>
      </c>
      <c r="C21" s="221">
        <v>370</v>
      </c>
      <c r="D21" s="221">
        <v>13702</v>
      </c>
      <c r="E21" s="221">
        <v>4266.5060000000003</v>
      </c>
      <c r="F21" s="221">
        <v>127016.4</v>
      </c>
      <c r="G21" s="222">
        <v>532137.08900000004</v>
      </c>
    </row>
    <row r="22" spans="1:7" s="128" customFormat="1" ht="14.1" customHeight="1">
      <c r="A22" s="115">
        <v>2022</v>
      </c>
      <c r="B22" s="168" t="s">
        <v>193</v>
      </c>
      <c r="C22" s="221">
        <v>398</v>
      </c>
      <c r="D22" s="221">
        <v>14393</v>
      </c>
      <c r="E22" s="221">
        <v>4459.4840000000004</v>
      </c>
      <c r="F22" s="221">
        <v>122479.32</v>
      </c>
      <c r="G22" s="222">
        <v>402625.565</v>
      </c>
    </row>
    <row r="23" spans="1:7" s="128" customFormat="1" ht="14.1" customHeight="1">
      <c r="A23" s="115"/>
      <c r="B23" s="168" t="s">
        <v>190</v>
      </c>
      <c r="C23" s="221">
        <v>396</v>
      </c>
      <c r="D23" s="221">
        <v>14300</v>
      </c>
      <c r="E23" s="221">
        <v>4403.7309999999998</v>
      </c>
      <c r="F23" s="221">
        <v>129593.079</v>
      </c>
      <c r="G23" s="222">
        <v>467398.84899999999</v>
      </c>
    </row>
    <row r="24" spans="1:7" s="128" customFormat="1" ht="14.1" customHeight="1">
      <c r="A24" s="124"/>
      <c r="B24" s="169"/>
      <c r="C24" s="125"/>
      <c r="D24" s="125"/>
      <c r="E24" s="125"/>
      <c r="F24" s="125"/>
      <c r="G24" s="125"/>
    </row>
    <row r="25" spans="1:7" s="87" customFormat="1">
      <c r="A25" s="89"/>
      <c r="B25" s="170"/>
    </row>
    <row r="26" spans="1:7" s="87" customFormat="1">
      <c r="A26" s="41" t="s">
        <v>108</v>
      </c>
      <c r="B26" s="171"/>
      <c r="C26" s="42"/>
      <c r="D26" s="42"/>
      <c r="E26" s="42"/>
      <c r="F26" s="42"/>
      <c r="G26" s="42"/>
    </row>
    <row r="27" spans="1:7" s="87" customFormat="1">
      <c r="A27" s="41" t="s">
        <v>109</v>
      </c>
      <c r="B27" s="171"/>
      <c r="C27" s="42"/>
      <c r="D27" s="42"/>
      <c r="E27" s="42"/>
      <c r="F27" s="42"/>
      <c r="G27" s="42"/>
    </row>
    <row r="28" spans="1:7" s="87" customFormat="1">
      <c r="A28" s="41" t="s">
        <v>101</v>
      </c>
      <c r="B28" s="171"/>
      <c r="C28" s="42"/>
      <c r="D28" s="42"/>
      <c r="E28" s="42"/>
      <c r="F28" s="42"/>
      <c r="G28" s="42"/>
    </row>
    <row r="29" spans="1:7" s="87" customFormat="1">
      <c r="A29" s="30"/>
      <c r="B29" s="170"/>
    </row>
    <row r="30" spans="1:7" s="87" customFormat="1">
      <c r="A30" s="88"/>
      <c r="B30" s="170"/>
    </row>
    <row r="31" spans="1:7" s="87" customFormat="1">
      <c r="A31" s="89"/>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4.95" customHeight="1">
      <c r="A1" s="255" t="s">
        <v>278</v>
      </c>
      <c r="B1" s="256"/>
      <c r="C1" s="256"/>
      <c r="D1" s="256"/>
      <c r="E1" s="256"/>
      <c r="F1" s="256"/>
      <c r="G1" s="256"/>
    </row>
    <row r="2" spans="1:7" s="150" customFormat="1" ht="15.6" customHeight="1">
      <c r="A2" s="265" t="s">
        <v>215</v>
      </c>
      <c r="B2" s="279"/>
      <c r="C2" s="279"/>
      <c r="D2" s="279"/>
      <c r="E2" s="279"/>
      <c r="F2" s="279"/>
      <c r="G2" s="279"/>
    </row>
    <row r="3" spans="1:7" s="97" customFormat="1" ht="12.75" customHeight="1">
      <c r="A3" s="84"/>
      <c r="B3" s="84"/>
      <c r="C3" s="84"/>
      <c r="D3" s="84"/>
      <c r="E3" s="84"/>
      <c r="F3" s="84"/>
      <c r="G3" s="84"/>
    </row>
    <row r="4" spans="1:7" s="87" customFormat="1" ht="17.100000000000001" customHeight="1">
      <c r="A4" s="287" t="s">
        <v>86</v>
      </c>
      <c r="B4" s="288"/>
      <c r="C4" s="293" t="s">
        <v>205</v>
      </c>
      <c r="D4" s="263" t="s">
        <v>211</v>
      </c>
      <c r="E4" s="263" t="s">
        <v>98</v>
      </c>
      <c r="F4" s="293" t="s">
        <v>0</v>
      </c>
      <c r="G4" s="283" t="s">
        <v>206</v>
      </c>
    </row>
    <row r="5" spans="1:7" s="94" customFormat="1" ht="56.1" customHeight="1">
      <c r="A5" s="289"/>
      <c r="B5" s="290"/>
      <c r="C5" s="294"/>
      <c r="D5" s="264"/>
      <c r="E5" s="264"/>
      <c r="F5" s="294"/>
      <c r="G5" s="285"/>
    </row>
    <row r="6" spans="1:7" s="87" customFormat="1" ht="17.100000000000001" customHeight="1">
      <c r="A6" s="291"/>
      <c r="B6" s="292"/>
      <c r="C6" s="260" t="s">
        <v>64</v>
      </c>
      <c r="D6" s="262"/>
      <c r="E6" s="129" t="s">
        <v>201</v>
      </c>
      <c r="F6" s="260" t="s">
        <v>1</v>
      </c>
      <c r="G6" s="286"/>
    </row>
    <row r="7" spans="1:7" s="128" customFormat="1" ht="14.1" customHeight="1">
      <c r="A7" s="115"/>
      <c r="B7" s="116"/>
      <c r="C7" s="164"/>
      <c r="D7" s="164"/>
      <c r="E7" s="164"/>
      <c r="F7" s="164"/>
      <c r="G7" s="164"/>
    </row>
    <row r="8" spans="1:7" s="131" customFormat="1" ht="14.1" customHeight="1">
      <c r="A8" s="132">
        <v>2018</v>
      </c>
      <c r="B8" s="116"/>
      <c r="C8" s="223">
        <v>275.25</v>
      </c>
      <c r="D8" s="223">
        <v>11007.25</v>
      </c>
      <c r="E8" s="223">
        <v>13941.492</v>
      </c>
      <c r="F8" s="223">
        <v>351208.74300000002</v>
      </c>
      <c r="G8" s="223">
        <v>1276699.507</v>
      </c>
    </row>
    <row r="9" spans="1:7" s="128" customFormat="1" ht="14.1" customHeight="1">
      <c r="A9" s="115">
        <v>2019</v>
      </c>
      <c r="B9" s="130"/>
      <c r="C9" s="223">
        <v>271.25</v>
      </c>
      <c r="D9" s="223">
        <v>11133.5</v>
      </c>
      <c r="E9" s="223">
        <v>14082.166999999999</v>
      </c>
      <c r="F9" s="223">
        <v>369797.78600000002</v>
      </c>
      <c r="G9" s="223">
        <v>1338765.723</v>
      </c>
    </row>
    <row r="10" spans="1:7" s="131" customFormat="1" ht="14.1" customHeight="1">
      <c r="A10" s="132">
        <v>2020</v>
      </c>
      <c r="B10" s="130"/>
      <c r="C10" s="223">
        <v>277.5</v>
      </c>
      <c r="D10" s="223">
        <v>11292.5</v>
      </c>
      <c r="E10" s="223">
        <v>14364.617</v>
      </c>
      <c r="F10" s="223">
        <v>380452.81199999998</v>
      </c>
      <c r="G10" s="223">
        <v>1410858.9839999999</v>
      </c>
    </row>
    <row r="11" spans="1:7" s="131" customFormat="1" ht="14.1" customHeight="1">
      <c r="A11" s="132">
        <v>2021</v>
      </c>
      <c r="B11" s="130"/>
      <c r="C11" s="223">
        <v>365.5</v>
      </c>
      <c r="D11" s="223">
        <v>13666.75</v>
      </c>
      <c r="E11" s="223">
        <v>17144.264999999999</v>
      </c>
      <c r="F11" s="223">
        <v>472525.13900000002</v>
      </c>
      <c r="G11" s="223">
        <v>1697465.4950000001</v>
      </c>
    </row>
    <row r="12" spans="1:7" s="191" customFormat="1" ht="12.75" customHeight="1">
      <c r="A12" s="187"/>
      <c r="B12" s="188"/>
      <c r="C12" s="189"/>
      <c r="D12" s="190"/>
      <c r="E12" s="190"/>
      <c r="F12" s="190"/>
      <c r="G12" s="190"/>
    </row>
    <row r="13" spans="1:7" s="128" customFormat="1" ht="14.1" customHeight="1">
      <c r="A13" s="115">
        <v>2020</v>
      </c>
      <c r="B13" s="116"/>
      <c r="C13" s="164"/>
      <c r="D13" s="164"/>
      <c r="E13" s="164"/>
      <c r="F13" s="164"/>
      <c r="G13" s="164"/>
    </row>
    <row r="14" spans="1:7" s="128" customFormat="1" ht="14.1" customHeight="1">
      <c r="A14" s="115"/>
      <c r="B14" s="130" t="s">
        <v>82</v>
      </c>
      <c r="C14" s="223">
        <v>278</v>
      </c>
      <c r="D14" s="223">
        <v>11282</v>
      </c>
      <c r="E14" s="223">
        <v>3603.3580000000002</v>
      </c>
      <c r="F14" s="223">
        <v>91080.415999999997</v>
      </c>
      <c r="G14" s="223">
        <v>291272.14399999997</v>
      </c>
    </row>
    <row r="15" spans="1:7" s="128" customFormat="1" ht="14.1" customHeight="1">
      <c r="A15" s="115"/>
      <c r="B15" s="130" t="s">
        <v>83</v>
      </c>
      <c r="C15" s="223">
        <v>278</v>
      </c>
      <c r="D15" s="223">
        <v>11153</v>
      </c>
      <c r="E15" s="223">
        <v>3520.36</v>
      </c>
      <c r="F15" s="223">
        <v>94394.868000000002</v>
      </c>
      <c r="G15" s="223">
        <v>345494.21500000003</v>
      </c>
    </row>
    <row r="16" spans="1:7" s="128" customFormat="1" ht="14.1" customHeight="1">
      <c r="A16" s="115"/>
      <c r="B16" s="130" t="s">
        <v>84</v>
      </c>
      <c r="C16" s="223">
        <v>277</v>
      </c>
      <c r="D16" s="223">
        <v>11411</v>
      </c>
      <c r="E16" s="223">
        <v>3645.375</v>
      </c>
      <c r="F16" s="223">
        <v>93882.650999999998</v>
      </c>
      <c r="G16" s="223">
        <v>332629.26500000001</v>
      </c>
    </row>
    <row r="17" spans="1:7" s="128" customFormat="1" ht="14.1" customHeight="1">
      <c r="A17" s="115"/>
      <c r="B17" s="130" t="s">
        <v>85</v>
      </c>
      <c r="C17" s="223">
        <v>277</v>
      </c>
      <c r="D17" s="223">
        <v>11324</v>
      </c>
      <c r="E17" s="223">
        <v>3595.5239999999999</v>
      </c>
      <c r="F17" s="223">
        <v>101094.87699999999</v>
      </c>
      <c r="G17" s="223">
        <v>441463.36</v>
      </c>
    </row>
    <row r="18" spans="1:7" s="128" customFormat="1" ht="14.1" customHeight="1">
      <c r="A18" s="115">
        <v>2021</v>
      </c>
      <c r="B18" s="116"/>
      <c r="C18" s="164"/>
      <c r="D18" s="164"/>
      <c r="E18" s="164"/>
      <c r="F18" s="164"/>
      <c r="G18" s="164"/>
    </row>
    <row r="19" spans="1:7" s="128" customFormat="1" ht="14.1" customHeight="1">
      <c r="A19" s="115"/>
      <c r="B19" s="130" t="s">
        <v>82</v>
      </c>
      <c r="C19" s="223">
        <v>367</v>
      </c>
      <c r="D19" s="223">
        <v>13496</v>
      </c>
      <c r="E19" s="223">
        <v>4242.6220000000003</v>
      </c>
      <c r="F19" s="223">
        <v>109181.511</v>
      </c>
      <c r="G19" s="223">
        <v>329380.212</v>
      </c>
    </row>
    <row r="20" spans="1:7" s="128" customFormat="1" ht="14.1" customHeight="1">
      <c r="A20" s="115"/>
      <c r="B20" s="130" t="s">
        <v>83</v>
      </c>
      <c r="C20" s="223">
        <v>367</v>
      </c>
      <c r="D20" s="223">
        <v>13611</v>
      </c>
      <c r="E20" s="223">
        <v>4307.6189999999997</v>
      </c>
      <c r="F20" s="223">
        <v>119544.416</v>
      </c>
      <c r="G20" s="223">
        <v>407164.97200000001</v>
      </c>
    </row>
    <row r="21" spans="1:7" s="128" customFormat="1" ht="14.1" customHeight="1">
      <c r="A21" s="115"/>
      <c r="B21" s="130" t="s">
        <v>84</v>
      </c>
      <c r="C21" s="223">
        <v>364</v>
      </c>
      <c r="D21" s="223">
        <v>13858</v>
      </c>
      <c r="E21" s="223">
        <v>4327.518</v>
      </c>
      <c r="F21" s="223">
        <v>116782.81200000001</v>
      </c>
      <c r="G21" s="223">
        <v>428783.22200000001</v>
      </c>
    </row>
    <row r="22" spans="1:7" s="128" customFormat="1" ht="14.1" customHeight="1">
      <c r="A22" s="115"/>
      <c r="B22" s="130" t="s">
        <v>85</v>
      </c>
      <c r="C22" s="223">
        <v>364</v>
      </c>
      <c r="D22" s="223">
        <v>13702</v>
      </c>
      <c r="E22" s="223">
        <v>4266.5060000000003</v>
      </c>
      <c r="F22" s="223">
        <v>127016.4</v>
      </c>
      <c r="G22" s="223">
        <v>532137.08900000004</v>
      </c>
    </row>
    <row r="23" spans="1:7" s="128" customFormat="1" ht="14.1" customHeight="1">
      <c r="A23" s="115">
        <v>2022</v>
      </c>
      <c r="B23" s="116"/>
      <c r="C23" s="164"/>
      <c r="D23" s="164"/>
      <c r="E23" s="164"/>
      <c r="F23" s="164"/>
      <c r="G23" s="164"/>
    </row>
    <row r="24" spans="1:7" s="128" customFormat="1" ht="14.1" customHeight="1">
      <c r="A24" s="115"/>
      <c r="B24" s="123" t="s">
        <v>82</v>
      </c>
      <c r="C24" s="223">
        <v>390</v>
      </c>
      <c r="D24" s="223">
        <v>14393</v>
      </c>
      <c r="E24" s="223">
        <v>4459.4840000000004</v>
      </c>
      <c r="F24" s="223">
        <v>122479.32</v>
      </c>
      <c r="G24" s="223">
        <v>402625.565</v>
      </c>
    </row>
    <row r="25" spans="1:7" s="128" customFormat="1" ht="14.1" customHeight="1">
      <c r="A25" s="115"/>
      <c r="B25" s="123" t="s">
        <v>83</v>
      </c>
      <c r="C25" s="223">
        <v>388</v>
      </c>
      <c r="D25" s="223">
        <v>14300</v>
      </c>
      <c r="E25" s="223">
        <v>4403.7309999999998</v>
      </c>
      <c r="F25" s="223">
        <v>129593.079</v>
      </c>
      <c r="G25" s="223">
        <v>467398.84899999999</v>
      </c>
    </row>
    <row r="26" spans="1:7" s="26" customFormat="1">
      <c r="A26" s="141"/>
      <c r="B26" s="142"/>
      <c r="C26" s="142"/>
      <c r="D26" s="142"/>
      <c r="E26" s="142"/>
      <c r="F26" s="142"/>
      <c r="G26" s="142"/>
    </row>
    <row r="27" spans="1:7" s="26" customFormat="1">
      <c r="A27" s="41" t="s">
        <v>108</v>
      </c>
      <c r="B27" s="42"/>
      <c r="C27" s="42"/>
      <c r="D27" s="42"/>
      <c r="E27" s="42"/>
      <c r="F27" s="42"/>
      <c r="G27" s="42"/>
    </row>
    <row r="28" spans="1:7" s="87" customFormat="1">
      <c r="A28" s="181" t="s">
        <v>217</v>
      </c>
      <c r="B28" s="42"/>
      <c r="C28" s="42"/>
      <c r="D28" s="42"/>
      <c r="E28" s="42"/>
      <c r="F28" s="42"/>
      <c r="G28" s="42"/>
    </row>
    <row r="29" spans="1:7" s="26" customFormat="1">
      <c r="A29" s="41" t="s">
        <v>203</v>
      </c>
      <c r="B29" s="42"/>
      <c r="C29" s="42"/>
      <c r="D29" s="42"/>
      <c r="E29" s="42"/>
      <c r="F29" s="42"/>
      <c r="G29" s="42"/>
    </row>
    <row r="30" spans="1:7" s="26" customFormat="1">
      <c r="A30" s="41" t="s">
        <v>204</v>
      </c>
      <c r="B30" s="42"/>
      <c r="C30" s="42"/>
      <c r="D30" s="42"/>
      <c r="E30" s="42"/>
      <c r="F30" s="42"/>
      <c r="G30" s="42"/>
    </row>
    <row r="31" spans="1:7" s="87" customFormat="1">
      <c r="A31" s="192"/>
      <c r="B31" s="42"/>
      <c r="C31" s="42"/>
      <c r="D31" s="42"/>
      <c r="E31" s="42"/>
      <c r="F31" s="42"/>
      <c r="G31" s="42"/>
    </row>
    <row r="32" spans="1:7" s="151" customFormat="1" ht="24.95" customHeight="1">
      <c r="A32" s="256" t="s">
        <v>279</v>
      </c>
      <c r="B32" s="256"/>
      <c r="C32" s="256"/>
      <c r="D32" s="256"/>
      <c r="E32" s="256"/>
      <c r="F32" s="256"/>
      <c r="G32" s="256"/>
    </row>
    <row r="33" spans="1:7" s="165" customFormat="1" ht="15.6" customHeight="1">
      <c r="A33" s="265" t="s">
        <v>216</v>
      </c>
      <c r="B33" s="295"/>
      <c r="C33" s="295"/>
      <c r="D33" s="295"/>
      <c r="E33" s="295"/>
      <c r="F33" s="295"/>
      <c r="G33" s="295"/>
    </row>
    <row r="34" spans="1:7" s="26" customFormat="1" ht="11.45" customHeight="1">
      <c r="A34" s="31"/>
      <c r="D34" s="87"/>
    </row>
    <row r="35" spans="1:7" s="26" customFormat="1" ht="11.45" customHeight="1">
      <c r="A35" s="31"/>
      <c r="D35" s="87"/>
    </row>
    <row r="36" spans="1:7" s="26" customFormat="1" ht="11.45" customHeight="1">
      <c r="A36" s="31"/>
      <c r="D36" s="87"/>
    </row>
    <row r="37" spans="1:7" s="26" customFormat="1" ht="11.45" customHeight="1">
      <c r="A37" s="31"/>
      <c r="D37" s="87"/>
    </row>
    <row r="38" spans="1:7" s="26" customFormat="1" ht="11.45" customHeight="1">
      <c r="A38" s="31"/>
      <c r="D38" s="87"/>
    </row>
    <row r="39" spans="1:7" s="26" customFormat="1" ht="11.45" customHeight="1">
      <c r="A39" s="31"/>
      <c r="D39" s="87"/>
    </row>
    <row r="40" spans="1:7" s="26" customFormat="1" ht="11.45" customHeight="1">
      <c r="A40" s="31"/>
      <c r="D40" s="87"/>
    </row>
    <row r="41" spans="1:7" s="26" customFormat="1" ht="11.45" customHeight="1">
      <c r="A41" s="31"/>
      <c r="D41" s="87"/>
    </row>
    <row r="42" spans="1:7" s="26" customFormat="1" ht="11.45" customHeight="1">
      <c r="A42" s="31"/>
      <c r="D42" s="87"/>
    </row>
    <row r="43" spans="1:7" s="26" customFormat="1" ht="11.45" customHeight="1">
      <c r="A43" s="31"/>
      <c r="D43" s="87"/>
    </row>
    <row r="44" spans="1:7" s="26" customFormat="1" ht="11.45" customHeight="1">
      <c r="A44" s="31"/>
      <c r="D44" s="87"/>
    </row>
    <row r="45" spans="1:7" s="26" customFormat="1" ht="11.45" customHeight="1">
      <c r="A45" s="31"/>
      <c r="D45" s="87"/>
    </row>
    <row r="46" spans="1:7" s="26" customFormat="1" ht="11.45" customHeight="1">
      <c r="A46" s="31"/>
      <c r="D46" s="87"/>
    </row>
    <row r="47" spans="1:7" s="26" customFormat="1" ht="11.45" customHeight="1">
      <c r="A47" s="31"/>
      <c r="D47" s="87"/>
    </row>
    <row r="48" spans="1:7" s="26" customFormat="1" ht="11.45" customHeight="1">
      <c r="A48" s="31"/>
      <c r="D48" s="87"/>
    </row>
    <row r="49" spans="1:4" s="26" customFormat="1" ht="11.45" customHeight="1">
      <c r="A49" s="31"/>
      <c r="D49" s="87"/>
    </row>
    <row r="50" spans="1:4" s="26" customFormat="1" ht="11.45" customHeight="1">
      <c r="A50" s="31"/>
      <c r="D50" s="87"/>
    </row>
    <row r="51" spans="1:4" s="26" customFormat="1">
      <c r="A51" s="31"/>
      <c r="D51" s="87"/>
    </row>
    <row r="52" spans="1:4" s="26" customFormat="1">
      <c r="D52" s="87"/>
    </row>
    <row r="53" spans="1:4" s="26" customFormat="1">
      <c r="D53" s="87"/>
    </row>
    <row r="54" spans="1:4">
      <c r="A54" s="182" t="s">
        <v>218</v>
      </c>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5">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4.95" customHeight="1">
      <c r="A1" s="255" t="s">
        <v>280</v>
      </c>
      <c r="B1" s="256"/>
      <c r="C1" s="256"/>
      <c r="D1" s="256"/>
      <c r="E1" s="256"/>
      <c r="F1" s="256"/>
      <c r="G1" s="256"/>
    </row>
    <row r="2" spans="1:7" s="150" customFormat="1" ht="15.6" customHeight="1">
      <c r="A2" s="297" t="s">
        <v>214</v>
      </c>
      <c r="B2" s="256"/>
      <c r="C2" s="256"/>
      <c r="D2" s="256"/>
      <c r="E2" s="256"/>
      <c r="F2" s="256"/>
      <c r="G2" s="256"/>
    </row>
    <row r="3" spans="1:7" s="97" customFormat="1" ht="12.75" customHeight="1">
      <c r="A3" s="111"/>
      <c r="B3" s="111"/>
      <c r="C3" s="111"/>
      <c r="D3" s="112"/>
      <c r="E3" s="111"/>
      <c r="F3" s="111"/>
      <c r="G3" s="111"/>
    </row>
    <row r="4" spans="1:7" s="26" customFormat="1" ht="17.100000000000001" customHeight="1">
      <c r="A4" s="257" t="s">
        <v>114</v>
      </c>
      <c r="B4" s="258" t="s">
        <v>200</v>
      </c>
      <c r="C4" s="261" t="s">
        <v>68</v>
      </c>
      <c r="D4" s="263" t="s">
        <v>179</v>
      </c>
      <c r="E4" s="263" t="s">
        <v>115</v>
      </c>
      <c r="F4" s="261" t="s">
        <v>0</v>
      </c>
      <c r="G4" s="283" t="s">
        <v>195</v>
      </c>
    </row>
    <row r="5" spans="1:7" s="27" customFormat="1" ht="56.85" customHeight="1">
      <c r="A5" s="262"/>
      <c r="B5" s="261"/>
      <c r="C5" s="261"/>
      <c r="D5" s="264"/>
      <c r="E5" s="264"/>
      <c r="F5" s="261"/>
      <c r="G5" s="285"/>
    </row>
    <row r="6" spans="1:7" s="26" customFormat="1" ht="17.100000000000001" customHeight="1">
      <c r="A6" s="262"/>
      <c r="B6" s="261"/>
      <c r="C6" s="260" t="s">
        <v>64</v>
      </c>
      <c r="D6" s="262"/>
      <c r="E6" s="59" t="s">
        <v>201</v>
      </c>
      <c r="F6" s="261" t="s">
        <v>1</v>
      </c>
      <c r="G6" s="260"/>
    </row>
    <row r="7" spans="1:7" s="87" customFormat="1" ht="13.35" customHeight="1">
      <c r="A7" s="62"/>
      <c r="B7" s="53"/>
      <c r="C7" s="152"/>
      <c r="D7" s="154"/>
      <c r="E7" s="154"/>
      <c r="F7" s="154"/>
      <c r="G7" s="154"/>
    </row>
    <row r="8" spans="1:7" s="26" customFormat="1" ht="13.35" customHeight="1">
      <c r="A8" s="62" t="s">
        <v>5</v>
      </c>
      <c r="B8" s="53" t="s">
        <v>6</v>
      </c>
      <c r="C8" s="194">
        <v>281</v>
      </c>
      <c r="D8" s="197">
        <v>11047</v>
      </c>
      <c r="E8" s="197">
        <v>3367.64</v>
      </c>
      <c r="F8" s="197">
        <v>101535.776</v>
      </c>
      <c r="G8" s="197">
        <v>370612.94199999998</v>
      </c>
    </row>
    <row r="9" spans="1:7" s="26" customFormat="1" ht="13.5">
      <c r="A9" s="63" t="s">
        <v>7</v>
      </c>
      <c r="B9" s="47" t="s">
        <v>8</v>
      </c>
      <c r="C9" s="194">
        <v>123</v>
      </c>
      <c r="D9" s="197">
        <v>5364</v>
      </c>
      <c r="E9" s="197">
        <v>1726.5129999999999</v>
      </c>
      <c r="F9" s="197">
        <v>49127.197</v>
      </c>
      <c r="G9" s="197">
        <v>177183.959</v>
      </c>
    </row>
    <row r="10" spans="1:7" s="26" customFormat="1" ht="28.35" customHeight="1">
      <c r="A10" s="64" t="s">
        <v>9</v>
      </c>
      <c r="B10" s="47" t="s">
        <v>15</v>
      </c>
      <c r="C10" s="194">
        <v>141</v>
      </c>
      <c r="D10" s="197">
        <v>5143</v>
      </c>
      <c r="E10" s="197">
        <v>1475.365</v>
      </c>
      <c r="F10" s="197">
        <v>45435.264999999999</v>
      </c>
      <c r="G10" s="197">
        <v>167557.23800000001</v>
      </c>
    </row>
    <row r="11" spans="1:7" s="26" customFormat="1" ht="13.5">
      <c r="A11" s="64" t="s">
        <v>180</v>
      </c>
      <c r="B11" s="47" t="s">
        <v>181</v>
      </c>
      <c r="C11" s="194">
        <v>17</v>
      </c>
      <c r="D11" s="197">
        <v>540</v>
      </c>
      <c r="E11" s="197">
        <v>165.762</v>
      </c>
      <c r="F11" s="197">
        <v>6973.3140000000003</v>
      </c>
      <c r="G11" s="197">
        <v>25871.744999999999</v>
      </c>
    </row>
    <row r="12" spans="1:7" s="26" customFormat="1" ht="13.35" customHeight="1">
      <c r="A12" s="62" t="s">
        <v>10</v>
      </c>
      <c r="B12" s="53" t="s">
        <v>11</v>
      </c>
      <c r="C12" s="194">
        <v>107</v>
      </c>
      <c r="D12" s="197">
        <v>3253</v>
      </c>
      <c r="E12" s="197">
        <v>1036.0909999999999</v>
      </c>
      <c r="F12" s="197">
        <v>28057.303</v>
      </c>
      <c r="G12" s="197">
        <v>96785.907000000007</v>
      </c>
    </row>
    <row r="13" spans="1:7" s="26" customFormat="1" ht="13.5" customHeight="1">
      <c r="A13" s="64" t="s">
        <v>12</v>
      </c>
      <c r="B13" s="47" t="s">
        <v>13</v>
      </c>
      <c r="C13" s="194">
        <v>22</v>
      </c>
      <c r="D13" s="197">
        <v>595</v>
      </c>
      <c r="E13" s="197">
        <v>190.60499999999999</v>
      </c>
      <c r="F13" s="197">
        <v>4621.5429999999997</v>
      </c>
      <c r="G13" s="197">
        <v>19369.892</v>
      </c>
    </row>
    <row r="14" spans="1:7" s="26" customFormat="1" ht="13.5">
      <c r="A14" s="64" t="s">
        <v>183</v>
      </c>
      <c r="B14" s="47" t="s">
        <v>182</v>
      </c>
      <c r="C14" s="194">
        <v>57</v>
      </c>
      <c r="D14" s="197">
        <v>1786</v>
      </c>
      <c r="E14" s="197">
        <v>577.76599999999996</v>
      </c>
      <c r="F14" s="197">
        <v>15048.468999999999</v>
      </c>
      <c r="G14" s="197">
        <v>47457.165999999997</v>
      </c>
    </row>
    <row r="15" spans="1:7" s="26" customFormat="1" ht="28.35" customHeight="1">
      <c r="A15" s="296" t="s">
        <v>14</v>
      </c>
      <c r="B15" s="296"/>
      <c r="C15" s="198">
        <v>388</v>
      </c>
      <c r="D15" s="199">
        <v>14300</v>
      </c>
      <c r="E15" s="199">
        <v>4403.7309999999998</v>
      </c>
      <c r="F15" s="199">
        <v>129593.079</v>
      </c>
      <c r="G15" s="199">
        <v>467398.84899999999</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140625" defaultRowHeight="15"/>
  <cols>
    <col min="1" max="1" width="30.5703125" style="85" customWidth="1"/>
    <col min="2" max="2" width="11.7109375" style="85" customWidth="1"/>
    <col min="3" max="3" width="11.7109375" style="98" customWidth="1"/>
    <col min="4" max="6" width="11.7109375" style="85" customWidth="1"/>
    <col min="7" max="16384" width="11.140625" style="85"/>
  </cols>
  <sheetData>
    <row r="1" spans="1:6" s="97" customFormat="1" ht="24.95" customHeight="1">
      <c r="A1" s="255" t="s">
        <v>281</v>
      </c>
      <c r="B1" s="256"/>
      <c r="C1" s="256"/>
      <c r="D1" s="256"/>
      <c r="E1" s="256"/>
      <c r="F1" s="256"/>
    </row>
    <row r="2" spans="1:6" s="150" customFormat="1" ht="15.6" customHeight="1">
      <c r="A2" s="297" t="s">
        <v>214</v>
      </c>
      <c r="B2" s="256"/>
      <c r="C2" s="256"/>
      <c r="D2" s="256"/>
      <c r="E2" s="256"/>
      <c r="F2" s="256"/>
    </row>
    <row r="3" spans="1:6" s="97" customFormat="1" ht="12.75" customHeight="1">
      <c r="A3" s="111"/>
      <c r="B3" s="111"/>
      <c r="C3" s="112"/>
      <c r="D3" s="111"/>
      <c r="E3" s="111"/>
      <c r="F3" s="111"/>
    </row>
    <row r="4" spans="1:6" s="87" customFormat="1" ht="17.100000000000001" customHeight="1">
      <c r="A4" s="257" t="s">
        <v>164</v>
      </c>
      <c r="B4" s="261" t="s">
        <v>68</v>
      </c>
      <c r="C4" s="263" t="s">
        <v>179</v>
      </c>
      <c r="D4" s="263" t="s">
        <v>115</v>
      </c>
      <c r="E4" s="261" t="s">
        <v>0</v>
      </c>
      <c r="F4" s="283" t="s">
        <v>195</v>
      </c>
    </row>
    <row r="5" spans="1:6" s="94" customFormat="1" ht="56.85" customHeight="1">
      <c r="A5" s="262"/>
      <c r="B5" s="261"/>
      <c r="C5" s="264"/>
      <c r="D5" s="264"/>
      <c r="E5" s="261"/>
      <c r="F5" s="285"/>
    </row>
    <row r="6" spans="1:6" s="87" customFormat="1" ht="17.100000000000001" customHeight="1">
      <c r="A6" s="262"/>
      <c r="B6" s="260" t="s">
        <v>64</v>
      </c>
      <c r="C6" s="262"/>
      <c r="D6" s="96" t="s">
        <v>201</v>
      </c>
      <c r="E6" s="261" t="s">
        <v>1</v>
      </c>
      <c r="F6" s="260"/>
    </row>
    <row r="7" spans="1:6" s="87" customFormat="1" ht="12">
      <c r="A7" s="7"/>
      <c r="B7" s="153"/>
      <c r="C7" s="153"/>
      <c r="D7" s="153"/>
      <c r="E7" s="153"/>
      <c r="F7" s="153"/>
    </row>
    <row r="8" spans="1:6" s="95" customFormat="1" ht="14.1" customHeight="1">
      <c r="A8" s="7" t="s">
        <v>16</v>
      </c>
      <c r="B8" s="195">
        <v>9</v>
      </c>
      <c r="C8" s="195">
        <v>375</v>
      </c>
      <c r="D8" s="195">
        <v>97.906000000000006</v>
      </c>
      <c r="E8" s="195">
        <v>3386.558</v>
      </c>
      <c r="F8" s="195">
        <v>11643.98</v>
      </c>
    </row>
    <row r="9" spans="1:6" s="95" customFormat="1" ht="14.1" customHeight="1">
      <c r="A9" s="7" t="s">
        <v>17</v>
      </c>
      <c r="B9" s="195">
        <v>33</v>
      </c>
      <c r="C9" s="195">
        <v>1393</v>
      </c>
      <c r="D9" s="195">
        <v>446.47199999999998</v>
      </c>
      <c r="E9" s="195">
        <v>13502.210999999999</v>
      </c>
      <c r="F9" s="195">
        <v>44058.175999999999</v>
      </c>
    </row>
    <row r="10" spans="1:6" s="95" customFormat="1" ht="14.1" customHeight="1">
      <c r="A10" s="7" t="s">
        <v>18</v>
      </c>
      <c r="B10" s="195">
        <v>31</v>
      </c>
      <c r="C10" s="195">
        <v>1394</v>
      </c>
      <c r="D10" s="195">
        <v>368.04300000000001</v>
      </c>
      <c r="E10" s="195">
        <v>13559.771000000001</v>
      </c>
      <c r="F10" s="195">
        <v>34559.273000000001</v>
      </c>
    </row>
    <row r="11" spans="1:6" s="95" customFormat="1" ht="14.1" customHeight="1">
      <c r="A11" s="7" t="s">
        <v>19</v>
      </c>
      <c r="B11" s="195">
        <v>14</v>
      </c>
      <c r="C11" s="195">
        <v>482</v>
      </c>
      <c r="D11" s="195">
        <v>139.84</v>
      </c>
      <c r="E11" s="195">
        <v>4092.8009999999999</v>
      </c>
      <c r="F11" s="195">
        <v>14796.169</v>
      </c>
    </row>
    <row r="12" spans="1:6" s="95" customFormat="1" ht="14.1" customHeight="1">
      <c r="A12" s="7" t="s">
        <v>20</v>
      </c>
      <c r="B12" s="195">
        <v>19</v>
      </c>
      <c r="C12" s="195">
        <v>728</v>
      </c>
      <c r="D12" s="195">
        <v>213.20400000000001</v>
      </c>
      <c r="E12" s="195">
        <v>6080.9679999999998</v>
      </c>
      <c r="F12" s="195">
        <v>22016.385999999999</v>
      </c>
    </row>
    <row r="13" spans="1:6" s="95" customFormat="1" ht="14.1" customHeight="1">
      <c r="A13" s="7" t="s">
        <v>21</v>
      </c>
      <c r="B13" s="195">
        <v>20</v>
      </c>
      <c r="C13" s="195">
        <v>721</v>
      </c>
      <c r="D13" s="195">
        <v>219.458</v>
      </c>
      <c r="E13" s="195">
        <v>6006.5529999999999</v>
      </c>
      <c r="F13" s="195">
        <v>22741.968000000001</v>
      </c>
    </row>
    <row r="14" spans="1:6" s="95" customFormat="1" ht="14.1" customHeight="1">
      <c r="A14" s="7" t="s">
        <v>22</v>
      </c>
      <c r="B14" s="195">
        <v>32</v>
      </c>
      <c r="C14" s="195">
        <v>1065</v>
      </c>
      <c r="D14" s="195">
        <v>357.839</v>
      </c>
      <c r="E14" s="195">
        <v>8778.9590000000007</v>
      </c>
      <c r="F14" s="195">
        <v>33869.459000000003</v>
      </c>
    </row>
    <row r="15" spans="1:6" s="95" customFormat="1" ht="14.1" customHeight="1">
      <c r="A15" s="7" t="s">
        <v>23</v>
      </c>
      <c r="B15" s="195">
        <v>26</v>
      </c>
      <c r="C15" s="195">
        <v>949</v>
      </c>
      <c r="D15" s="195">
        <v>298.18900000000002</v>
      </c>
      <c r="E15" s="195">
        <v>7791.1779999999999</v>
      </c>
      <c r="F15" s="195">
        <v>28206.546999999999</v>
      </c>
    </row>
    <row r="16" spans="1:6" s="95" customFormat="1" ht="14.1" customHeight="1">
      <c r="A16" s="7" t="s">
        <v>24</v>
      </c>
      <c r="B16" s="195">
        <v>44</v>
      </c>
      <c r="C16" s="195">
        <v>1436</v>
      </c>
      <c r="D16" s="195">
        <v>463.92700000000002</v>
      </c>
      <c r="E16" s="195">
        <v>13860.282999999999</v>
      </c>
      <c r="F16" s="195">
        <v>47394.27</v>
      </c>
    </row>
    <row r="17" spans="1:6" s="95" customFormat="1" ht="14.1" customHeight="1">
      <c r="A17" s="7" t="s">
        <v>25</v>
      </c>
      <c r="B17" s="195">
        <v>16</v>
      </c>
      <c r="C17" s="195">
        <v>665</v>
      </c>
      <c r="D17" s="195">
        <v>217.41800000000001</v>
      </c>
      <c r="E17" s="195">
        <v>5735.518</v>
      </c>
      <c r="F17" s="195">
        <v>19836.888999999999</v>
      </c>
    </row>
    <row r="18" spans="1:6" s="95" customFormat="1" ht="14.1" customHeight="1">
      <c r="A18" s="7" t="s">
        <v>26</v>
      </c>
      <c r="B18" s="195">
        <v>35</v>
      </c>
      <c r="C18" s="195">
        <v>1371</v>
      </c>
      <c r="D18" s="195">
        <v>462.65199999999999</v>
      </c>
      <c r="E18" s="195">
        <v>13069.655000000001</v>
      </c>
      <c r="F18" s="195">
        <v>69427.006999999998</v>
      </c>
    </row>
    <row r="19" spans="1:6" s="95" customFormat="1" ht="14.1" customHeight="1">
      <c r="A19" s="7" t="s">
        <v>27</v>
      </c>
      <c r="B19" s="195">
        <v>23</v>
      </c>
      <c r="C19" s="195">
        <v>682</v>
      </c>
      <c r="D19" s="195">
        <v>213.62100000000001</v>
      </c>
      <c r="E19" s="195">
        <v>5360.4059999999999</v>
      </c>
      <c r="F19" s="195">
        <v>19359.346000000001</v>
      </c>
    </row>
    <row r="20" spans="1:6" s="95" customFormat="1" ht="14.1" customHeight="1">
      <c r="A20" s="7" t="s">
        <v>28</v>
      </c>
      <c r="B20" s="195">
        <v>33</v>
      </c>
      <c r="C20" s="195">
        <v>1174</v>
      </c>
      <c r="D20" s="195">
        <v>367.05200000000002</v>
      </c>
      <c r="E20" s="195">
        <v>10566.007</v>
      </c>
      <c r="F20" s="195">
        <v>41095.919000000002</v>
      </c>
    </row>
    <row r="21" spans="1:6" s="95" customFormat="1" ht="14.1" customHeight="1">
      <c r="A21" s="7" t="s">
        <v>29</v>
      </c>
      <c r="B21" s="195">
        <v>16</v>
      </c>
      <c r="C21" s="195">
        <v>557</v>
      </c>
      <c r="D21" s="195">
        <v>161.97800000000001</v>
      </c>
      <c r="E21" s="195">
        <v>4443.6509999999998</v>
      </c>
      <c r="F21" s="195">
        <v>16961.625</v>
      </c>
    </row>
    <row r="22" spans="1:6" s="95" customFormat="1" ht="14.1" customHeight="1">
      <c r="A22" s="7" t="s">
        <v>30</v>
      </c>
      <c r="B22" s="195">
        <v>37</v>
      </c>
      <c r="C22" s="195">
        <v>1308</v>
      </c>
      <c r="D22" s="195">
        <v>376.13200000000001</v>
      </c>
      <c r="E22" s="195">
        <v>13358.56</v>
      </c>
      <c r="F22" s="195">
        <v>41431.834999999999</v>
      </c>
    </row>
    <row r="23" spans="1:6" s="95" customFormat="1" ht="14.1" customHeight="1">
      <c r="A23" s="7"/>
      <c r="B23" s="153"/>
      <c r="C23" s="153"/>
      <c r="D23" s="153"/>
      <c r="E23" s="153"/>
      <c r="F23" s="153"/>
    </row>
    <row r="24" spans="1:6" s="95" customFormat="1" ht="14.1" customHeight="1">
      <c r="A24" s="175" t="s">
        <v>31</v>
      </c>
      <c r="B24" s="198">
        <v>388</v>
      </c>
      <c r="C24" s="199">
        <v>14300</v>
      </c>
      <c r="D24" s="199">
        <v>4403.7309999999998</v>
      </c>
      <c r="E24" s="199">
        <v>129593.079</v>
      </c>
      <c r="F24" s="199">
        <v>467398.84899999999</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4"/>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140625" style="20" bestFit="1" customWidth="1"/>
    <col min="10" max="26" width="1.85546875" style="20" customWidth="1"/>
    <col min="27" max="16384" width="11.5703125" style="20"/>
  </cols>
  <sheetData>
    <row r="1" spans="1:9" s="87" customFormat="1" ht="19.5" customHeight="1">
      <c r="A1" s="257" t="s">
        <v>86</v>
      </c>
      <c r="B1" s="258"/>
      <c r="C1" s="258" t="s">
        <v>188</v>
      </c>
      <c r="D1" s="258"/>
      <c r="E1" s="258"/>
      <c r="F1" s="258" t="s">
        <v>87</v>
      </c>
      <c r="G1" s="258"/>
      <c r="H1" s="259"/>
      <c r="I1" s="186">
        <v>2</v>
      </c>
    </row>
    <row r="2" spans="1:9" s="94" customFormat="1" ht="14.1" customHeight="1">
      <c r="A2" s="257"/>
      <c r="B2" s="258"/>
      <c r="C2" s="258" t="s">
        <v>92</v>
      </c>
      <c r="D2" s="263" t="s">
        <v>88</v>
      </c>
      <c r="E2" s="263"/>
      <c r="F2" s="258" t="s">
        <v>92</v>
      </c>
      <c r="G2" s="263" t="s">
        <v>88</v>
      </c>
      <c r="H2" s="283"/>
      <c r="I2" s="87" t="s">
        <v>221</v>
      </c>
    </row>
    <row r="3" spans="1:9" s="87" customFormat="1" ht="14.1" customHeight="1">
      <c r="A3" s="257"/>
      <c r="B3" s="258"/>
      <c r="C3" s="258"/>
      <c r="D3" s="135" t="s">
        <v>89</v>
      </c>
      <c r="E3" s="135" t="s">
        <v>90</v>
      </c>
      <c r="F3" s="258"/>
      <c r="G3" s="135" t="s">
        <v>89</v>
      </c>
      <c r="H3" s="136" t="s">
        <v>90</v>
      </c>
      <c r="I3" s="87" t="s">
        <v>220</v>
      </c>
    </row>
    <row r="4" spans="1:9" s="87" customFormat="1" ht="19.5" customHeight="1">
      <c r="A4" s="257"/>
      <c r="B4" s="258"/>
      <c r="C4" s="258"/>
      <c r="D4" s="134" t="s">
        <v>91</v>
      </c>
      <c r="E4" s="134" t="s">
        <v>91</v>
      </c>
      <c r="F4" s="258"/>
      <c r="G4" s="134" t="s">
        <v>91</v>
      </c>
      <c r="H4" s="133" t="s">
        <v>91</v>
      </c>
    </row>
    <row r="5" spans="1:9" s="131" customFormat="1" ht="14.1" customHeight="1">
      <c r="A5" s="86">
        <v>2018</v>
      </c>
      <c r="B5" s="173" t="s">
        <v>193</v>
      </c>
      <c r="C5" s="224">
        <v>103.9</v>
      </c>
      <c r="D5" s="218">
        <v>-0.6</v>
      </c>
      <c r="E5" s="218">
        <v>1.5</v>
      </c>
      <c r="F5" s="218">
        <v>92.5</v>
      </c>
      <c r="G5" s="218">
        <v>-25.9</v>
      </c>
      <c r="H5" s="218">
        <v>3.8</v>
      </c>
    </row>
    <row r="6" spans="1:9" s="131" customFormat="1" ht="14.1" customHeight="1">
      <c r="A6" s="86"/>
      <c r="B6" s="173" t="s">
        <v>190</v>
      </c>
      <c r="C6" s="224">
        <v>104.4</v>
      </c>
      <c r="D6" s="218">
        <v>0.5</v>
      </c>
      <c r="E6" s="218">
        <v>1.4</v>
      </c>
      <c r="F6" s="218">
        <v>110.2</v>
      </c>
      <c r="G6" s="218">
        <v>19.100000000000001</v>
      </c>
      <c r="H6" s="218">
        <v>5.7</v>
      </c>
    </row>
    <row r="7" spans="1:9" s="131" customFormat="1" ht="14.1" customHeight="1">
      <c r="A7" s="86"/>
      <c r="B7" s="173" t="s">
        <v>191</v>
      </c>
      <c r="C7" s="224">
        <v>107.9</v>
      </c>
      <c r="D7" s="218">
        <v>3.4</v>
      </c>
      <c r="E7" s="218">
        <v>1.7</v>
      </c>
      <c r="F7" s="218">
        <v>117.7</v>
      </c>
      <c r="G7" s="218">
        <v>6.8</v>
      </c>
      <c r="H7" s="218">
        <v>7.6</v>
      </c>
    </row>
    <row r="8" spans="1:9" s="131" customFormat="1" ht="14.1" customHeight="1">
      <c r="A8" s="86"/>
      <c r="B8" s="173" t="s">
        <v>192</v>
      </c>
      <c r="C8" s="224">
        <v>106.4</v>
      </c>
      <c r="D8" s="218">
        <v>-1.4</v>
      </c>
      <c r="E8" s="218">
        <v>1.7</v>
      </c>
      <c r="F8" s="218">
        <v>135.19999999999999</v>
      </c>
      <c r="G8" s="218">
        <v>14.9</v>
      </c>
      <c r="H8" s="218">
        <v>8.3000000000000007</v>
      </c>
    </row>
    <row r="9" spans="1:9" s="131" customFormat="1" ht="14.1" customHeight="1">
      <c r="A9" s="86">
        <v>2019</v>
      </c>
      <c r="B9" s="173" t="s">
        <v>193</v>
      </c>
      <c r="C9" s="224">
        <v>105.8</v>
      </c>
      <c r="D9" s="218">
        <v>-0.6</v>
      </c>
      <c r="E9" s="218">
        <v>1.8</v>
      </c>
      <c r="F9" s="218">
        <v>101.6</v>
      </c>
      <c r="G9" s="218">
        <v>-24.8</v>
      </c>
      <c r="H9" s="218">
        <v>9.8000000000000007</v>
      </c>
    </row>
    <row r="10" spans="1:9" s="131" customFormat="1" ht="14.1" customHeight="1">
      <c r="A10" s="86"/>
      <c r="B10" s="173" t="s">
        <v>190</v>
      </c>
      <c r="C10" s="224">
        <v>105.9</v>
      </c>
      <c r="D10" s="218">
        <v>0.1</v>
      </c>
      <c r="E10" s="218">
        <v>1.4</v>
      </c>
      <c r="F10" s="218">
        <v>115.8</v>
      </c>
      <c r="G10" s="218">
        <v>14</v>
      </c>
      <c r="H10" s="218">
        <v>5.0999999999999996</v>
      </c>
    </row>
    <row r="11" spans="1:9" s="131" customFormat="1" ht="14.1" customHeight="1">
      <c r="A11" s="86"/>
      <c r="B11" s="173" t="s">
        <v>191</v>
      </c>
      <c r="C11" s="224">
        <v>108.9</v>
      </c>
      <c r="D11" s="218">
        <v>2.8</v>
      </c>
      <c r="E11" s="218">
        <v>0.9</v>
      </c>
      <c r="F11" s="218">
        <v>125.5</v>
      </c>
      <c r="G11" s="218">
        <v>8.4</v>
      </c>
      <c r="H11" s="218">
        <v>6.6</v>
      </c>
    </row>
    <row r="12" spans="1:9" s="131" customFormat="1" ht="14.1" customHeight="1">
      <c r="A12" s="86"/>
      <c r="B12" s="173" t="s">
        <v>192</v>
      </c>
      <c r="C12" s="224">
        <v>107.6</v>
      </c>
      <c r="D12" s="218">
        <v>-1.2</v>
      </c>
      <c r="E12" s="218">
        <v>1.1000000000000001</v>
      </c>
      <c r="F12" s="218">
        <v>138.30000000000001</v>
      </c>
      <c r="G12" s="218">
        <v>10.199999999999999</v>
      </c>
      <c r="H12" s="218">
        <v>2.2999999999999998</v>
      </c>
    </row>
    <row r="13" spans="1:9" s="131" customFormat="1" ht="14.1" customHeight="1">
      <c r="A13" s="86">
        <v>2020</v>
      </c>
      <c r="B13" s="173" t="s">
        <v>193</v>
      </c>
      <c r="C13" s="224">
        <v>106</v>
      </c>
      <c r="D13" s="218">
        <v>-1.4</v>
      </c>
      <c r="E13" s="218">
        <v>0.2</v>
      </c>
      <c r="F13" s="218">
        <v>107.3</v>
      </c>
      <c r="G13" s="218">
        <v>-22.4</v>
      </c>
      <c r="H13" s="218">
        <v>5.6</v>
      </c>
    </row>
    <row r="14" spans="1:9" s="131" customFormat="1" ht="14.1" customHeight="1">
      <c r="A14" s="86"/>
      <c r="B14" s="173" t="s">
        <v>190</v>
      </c>
      <c r="C14" s="224">
        <v>105.4</v>
      </c>
      <c r="D14" s="218">
        <v>-0.5</v>
      </c>
      <c r="E14" s="218">
        <v>-0.5</v>
      </c>
      <c r="F14" s="218">
        <v>119.7</v>
      </c>
      <c r="G14" s="218">
        <v>11.5</v>
      </c>
      <c r="H14" s="218">
        <v>3.4</v>
      </c>
    </row>
    <row r="15" spans="1:9" s="131" customFormat="1" ht="14.1" customHeight="1">
      <c r="A15" s="86"/>
      <c r="B15" s="173" t="s">
        <v>191</v>
      </c>
      <c r="C15" s="224">
        <v>109.1</v>
      </c>
      <c r="D15" s="218">
        <v>3.5</v>
      </c>
      <c r="E15" s="218">
        <v>0.2</v>
      </c>
      <c r="F15" s="218">
        <v>121.9</v>
      </c>
      <c r="G15" s="218">
        <v>1.8</v>
      </c>
      <c r="H15" s="218">
        <v>-2.9</v>
      </c>
    </row>
    <row r="16" spans="1:9" s="131" customFormat="1" ht="14.1" customHeight="1">
      <c r="A16" s="86"/>
      <c r="B16" s="173" t="s">
        <v>192</v>
      </c>
      <c r="C16" s="224">
        <v>108.4</v>
      </c>
      <c r="D16" s="218">
        <v>-0.6</v>
      </c>
      <c r="E16" s="218">
        <v>0.7</v>
      </c>
      <c r="F16" s="218">
        <v>156</v>
      </c>
      <c r="G16" s="218">
        <v>28</v>
      </c>
      <c r="H16" s="218">
        <v>12.8</v>
      </c>
    </row>
    <row r="17" spans="1:9" s="131" customFormat="1" ht="14.1" customHeight="1">
      <c r="A17" s="86">
        <v>2021</v>
      </c>
      <c r="B17" s="173" t="s">
        <v>193</v>
      </c>
      <c r="C17" s="224">
        <v>108</v>
      </c>
      <c r="D17" s="218">
        <v>-0.3</v>
      </c>
      <c r="E17" s="218">
        <v>1.9</v>
      </c>
      <c r="F17" s="218">
        <v>105.9</v>
      </c>
      <c r="G17" s="218">
        <v>-32.1</v>
      </c>
      <c r="H17" s="218">
        <v>-1.3</v>
      </c>
    </row>
    <row r="18" spans="1:9" s="131" customFormat="1" ht="14.1" customHeight="1">
      <c r="A18" s="86"/>
      <c r="B18" s="173" t="s">
        <v>190</v>
      </c>
      <c r="C18" s="224">
        <v>108.8</v>
      </c>
      <c r="D18" s="218">
        <v>0.7</v>
      </c>
      <c r="E18" s="218">
        <v>3.2</v>
      </c>
      <c r="F18" s="218">
        <v>130.5</v>
      </c>
      <c r="G18" s="218">
        <v>23.2</v>
      </c>
      <c r="H18" s="218">
        <v>9</v>
      </c>
    </row>
    <row r="19" spans="1:9" s="131" customFormat="1" ht="14.1" customHeight="1">
      <c r="A19" s="86"/>
      <c r="B19" s="173" t="s">
        <v>191</v>
      </c>
      <c r="C19" s="224">
        <v>111.3</v>
      </c>
      <c r="D19" s="218">
        <v>2.2999999999999998</v>
      </c>
      <c r="E19" s="218">
        <v>2</v>
      </c>
      <c r="F19" s="218">
        <v>136.1</v>
      </c>
      <c r="G19" s="218">
        <v>4.3</v>
      </c>
      <c r="H19" s="218">
        <v>11.6</v>
      </c>
      <c r="I19" s="185">
        <v>0</v>
      </c>
    </row>
    <row r="20" spans="1:9" s="131" customFormat="1" ht="13.5" customHeight="1">
      <c r="A20" s="86"/>
      <c r="B20" s="173" t="s">
        <v>192</v>
      </c>
      <c r="C20" s="224">
        <v>110.2</v>
      </c>
      <c r="D20" s="218">
        <v>-1</v>
      </c>
      <c r="E20" s="218">
        <v>1.7</v>
      </c>
      <c r="F20" s="218">
        <v>160.80000000000001</v>
      </c>
      <c r="G20" s="218">
        <v>18.100000000000001</v>
      </c>
      <c r="H20" s="218">
        <v>3.1</v>
      </c>
      <c r="I20" s="185">
        <v>0</v>
      </c>
    </row>
    <row r="21" spans="1:9" s="131" customFormat="1" ht="14.1" customHeight="1">
      <c r="A21" s="86">
        <v>2022</v>
      </c>
      <c r="B21" s="173" t="s">
        <v>193</v>
      </c>
      <c r="C21" s="224">
        <v>110.2</v>
      </c>
      <c r="D21" s="218">
        <v>0</v>
      </c>
      <c r="E21" s="218">
        <v>2</v>
      </c>
      <c r="F21" s="218">
        <v>123.6</v>
      </c>
      <c r="G21" s="218">
        <v>-23.1</v>
      </c>
      <c r="H21" s="218">
        <v>16.7</v>
      </c>
      <c r="I21" s="185">
        <v>1</v>
      </c>
    </row>
    <row r="22" spans="1:9" s="131" customFormat="1" ht="14.1" customHeight="1">
      <c r="A22" s="86"/>
      <c r="B22" s="173" t="s">
        <v>190</v>
      </c>
      <c r="C22" s="224">
        <v>110.3</v>
      </c>
      <c r="D22" s="218">
        <v>0.1</v>
      </c>
      <c r="E22" s="218">
        <v>1.4</v>
      </c>
      <c r="F22" s="218">
        <v>145.9</v>
      </c>
      <c r="G22" s="218">
        <v>18</v>
      </c>
      <c r="H22" s="218">
        <v>11.8</v>
      </c>
      <c r="I22" s="185">
        <v>1</v>
      </c>
    </row>
    <row r="23" spans="1:9" s="87" customFormat="1">
      <c r="A23" s="141"/>
      <c r="B23" s="142"/>
      <c r="C23" s="142"/>
      <c r="D23" s="142"/>
      <c r="E23" s="142"/>
      <c r="F23" s="142"/>
      <c r="G23" s="142"/>
      <c r="H23" s="142"/>
    </row>
    <row r="24" spans="1:9" s="87" customFormat="1">
      <c r="A24" s="89"/>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6"/>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4.95" customHeight="1">
      <c r="A1" s="255" t="s">
        <v>282</v>
      </c>
      <c r="B1" s="256"/>
      <c r="C1" s="256"/>
      <c r="D1" s="256"/>
      <c r="E1" s="256"/>
      <c r="F1" s="256"/>
      <c r="G1" s="256"/>
      <c r="H1" s="256"/>
    </row>
    <row r="2" spans="1:8" s="150" customFormat="1" ht="15.6" customHeight="1">
      <c r="A2" s="284" t="s">
        <v>187</v>
      </c>
      <c r="B2" s="284"/>
      <c r="C2" s="284"/>
      <c r="D2" s="284"/>
      <c r="E2" s="284"/>
      <c r="F2" s="284"/>
      <c r="G2" s="284"/>
      <c r="H2" s="284"/>
    </row>
    <row r="3" spans="1:8" s="97" customFormat="1" ht="12.75" customHeight="1">
      <c r="A3" s="111"/>
      <c r="B3" s="111"/>
      <c r="C3" s="111"/>
      <c r="D3" s="111"/>
      <c r="E3" s="111"/>
      <c r="F3" s="111"/>
      <c r="G3" s="111"/>
      <c r="H3" s="111"/>
    </row>
    <row r="4" spans="1:8" s="87" customFormat="1" ht="19.5" customHeight="1">
      <c r="A4" s="257" t="s">
        <v>86</v>
      </c>
      <c r="B4" s="258"/>
      <c r="C4" s="258" t="s">
        <v>188</v>
      </c>
      <c r="D4" s="258"/>
      <c r="E4" s="258"/>
      <c r="F4" s="258" t="s">
        <v>87</v>
      </c>
      <c r="G4" s="258"/>
      <c r="H4" s="259"/>
    </row>
    <row r="5" spans="1:8" s="94" customFormat="1" ht="14.1" customHeight="1">
      <c r="A5" s="257"/>
      <c r="B5" s="258"/>
      <c r="C5" s="258" t="s">
        <v>207</v>
      </c>
      <c r="D5" s="263" t="s">
        <v>88</v>
      </c>
      <c r="E5" s="263"/>
      <c r="F5" s="258" t="s">
        <v>207</v>
      </c>
      <c r="G5" s="263" t="s">
        <v>88</v>
      </c>
      <c r="H5" s="283"/>
    </row>
    <row r="6" spans="1:8" s="87" customFormat="1" ht="14.1" customHeight="1">
      <c r="A6" s="257"/>
      <c r="B6" s="258"/>
      <c r="C6" s="258"/>
      <c r="D6" s="139" t="s">
        <v>89</v>
      </c>
      <c r="E6" s="139" t="s">
        <v>90</v>
      </c>
      <c r="F6" s="258"/>
      <c r="G6" s="139" t="s">
        <v>89</v>
      </c>
      <c r="H6" s="140" t="s">
        <v>90</v>
      </c>
    </row>
    <row r="7" spans="1:8" s="87" customFormat="1" ht="19.5" customHeight="1">
      <c r="A7" s="257"/>
      <c r="B7" s="258"/>
      <c r="C7" s="258"/>
      <c r="D7" s="138" t="s">
        <v>91</v>
      </c>
      <c r="E7" s="138" t="s">
        <v>91</v>
      </c>
      <c r="F7" s="258"/>
      <c r="G7" s="138" t="s">
        <v>91</v>
      </c>
      <c r="H7" s="137" t="s">
        <v>91</v>
      </c>
    </row>
    <row r="8" spans="1:8" s="131" customFormat="1" ht="14.1" customHeight="1">
      <c r="A8" s="86"/>
      <c r="B8" s="60"/>
      <c r="C8" s="172"/>
      <c r="D8" s="163"/>
      <c r="E8" s="163"/>
      <c r="F8" s="163"/>
      <c r="G8" s="163"/>
      <c r="H8" s="163"/>
    </row>
    <row r="9" spans="1:8" s="131" customFormat="1" ht="14.1" customHeight="1">
      <c r="A9" s="86">
        <v>2018</v>
      </c>
      <c r="B9" s="60" t="s">
        <v>82</v>
      </c>
      <c r="C9" s="225">
        <v>103.9</v>
      </c>
      <c r="D9" s="226">
        <v>-0.6</v>
      </c>
      <c r="E9" s="226">
        <v>1.5</v>
      </c>
      <c r="F9" s="226">
        <v>92.5</v>
      </c>
      <c r="G9" s="226">
        <v>-25.9</v>
      </c>
      <c r="H9" s="226">
        <v>3.8</v>
      </c>
    </row>
    <row r="10" spans="1:8" s="131" customFormat="1" ht="14.1" customHeight="1">
      <c r="A10" s="86"/>
      <c r="B10" s="60" t="s">
        <v>83</v>
      </c>
      <c r="C10" s="225">
        <v>104.4</v>
      </c>
      <c r="D10" s="226">
        <v>0.5</v>
      </c>
      <c r="E10" s="226">
        <v>1.4</v>
      </c>
      <c r="F10" s="226">
        <v>110.2</v>
      </c>
      <c r="G10" s="226">
        <v>19.100000000000001</v>
      </c>
      <c r="H10" s="226">
        <v>5.7</v>
      </c>
    </row>
    <row r="11" spans="1:8" s="131" customFormat="1" ht="14.1" customHeight="1">
      <c r="A11" s="86"/>
      <c r="B11" s="60" t="s">
        <v>84</v>
      </c>
      <c r="C11" s="225">
        <v>107.9</v>
      </c>
      <c r="D11" s="226">
        <v>3.4</v>
      </c>
      <c r="E11" s="226">
        <v>1.7</v>
      </c>
      <c r="F11" s="226">
        <v>117.7</v>
      </c>
      <c r="G11" s="226">
        <v>6.8</v>
      </c>
      <c r="H11" s="226">
        <v>7.6</v>
      </c>
    </row>
    <row r="12" spans="1:8" s="131" customFormat="1" ht="14.1" customHeight="1">
      <c r="A12" s="86"/>
      <c r="B12" s="60" t="s">
        <v>85</v>
      </c>
      <c r="C12" s="225">
        <v>106.4</v>
      </c>
      <c r="D12" s="226">
        <v>-1.4</v>
      </c>
      <c r="E12" s="226">
        <v>1.7</v>
      </c>
      <c r="F12" s="226">
        <v>135.19999999999999</v>
      </c>
      <c r="G12" s="226">
        <v>14.9</v>
      </c>
      <c r="H12" s="226">
        <v>8.3000000000000007</v>
      </c>
    </row>
    <row r="13" spans="1:8" s="131" customFormat="1" ht="14.1" customHeight="1">
      <c r="A13" s="86">
        <v>2019</v>
      </c>
      <c r="B13" s="60" t="s">
        <v>82</v>
      </c>
      <c r="C13" s="225">
        <v>105.8</v>
      </c>
      <c r="D13" s="226">
        <v>-0.6</v>
      </c>
      <c r="E13" s="226">
        <v>1.8</v>
      </c>
      <c r="F13" s="226">
        <v>101.6</v>
      </c>
      <c r="G13" s="226">
        <v>-24.8</v>
      </c>
      <c r="H13" s="226">
        <v>9.8000000000000007</v>
      </c>
    </row>
    <row r="14" spans="1:8" s="131" customFormat="1" ht="14.1" customHeight="1">
      <c r="A14" s="86"/>
      <c r="B14" s="60" t="s">
        <v>83</v>
      </c>
      <c r="C14" s="225">
        <v>105.9</v>
      </c>
      <c r="D14" s="226">
        <v>0.1</v>
      </c>
      <c r="E14" s="226">
        <v>1.4</v>
      </c>
      <c r="F14" s="226">
        <v>115.8</v>
      </c>
      <c r="G14" s="226">
        <v>14</v>
      </c>
      <c r="H14" s="226">
        <v>5.0999999999999996</v>
      </c>
    </row>
    <row r="15" spans="1:8" s="131" customFormat="1" ht="14.1" customHeight="1">
      <c r="A15" s="86"/>
      <c r="B15" s="60" t="s">
        <v>84</v>
      </c>
      <c r="C15" s="225">
        <v>108.9</v>
      </c>
      <c r="D15" s="226">
        <v>2.8</v>
      </c>
      <c r="E15" s="226">
        <v>0.9</v>
      </c>
      <c r="F15" s="226">
        <v>125.5</v>
      </c>
      <c r="G15" s="226">
        <v>8.4</v>
      </c>
      <c r="H15" s="226">
        <v>6.6</v>
      </c>
    </row>
    <row r="16" spans="1:8" s="131" customFormat="1" ht="14.1" customHeight="1">
      <c r="A16" s="86"/>
      <c r="B16" s="60" t="s">
        <v>85</v>
      </c>
      <c r="C16" s="225">
        <v>107.6</v>
      </c>
      <c r="D16" s="226">
        <v>-1.2</v>
      </c>
      <c r="E16" s="226">
        <v>1.1000000000000001</v>
      </c>
      <c r="F16" s="226">
        <v>138.30000000000001</v>
      </c>
      <c r="G16" s="226">
        <v>10.199999999999999</v>
      </c>
      <c r="H16" s="226">
        <v>2.2999999999999998</v>
      </c>
    </row>
    <row r="17" spans="1:8" s="131" customFormat="1" ht="14.1" customHeight="1">
      <c r="A17" s="86">
        <v>2020</v>
      </c>
      <c r="B17" s="60" t="s">
        <v>82</v>
      </c>
      <c r="C17" s="225">
        <v>106</v>
      </c>
      <c r="D17" s="226">
        <v>-1.4</v>
      </c>
      <c r="E17" s="226">
        <v>0.2</v>
      </c>
      <c r="F17" s="226">
        <v>107.3</v>
      </c>
      <c r="G17" s="226">
        <v>-22.4</v>
      </c>
      <c r="H17" s="226">
        <v>5.6</v>
      </c>
    </row>
    <row r="18" spans="1:8" s="131" customFormat="1" ht="14.1" customHeight="1">
      <c r="A18" s="86"/>
      <c r="B18" s="60" t="s">
        <v>83</v>
      </c>
      <c r="C18" s="225">
        <v>105.4</v>
      </c>
      <c r="D18" s="226">
        <v>-0.5</v>
      </c>
      <c r="E18" s="226">
        <v>-0.5</v>
      </c>
      <c r="F18" s="226">
        <v>119.7</v>
      </c>
      <c r="G18" s="226">
        <v>11.5</v>
      </c>
      <c r="H18" s="226">
        <v>3.4</v>
      </c>
    </row>
    <row r="19" spans="1:8" s="131" customFormat="1" ht="14.1" customHeight="1">
      <c r="A19" s="86"/>
      <c r="B19" s="60" t="s">
        <v>84</v>
      </c>
      <c r="C19" s="225">
        <v>109.1</v>
      </c>
      <c r="D19" s="226">
        <v>3.5</v>
      </c>
      <c r="E19" s="226">
        <v>0.2</v>
      </c>
      <c r="F19" s="226">
        <v>121.9</v>
      </c>
      <c r="G19" s="226">
        <v>1.8</v>
      </c>
      <c r="H19" s="226">
        <v>-2.9</v>
      </c>
    </row>
    <row r="20" spans="1:8" s="131" customFormat="1" ht="14.1" customHeight="1">
      <c r="A20" s="86"/>
      <c r="B20" s="60" t="s">
        <v>85</v>
      </c>
      <c r="C20" s="225">
        <v>108.4</v>
      </c>
      <c r="D20" s="226">
        <v>-0.6</v>
      </c>
      <c r="E20" s="226">
        <v>0.7</v>
      </c>
      <c r="F20" s="226">
        <v>156</v>
      </c>
      <c r="G20" s="226">
        <v>28</v>
      </c>
      <c r="H20" s="226">
        <v>12.8</v>
      </c>
    </row>
    <row r="21" spans="1:8" s="131" customFormat="1" ht="14.1" customHeight="1">
      <c r="A21" s="86">
        <v>2021</v>
      </c>
      <c r="B21" s="60" t="s">
        <v>82</v>
      </c>
      <c r="C21" s="225">
        <v>108</v>
      </c>
      <c r="D21" s="226">
        <v>-0.3</v>
      </c>
      <c r="E21" s="226">
        <v>1.9</v>
      </c>
      <c r="F21" s="226">
        <v>105.9</v>
      </c>
      <c r="G21" s="226">
        <v>-32.1</v>
      </c>
      <c r="H21" s="226">
        <v>-1.3</v>
      </c>
    </row>
    <row r="22" spans="1:8" s="131" customFormat="1" ht="14.1" customHeight="1">
      <c r="A22" s="86"/>
      <c r="B22" s="60" t="s">
        <v>83</v>
      </c>
      <c r="C22" s="225">
        <v>108.8</v>
      </c>
      <c r="D22" s="226">
        <v>0.7</v>
      </c>
      <c r="E22" s="226">
        <v>3.2</v>
      </c>
      <c r="F22" s="226">
        <v>130.5</v>
      </c>
      <c r="G22" s="226">
        <v>23.2</v>
      </c>
      <c r="H22" s="226">
        <v>9</v>
      </c>
    </row>
    <row r="23" spans="1:8" s="131" customFormat="1" ht="14.1" customHeight="1">
      <c r="A23" s="86"/>
      <c r="B23" s="60" t="s">
        <v>84</v>
      </c>
      <c r="C23" s="172">
        <v>111.3</v>
      </c>
      <c r="D23" s="163">
        <v>2.2999999999999998</v>
      </c>
      <c r="E23" s="163">
        <v>2</v>
      </c>
      <c r="F23" s="163">
        <v>136.1</v>
      </c>
      <c r="G23" s="163">
        <v>4.3</v>
      </c>
      <c r="H23" s="163">
        <v>11.6</v>
      </c>
    </row>
    <row r="24" spans="1:8" s="131" customFormat="1" ht="13.5" customHeight="1">
      <c r="A24" s="86"/>
      <c r="B24" s="60" t="s">
        <v>85</v>
      </c>
      <c r="C24" s="172" t="s">
        <v>283</v>
      </c>
      <c r="D24" s="163" t="s">
        <v>284</v>
      </c>
      <c r="E24" s="163" t="s">
        <v>285</v>
      </c>
      <c r="F24" s="163" t="s">
        <v>266</v>
      </c>
      <c r="G24" s="163" t="s">
        <v>286</v>
      </c>
      <c r="H24" s="163" t="s">
        <v>287</v>
      </c>
    </row>
    <row r="25" spans="1:8" s="131" customFormat="1" ht="14.1" customHeight="1">
      <c r="A25" s="86">
        <v>2022</v>
      </c>
      <c r="B25" s="60" t="s">
        <v>82</v>
      </c>
      <c r="C25" s="172" t="s">
        <v>283</v>
      </c>
      <c r="D25" s="163" t="s">
        <v>288</v>
      </c>
      <c r="E25" s="163" t="s">
        <v>289</v>
      </c>
      <c r="F25" s="163" t="s">
        <v>290</v>
      </c>
      <c r="G25" s="163" t="s">
        <v>291</v>
      </c>
      <c r="H25" s="163" t="s">
        <v>292</v>
      </c>
    </row>
    <row r="26" spans="1:8" s="131" customFormat="1" ht="14.1" customHeight="1">
      <c r="A26" s="86"/>
      <c r="B26" s="60" t="s">
        <v>83</v>
      </c>
      <c r="C26" s="172" t="s">
        <v>293</v>
      </c>
      <c r="D26" s="163" t="s">
        <v>265</v>
      </c>
      <c r="E26" s="163" t="s">
        <v>294</v>
      </c>
      <c r="F26" s="163" t="s">
        <v>295</v>
      </c>
      <c r="G26" s="163" t="s">
        <v>296</v>
      </c>
      <c r="H26" s="163" t="s">
        <v>297</v>
      </c>
    </row>
    <row r="27" spans="1:8" s="26" customFormat="1">
      <c r="A27" s="141"/>
      <c r="B27" s="142"/>
      <c r="C27" s="142"/>
      <c r="D27" s="142"/>
      <c r="E27" s="142"/>
      <c r="F27" s="142"/>
      <c r="G27" s="142"/>
      <c r="H27" s="142"/>
    </row>
    <row r="28" spans="1:8" s="87" customFormat="1">
      <c r="A28" s="298" t="s">
        <v>108</v>
      </c>
      <c r="B28" s="298"/>
      <c r="C28" s="298"/>
      <c r="D28" s="298"/>
      <c r="E28" s="298"/>
      <c r="F28" s="298"/>
      <c r="G28" s="298"/>
      <c r="H28" s="298"/>
    </row>
    <row r="29" spans="1:8" s="26" customFormat="1">
      <c r="A29" s="269" t="s">
        <v>208</v>
      </c>
      <c r="B29" s="269"/>
      <c r="C29" s="269"/>
    </row>
    <row r="30" spans="1:8" s="87" customFormat="1">
      <c r="A30" s="193"/>
      <c r="B30" s="193"/>
      <c r="C30" s="193"/>
    </row>
    <row r="31" spans="1:8" s="87" customFormat="1">
      <c r="A31" s="192"/>
      <c r="B31" s="192"/>
      <c r="C31" s="192"/>
    </row>
    <row r="32" spans="1:8" s="87" customFormat="1">
      <c r="A32" s="183"/>
      <c r="B32" s="183"/>
      <c r="C32" s="183"/>
    </row>
    <row r="33" spans="1:8" s="151" customFormat="1" ht="24.95" customHeight="1">
      <c r="A33" s="256" t="s">
        <v>238</v>
      </c>
      <c r="B33" s="279"/>
      <c r="C33" s="279"/>
      <c r="D33" s="279"/>
      <c r="E33" s="279"/>
      <c r="F33" s="279"/>
      <c r="G33" s="279"/>
      <c r="H33" s="279"/>
    </row>
    <row r="34" spans="1:8" s="165" customFormat="1" ht="15.6" customHeight="1">
      <c r="A34" s="295" t="s">
        <v>186</v>
      </c>
      <c r="B34" s="295"/>
      <c r="C34" s="295"/>
      <c r="D34" s="295"/>
      <c r="E34" s="295"/>
      <c r="F34" s="295"/>
      <c r="G34" s="295"/>
      <c r="H34" s="295"/>
    </row>
    <row r="35" spans="1:8" s="26" customFormat="1">
      <c r="A35" s="31"/>
    </row>
    <row r="36" spans="1:8" s="26" customFormat="1">
      <c r="A36" s="31"/>
    </row>
  </sheetData>
  <mergeCells count="13">
    <mergeCell ref="A34:H34"/>
    <mergeCell ref="A29:C29"/>
    <mergeCell ref="A33:H33"/>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5" customWidth="1"/>
    <col min="3" max="5" width="14.140625" style="65" customWidth="1"/>
    <col min="6" max="6" width="12.85546875" style="65" customWidth="1"/>
    <col min="7" max="7" width="14.140625" style="65" customWidth="1"/>
    <col min="8" max="35" width="12.140625" style="65" customWidth="1"/>
    <col min="36" max="16384" width="10.85546875" style="65"/>
  </cols>
  <sheetData>
    <row r="1" spans="1:7" s="71" customFormat="1" ht="15.75">
      <c r="A1" s="241" t="s">
        <v>120</v>
      </c>
      <c r="B1" s="241"/>
      <c r="C1" s="241"/>
      <c r="D1" s="241"/>
      <c r="E1" s="241"/>
      <c r="F1" s="241"/>
      <c r="G1" s="241"/>
    </row>
    <row r="2" spans="1:7" s="71" customFormat="1" ht="12.75" customHeight="1">
      <c r="A2" s="72"/>
      <c r="B2" s="72"/>
      <c r="C2" s="72"/>
      <c r="D2" s="72"/>
      <c r="E2" s="72"/>
      <c r="F2" s="72"/>
      <c r="G2" s="72"/>
    </row>
    <row r="3" spans="1:7" s="71" customFormat="1"/>
    <row r="4" spans="1:7" s="71" customFormat="1" ht="15.75">
      <c r="A4" s="242" t="s">
        <v>121</v>
      </c>
      <c r="B4" s="243"/>
      <c r="C4" s="243"/>
      <c r="D4" s="243"/>
      <c r="E4" s="243"/>
      <c r="F4" s="243"/>
      <c r="G4" s="243"/>
    </row>
    <row r="5" spans="1:7" s="71" customFormat="1">
      <c r="A5" s="239"/>
      <c r="B5" s="239"/>
      <c r="C5" s="239"/>
      <c r="D5" s="239"/>
      <c r="E5" s="239"/>
      <c r="F5" s="239"/>
      <c r="G5" s="239"/>
    </row>
    <row r="6" spans="1:7" s="71" customFormat="1">
      <c r="A6" s="73" t="s">
        <v>122</v>
      </c>
    </row>
    <row r="7" spans="1:7" s="71" customFormat="1" ht="5.25" customHeight="1">
      <c r="A7" s="73"/>
    </row>
    <row r="8" spans="1:7" s="71" customFormat="1" ht="12.75" customHeight="1">
      <c r="A8" s="240" t="s">
        <v>123</v>
      </c>
      <c r="B8" s="238"/>
      <c r="C8" s="238"/>
      <c r="D8" s="238"/>
      <c r="E8" s="238"/>
      <c r="F8" s="238"/>
      <c r="G8" s="238"/>
    </row>
    <row r="9" spans="1:7" s="71" customFormat="1">
      <c r="A9" s="237" t="s">
        <v>124</v>
      </c>
      <c r="B9" s="238"/>
      <c r="C9" s="238"/>
      <c r="D9" s="238"/>
      <c r="E9" s="238"/>
      <c r="F9" s="238"/>
      <c r="G9" s="238"/>
    </row>
    <row r="10" spans="1:7" s="71" customFormat="1" ht="5.25" customHeight="1">
      <c r="A10" s="74"/>
    </row>
    <row r="11" spans="1:7" s="71" customFormat="1" ht="12.75" customHeight="1">
      <c r="A11" s="236" t="s">
        <v>125</v>
      </c>
      <c r="B11" s="236"/>
      <c r="C11" s="236"/>
      <c r="D11" s="236"/>
      <c r="E11" s="236"/>
      <c r="F11" s="236"/>
      <c r="G11" s="236"/>
    </row>
    <row r="12" spans="1:7" s="71" customFormat="1">
      <c r="A12" s="237" t="s">
        <v>126</v>
      </c>
      <c r="B12" s="238"/>
      <c r="C12" s="238"/>
      <c r="D12" s="238"/>
      <c r="E12" s="238"/>
      <c r="F12" s="238"/>
      <c r="G12" s="238"/>
    </row>
    <row r="13" spans="1:7" s="71" customFormat="1">
      <c r="A13" s="75"/>
      <c r="B13" s="76"/>
      <c r="C13" s="76"/>
      <c r="D13" s="76"/>
      <c r="E13" s="76"/>
      <c r="F13" s="76"/>
      <c r="G13" s="76"/>
    </row>
    <row r="14" spans="1:7" s="71" customFormat="1" ht="12.75" customHeight="1"/>
    <row r="15" spans="1:7" s="71" customFormat="1" ht="12.75" customHeight="1">
      <c r="A15" s="240" t="s">
        <v>127</v>
      </c>
      <c r="B15" s="238"/>
      <c r="C15" s="238"/>
      <c r="D15" s="77"/>
      <c r="E15" s="77"/>
      <c r="F15" s="77"/>
      <c r="G15" s="77"/>
    </row>
    <row r="16" spans="1:7" s="71" customFormat="1" ht="5.25" customHeight="1">
      <c r="A16" s="77"/>
      <c r="B16" s="76"/>
      <c r="C16" s="76"/>
      <c r="D16" s="77"/>
      <c r="E16" s="77"/>
      <c r="F16" s="77"/>
      <c r="G16" s="77"/>
    </row>
    <row r="17" spans="1:7" s="71" customFormat="1" ht="12.75" customHeight="1">
      <c r="A17" s="244" t="s">
        <v>167</v>
      </c>
      <c r="B17" s="238"/>
      <c r="C17" s="238"/>
      <c r="D17" s="75"/>
      <c r="E17" s="75"/>
      <c r="F17" s="75"/>
      <c r="G17" s="75"/>
    </row>
    <row r="18" spans="1:7" s="71" customFormat="1">
      <c r="A18" s="75" t="s">
        <v>128</v>
      </c>
      <c r="B18" s="244" t="s">
        <v>168</v>
      </c>
      <c r="C18" s="238"/>
      <c r="D18" s="75"/>
      <c r="E18" s="75"/>
      <c r="F18" s="75"/>
      <c r="G18" s="75"/>
    </row>
    <row r="19" spans="1:7" s="71" customFormat="1" ht="12.75" customHeight="1">
      <c r="A19" s="75" t="s">
        <v>129</v>
      </c>
      <c r="B19" s="245" t="s">
        <v>169</v>
      </c>
      <c r="C19" s="246"/>
      <c r="D19" s="246"/>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40" t="s">
        <v>130</v>
      </c>
      <c r="B22" s="238"/>
      <c r="C22" s="77"/>
      <c r="D22" s="77"/>
      <c r="E22" s="77"/>
      <c r="F22" s="77"/>
      <c r="G22" s="77"/>
    </row>
    <row r="23" spans="1:7" s="71" customFormat="1" ht="5.25" customHeight="1">
      <c r="A23" s="77"/>
      <c r="B23" s="76"/>
      <c r="C23" s="77"/>
      <c r="D23" s="77"/>
      <c r="E23" s="77"/>
      <c r="F23" s="77"/>
      <c r="G23" s="77"/>
    </row>
    <row r="24" spans="1:7" s="71" customFormat="1">
      <c r="A24" s="75" t="s">
        <v>131</v>
      </c>
      <c r="B24" s="237" t="s">
        <v>132</v>
      </c>
      <c r="C24" s="238"/>
      <c r="D24" s="75"/>
      <c r="E24" s="75"/>
      <c r="F24" s="75"/>
      <c r="G24" s="75"/>
    </row>
    <row r="25" spans="1:7" s="71" customFormat="1" ht="12.75" customHeight="1">
      <c r="A25" s="75" t="s">
        <v>133</v>
      </c>
      <c r="B25" s="237" t="s">
        <v>134</v>
      </c>
      <c r="C25" s="238"/>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7" t="s">
        <v>224</v>
      </c>
      <c r="B30" s="238"/>
      <c r="C30" s="238"/>
      <c r="D30" s="238"/>
      <c r="E30" s="238"/>
      <c r="F30" s="238"/>
      <c r="G30" s="238"/>
    </row>
    <row r="31" spans="1:7" s="71" customFormat="1">
      <c r="A31" s="79" t="s">
        <v>137</v>
      </c>
      <c r="B31" s="76"/>
      <c r="C31" s="76"/>
      <c r="D31" s="76"/>
      <c r="E31" s="76"/>
      <c r="F31" s="76"/>
      <c r="G31" s="76"/>
    </row>
    <row r="32" spans="1:7" s="71" customFormat="1" ht="42.2" customHeight="1">
      <c r="A32" s="237" t="s">
        <v>138</v>
      </c>
      <c r="B32" s="238"/>
      <c r="C32" s="238"/>
      <c r="D32" s="238"/>
      <c r="E32" s="238"/>
      <c r="F32" s="238"/>
      <c r="G32" s="238"/>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9" t="s">
        <v>139</v>
      </c>
      <c r="B41" s="239"/>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36" t="s">
        <v>163</v>
      </c>
      <c r="B56" s="236"/>
      <c r="C56" s="236"/>
      <c r="D56" s="236"/>
      <c r="E56" s="236"/>
      <c r="F56" s="236"/>
      <c r="G56" s="236"/>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3" t="s">
        <v>43</v>
      </c>
      <c r="B1" s="253"/>
      <c r="C1" s="253"/>
      <c r="D1" s="253"/>
      <c r="E1" s="253"/>
      <c r="F1" s="253"/>
      <c r="G1" s="253"/>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2.95" customHeight="1">
      <c r="A6" s="5"/>
      <c r="B6" s="5"/>
      <c r="C6" s="5"/>
      <c r="D6" s="5"/>
      <c r="E6" s="5"/>
      <c r="F6" s="5"/>
      <c r="G6" s="8"/>
    </row>
    <row r="7" spans="1:7">
      <c r="A7" s="147" t="s">
        <v>42</v>
      </c>
      <c r="B7" s="148"/>
      <c r="C7" s="5"/>
      <c r="D7" s="5"/>
      <c r="E7" s="5"/>
      <c r="F7" s="5"/>
      <c r="G7" s="8"/>
    </row>
    <row r="8" spans="1:7" ht="12.95" customHeight="1">
      <c r="A8" s="6"/>
      <c r="B8" s="5"/>
      <c r="C8" s="5"/>
      <c r="D8" s="5"/>
      <c r="E8" s="5"/>
      <c r="F8" s="5"/>
      <c r="G8" s="8"/>
    </row>
    <row r="9" spans="1:7">
      <c r="A9" s="11" t="s">
        <v>39</v>
      </c>
      <c r="B9" s="247" t="s">
        <v>49</v>
      </c>
      <c r="C9" s="247"/>
      <c r="D9" s="247"/>
      <c r="E9" s="247"/>
      <c r="F9" s="247"/>
      <c r="G9" s="8">
        <v>5</v>
      </c>
    </row>
    <row r="10" spans="1:7" ht="12.95" customHeight="1">
      <c r="A10" s="11"/>
      <c r="B10" s="10"/>
      <c r="C10" s="10"/>
      <c r="D10" s="10"/>
      <c r="E10" s="10"/>
      <c r="F10" s="10"/>
      <c r="G10" s="8"/>
    </row>
    <row r="11" spans="1:7" s="15" customFormat="1" ht="24.95" customHeight="1">
      <c r="A11" s="11" t="s">
        <v>46</v>
      </c>
      <c r="B11" s="247" t="s">
        <v>225</v>
      </c>
      <c r="C11" s="247"/>
      <c r="D11" s="247"/>
      <c r="E11" s="247"/>
      <c r="F11" s="247"/>
      <c r="G11" s="177">
        <v>5</v>
      </c>
    </row>
    <row r="12" spans="1:7" ht="12.95" customHeight="1">
      <c r="A12" s="11"/>
      <c r="B12" s="10"/>
      <c r="C12" s="10"/>
      <c r="D12" s="10"/>
      <c r="E12" s="10"/>
      <c r="F12" s="10"/>
      <c r="G12" s="8"/>
    </row>
    <row r="13" spans="1:7" s="176" customFormat="1" ht="24.95" customHeight="1">
      <c r="A13" s="12" t="s">
        <v>45</v>
      </c>
      <c r="B13" s="247" t="s">
        <v>226</v>
      </c>
      <c r="C13" s="247"/>
      <c r="D13" s="247"/>
      <c r="E13" s="247"/>
      <c r="F13" s="247"/>
      <c r="G13" s="178">
        <v>6</v>
      </c>
    </row>
    <row r="14" spans="1:7" s="3" customFormat="1" ht="12.95" customHeight="1">
      <c r="A14" s="12"/>
      <c r="B14" s="10"/>
      <c r="C14" s="10"/>
      <c r="D14" s="10"/>
      <c r="E14" s="10"/>
      <c r="F14" s="10"/>
      <c r="G14" s="14"/>
    </row>
    <row r="15" spans="1:7" s="176" customFormat="1" ht="24.95" customHeight="1">
      <c r="A15" s="12" t="s">
        <v>47</v>
      </c>
      <c r="B15" s="247" t="s">
        <v>227</v>
      </c>
      <c r="C15" s="247"/>
      <c r="D15" s="247"/>
      <c r="E15" s="247"/>
      <c r="F15" s="247"/>
      <c r="G15" s="178">
        <v>7</v>
      </c>
    </row>
    <row r="16" spans="1:7" s="3" customFormat="1" ht="12.95" customHeight="1">
      <c r="A16" s="12"/>
      <c r="B16" s="10"/>
      <c r="C16" s="10"/>
      <c r="D16" s="10"/>
      <c r="E16" s="10"/>
      <c r="F16" s="10"/>
      <c r="G16" s="14"/>
    </row>
    <row r="17" spans="1:7" s="15" customFormat="1" ht="24.95" customHeight="1">
      <c r="A17" s="12" t="s">
        <v>48</v>
      </c>
      <c r="B17" s="251" t="s">
        <v>228</v>
      </c>
      <c r="C17" s="251"/>
      <c r="D17" s="251"/>
      <c r="E17" s="251"/>
      <c r="F17" s="251"/>
      <c r="G17" s="177">
        <v>8</v>
      </c>
    </row>
    <row r="18" spans="1:7" ht="12.95" customHeight="1">
      <c r="A18" s="12"/>
      <c r="B18" s="13"/>
      <c r="C18" s="13"/>
      <c r="D18" s="13"/>
      <c r="E18" s="13"/>
      <c r="F18" s="13"/>
      <c r="G18" s="8"/>
    </row>
    <row r="19" spans="1:7" ht="24.95" customHeight="1">
      <c r="A19" s="12" t="s">
        <v>81</v>
      </c>
      <c r="B19" s="251" t="s">
        <v>229</v>
      </c>
      <c r="C19" s="251"/>
      <c r="D19" s="251"/>
      <c r="E19" s="251"/>
      <c r="F19" s="251"/>
      <c r="G19" s="177">
        <v>9</v>
      </c>
    </row>
    <row r="20" spans="1:7" ht="12.95" customHeight="1">
      <c r="A20" s="12"/>
      <c r="B20" s="18"/>
      <c r="C20" s="18"/>
      <c r="D20" s="18"/>
      <c r="E20" s="18"/>
      <c r="F20" s="18"/>
      <c r="G20" s="8"/>
    </row>
    <row r="21" spans="1:7" ht="24.95" customHeight="1">
      <c r="A21" s="101" t="s">
        <v>94</v>
      </c>
      <c r="B21" s="250" t="s">
        <v>230</v>
      </c>
      <c r="C21" s="250"/>
      <c r="D21" s="250"/>
      <c r="E21" s="250"/>
      <c r="F21" s="250"/>
      <c r="G21" s="177">
        <v>10</v>
      </c>
    </row>
    <row r="22" spans="1:7" ht="12.95" customHeight="1">
      <c r="A22" s="12"/>
      <c r="B22" s="10"/>
      <c r="C22" s="10"/>
      <c r="D22" s="10"/>
      <c r="E22" s="10"/>
      <c r="F22" s="10"/>
      <c r="G22" s="8"/>
    </row>
    <row r="23" spans="1:7">
      <c r="A23" s="12" t="s">
        <v>38</v>
      </c>
      <c r="B23" s="247" t="s">
        <v>50</v>
      </c>
      <c r="C23" s="247"/>
      <c r="D23" s="247"/>
      <c r="E23" s="247"/>
      <c r="F23" s="247"/>
      <c r="G23" s="8">
        <v>11</v>
      </c>
    </row>
    <row r="24" spans="1:7" ht="12.95" customHeight="1">
      <c r="A24" s="12"/>
      <c r="B24" s="10"/>
      <c r="C24" s="10"/>
      <c r="D24" s="10"/>
      <c r="E24" s="10"/>
      <c r="F24" s="10"/>
      <c r="G24" s="8"/>
    </row>
    <row r="25" spans="1:7" ht="24.95" customHeight="1">
      <c r="A25" s="12" t="s">
        <v>34</v>
      </c>
      <c r="B25" s="247" t="s">
        <v>231</v>
      </c>
      <c r="C25" s="247"/>
      <c r="D25" s="247"/>
      <c r="E25" s="247"/>
      <c r="F25" s="247"/>
      <c r="G25" s="177">
        <v>11</v>
      </c>
    </row>
    <row r="26" spans="1:7" ht="12.95" customHeight="1">
      <c r="A26" s="12"/>
      <c r="B26" s="10"/>
      <c r="C26" s="10"/>
      <c r="D26" s="10"/>
      <c r="E26" s="10"/>
      <c r="F26" s="10"/>
      <c r="G26" s="8"/>
    </row>
    <row r="27" spans="1:7" ht="24.95" customHeight="1">
      <c r="A27" s="12" t="s">
        <v>35</v>
      </c>
      <c r="B27" s="247" t="s">
        <v>232</v>
      </c>
      <c r="C27" s="247"/>
      <c r="D27" s="247"/>
      <c r="E27" s="247"/>
      <c r="F27" s="247"/>
      <c r="G27" s="177">
        <v>12</v>
      </c>
    </row>
    <row r="28" spans="1:7" ht="12.95" customHeight="1">
      <c r="A28" s="12"/>
      <c r="B28" s="10"/>
      <c r="C28" s="10"/>
      <c r="D28" s="10"/>
      <c r="E28" s="10"/>
      <c r="F28" s="10"/>
      <c r="G28" s="8"/>
    </row>
    <row r="29" spans="1:7" ht="24.95" customHeight="1">
      <c r="A29" s="12" t="s">
        <v>36</v>
      </c>
      <c r="B29" s="249" t="s">
        <v>233</v>
      </c>
      <c r="C29" s="249"/>
      <c r="D29" s="249"/>
      <c r="E29" s="249"/>
      <c r="F29" s="249"/>
      <c r="G29" s="177">
        <v>13</v>
      </c>
    </row>
    <row r="30" spans="1:7" ht="12.95" customHeight="1">
      <c r="A30" s="12"/>
      <c r="B30" s="126"/>
      <c r="C30" s="126"/>
      <c r="D30" s="126"/>
      <c r="E30" s="126"/>
      <c r="F30" s="126"/>
      <c r="G30" s="8"/>
    </row>
    <row r="31" spans="1:7" ht="24.95" customHeight="1">
      <c r="A31" s="101" t="s">
        <v>93</v>
      </c>
      <c r="B31" s="250" t="s">
        <v>234</v>
      </c>
      <c r="C31" s="250"/>
      <c r="D31" s="250"/>
      <c r="E31" s="250"/>
      <c r="F31" s="250"/>
      <c r="G31" s="177">
        <v>14</v>
      </c>
    </row>
    <row r="32" spans="1:7" ht="12.95" customHeight="1">
      <c r="A32" s="12"/>
      <c r="B32" s="17"/>
      <c r="C32" s="17"/>
      <c r="D32" s="17"/>
      <c r="E32" s="17"/>
      <c r="F32" s="17"/>
      <c r="G32" s="8"/>
    </row>
    <row r="33" spans="1:7">
      <c r="A33" s="147" t="s">
        <v>40</v>
      </c>
      <c r="B33" s="5"/>
      <c r="C33" s="5"/>
      <c r="D33" s="5"/>
      <c r="E33" s="5"/>
      <c r="F33" s="5"/>
      <c r="G33" s="8"/>
    </row>
    <row r="34" spans="1:7" ht="12.95" customHeight="1">
      <c r="A34" s="6"/>
      <c r="B34" s="5"/>
      <c r="C34" s="5"/>
      <c r="D34" s="5"/>
      <c r="E34" s="5"/>
      <c r="F34" s="5"/>
      <c r="G34" s="8"/>
    </row>
    <row r="35" spans="1:7" ht="24.95" customHeight="1">
      <c r="A35" s="179" t="s">
        <v>39</v>
      </c>
      <c r="B35" s="247" t="s">
        <v>235</v>
      </c>
      <c r="C35" s="247"/>
      <c r="D35" s="247"/>
      <c r="E35" s="247"/>
      <c r="F35" s="247"/>
      <c r="G35" s="177">
        <v>6</v>
      </c>
    </row>
    <row r="36" spans="1:7" ht="12.95" customHeight="1">
      <c r="A36" s="179"/>
      <c r="B36" s="174"/>
      <c r="C36" s="174"/>
      <c r="D36" s="174"/>
      <c r="E36" s="174"/>
      <c r="F36" s="174"/>
      <c r="G36" s="177"/>
    </row>
    <row r="37" spans="1:7" ht="24.95" customHeight="1">
      <c r="A37" s="180" t="s">
        <v>38</v>
      </c>
      <c r="B37" s="248" t="s">
        <v>236</v>
      </c>
      <c r="C37" s="248"/>
      <c r="D37" s="248"/>
      <c r="E37" s="248"/>
      <c r="F37" s="248"/>
      <c r="G37" s="177">
        <v>9</v>
      </c>
    </row>
    <row r="38" spans="1:7" ht="12.95" customHeight="1">
      <c r="A38" s="8"/>
      <c r="B38" s="9"/>
      <c r="C38" s="9"/>
      <c r="D38" s="9"/>
      <c r="E38" s="9"/>
      <c r="F38" s="9"/>
      <c r="G38" s="8"/>
    </row>
    <row r="39" spans="1:7" ht="12.75" customHeight="1">
      <c r="A39" s="8" t="s">
        <v>37</v>
      </c>
      <c r="B39" s="249" t="s">
        <v>237</v>
      </c>
      <c r="C39" s="249"/>
      <c r="D39" s="249"/>
      <c r="E39" s="249"/>
      <c r="F39" s="249"/>
      <c r="G39" s="8">
        <v>11</v>
      </c>
    </row>
    <row r="40" spans="1:7" ht="12.95" customHeight="1">
      <c r="A40" s="8"/>
      <c r="B40" s="249"/>
      <c r="C40" s="249"/>
      <c r="D40" s="249"/>
      <c r="E40" s="249"/>
      <c r="F40" s="249"/>
      <c r="G40" s="8"/>
    </row>
    <row r="41" spans="1:7" ht="24.95" customHeight="1">
      <c r="A41" s="180" t="s">
        <v>41</v>
      </c>
      <c r="B41" s="248" t="s">
        <v>238</v>
      </c>
      <c r="C41" s="248"/>
      <c r="D41" s="248"/>
      <c r="E41" s="248"/>
      <c r="F41" s="248"/>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2"/>
      <c r="B45" s="252"/>
      <c r="C45" s="252"/>
      <c r="D45" s="252"/>
      <c r="E45" s="252"/>
      <c r="F45" s="252"/>
      <c r="G45" s="252"/>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 ref="B39:F39"/>
    <mergeCell ref="B31:F31"/>
    <mergeCell ref="B29:F29"/>
  </mergeCells>
  <conditionalFormatting sqref="A26:G42 G25 A25:B25 A4:G24">
    <cfRule type="expression" dxfId="25"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4"/>
      <c r="B53" s="254"/>
      <c r="C53" s="254"/>
      <c r="D53" s="254"/>
      <c r="E53" s="254"/>
      <c r="F53" s="254"/>
      <c r="G53" s="254"/>
      <c r="H53" s="184"/>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4"/>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4.95" customHeight="1">
      <c r="A1" s="255" t="s">
        <v>239</v>
      </c>
      <c r="B1" s="256"/>
      <c r="C1" s="256"/>
      <c r="D1" s="256"/>
      <c r="E1" s="256"/>
      <c r="F1" s="256"/>
      <c r="G1" s="256"/>
      <c r="H1" s="256"/>
    </row>
    <row r="2" spans="1:8" s="87" customFormat="1" ht="15.6" customHeight="1">
      <c r="A2" s="265" t="s">
        <v>214</v>
      </c>
      <c r="B2" s="266"/>
      <c r="C2" s="266"/>
      <c r="D2" s="266"/>
      <c r="E2" s="266"/>
      <c r="F2" s="266"/>
      <c r="G2" s="266"/>
      <c r="H2" s="266"/>
    </row>
    <row r="3" spans="1:8" ht="12.75" customHeight="1"/>
    <row r="4" spans="1:8" ht="17.100000000000001" customHeight="1">
      <c r="A4" s="257" t="s">
        <v>51</v>
      </c>
      <c r="B4" s="258"/>
      <c r="C4" s="261" t="s">
        <v>97</v>
      </c>
      <c r="D4" s="263" t="s">
        <v>212</v>
      </c>
      <c r="E4" s="258" t="s">
        <v>98</v>
      </c>
      <c r="F4" s="261" t="s">
        <v>0</v>
      </c>
      <c r="G4" s="263" t="s">
        <v>209</v>
      </c>
      <c r="H4" s="259" t="s">
        <v>96</v>
      </c>
    </row>
    <row r="5" spans="1:8" s="27" customFormat="1" ht="45" customHeight="1">
      <c r="A5" s="257"/>
      <c r="B5" s="258"/>
      <c r="C5" s="261"/>
      <c r="D5" s="264"/>
      <c r="E5" s="258"/>
      <c r="F5" s="261"/>
      <c r="G5" s="264"/>
      <c r="H5" s="260"/>
    </row>
    <row r="6" spans="1:8" ht="17.100000000000001" customHeight="1">
      <c r="A6" s="257"/>
      <c r="B6" s="258"/>
      <c r="C6" s="260" t="s">
        <v>64</v>
      </c>
      <c r="D6" s="262"/>
      <c r="E6" s="37" t="s">
        <v>201</v>
      </c>
      <c r="F6" s="261" t="s">
        <v>1</v>
      </c>
      <c r="G6" s="261"/>
      <c r="H6" s="260"/>
    </row>
    <row r="7" spans="1:8" ht="12.75" customHeight="1">
      <c r="A7" s="86"/>
      <c r="B7" s="95"/>
      <c r="C7" s="38"/>
      <c r="D7" s="95"/>
      <c r="E7" s="95"/>
      <c r="F7" s="95"/>
      <c r="G7" s="95"/>
      <c r="H7" s="95"/>
    </row>
    <row r="8" spans="1:8" s="29" customFormat="1" ht="12.75" customHeight="1">
      <c r="A8" s="24">
        <v>2018</v>
      </c>
      <c r="C8" s="194">
        <v>308.33333333333331</v>
      </c>
      <c r="D8" s="195">
        <v>13934.166666666666</v>
      </c>
      <c r="E8" s="195">
        <v>16495.453000000001</v>
      </c>
      <c r="F8" s="195">
        <v>520928.19099999999</v>
      </c>
      <c r="G8" s="195">
        <v>2362305.5789999999</v>
      </c>
      <c r="H8" s="195">
        <v>1955847.9439999999</v>
      </c>
    </row>
    <row r="9" spans="1:8" s="29" customFormat="1" ht="12.75" customHeight="1">
      <c r="A9" s="24">
        <v>2019</v>
      </c>
      <c r="C9" s="194">
        <v>360.08333333333331</v>
      </c>
      <c r="D9" s="195">
        <v>15875.25</v>
      </c>
      <c r="E9" s="195">
        <v>18912.523000000001</v>
      </c>
      <c r="F9" s="195">
        <v>606021.36499999999</v>
      </c>
      <c r="G9" s="195">
        <v>2816910.6069999998</v>
      </c>
      <c r="H9" s="195">
        <v>2188594.3539999998</v>
      </c>
    </row>
    <row r="10" spans="1:8" s="131" customFormat="1" ht="12.75" customHeight="1">
      <c r="A10" s="86">
        <v>2020</v>
      </c>
      <c r="B10" s="28"/>
      <c r="C10" s="194">
        <v>393.91666666666669</v>
      </c>
      <c r="D10" s="195">
        <v>17146</v>
      </c>
      <c r="E10" s="195">
        <v>20469.828000000001</v>
      </c>
      <c r="F10" s="195">
        <v>666555.61800000002</v>
      </c>
      <c r="G10" s="195">
        <v>3066774.835</v>
      </c>
      <c r="H10" s="195">
        <v>2428599.1269999999</v>
      </c>
    </row>
    <row r="11" spans="1:8" s="29" customFormat="1" ht="12.75" customHeight="1">
      <c r="A11" s="24">
        <v>2021</v>
      </c>
      <c r="B11" s="28"/>
      <c r="C11" s="194">
        <v>391.08333333333331</v>
      </c>
      <c r="D11" s="195">
        <v>17499</v>
      </c>
      <c r="E11" s="195">
        <v>20573.345000000001</v>
      </c>
      <c r="F11" s="195">
        <v>695736.35699999996</v>
      </c>
      <c r="G11" s="195">
        <v>2994592.9479999999</v>
      </c>
      <c r="H11" s="195">
        <v>2660550.6540000001</v>
      </c>
    </row>
    <row r="12" spans="1:8" s="95" customFormat="1" ht="12.75" customHeight="1">
      <c r="A12" s="86"/>
      <c r="C12" s="152"/>
      <c r="D12" s="153"/>
      <c r="E12" s="153"/>
      <c r="F12" s="153"/>
      <c r="G12" s="153"/>
      <c r="H12" s="153"/>
    </row>
    <row r="13" spans="1:8" s="29" customFormat="1" ht="12.75" customHeight="1">
      <c r="A13" s="24">
        <v>2020</v>
      </c>
      <c r="B13" s="29" t="s">
        <v>52</v>
      </c>
      <c r="C13" s="194">
        <v>399</v>
      </c>
      <c r="D13" s="195">
        <v>16996</v>
      </c>
      <c r="E13" s="195">
        <v>1391.5250000000001</v>
      </c>
      <c r="F13" s="195">
        <v>49584.584999999999</v>
      </c>
      <c r="G13" s="195">
        <v>136135.432</v>
      </c>
      <c r="H13" s="195">
        <v>190647.08600000001</v>
      </c>
    </row>
    <row r="14" spans="1:8" s="29" customFormat="1" ht="12.75" customHeight="1">
      <c r="A14" s="24"/>
      <c r="B14" s="29" t="s">
        <v>53</v>
      </c>
      <c r="C14" s="194">
        <v>396</v>
      </c>
      <c r="D14" s="195">
        <v>16971</v>
      </c>
      <c r="E14" s="195">
        <v>1452.4079999999999</v>
      </c>
      <c r="F14" s="195">
        <v>45830.542000000001</v>
      </c>
      <c r="G14" s="195">
        <v>188682.361</v>
      </c>
      <c r="H14" s="195">
        <v>183141.14</v>
      </c>
    </row>
    <row r="15" spans="1:8" s="29" customFormat="1" ht="12.75" customHeight="1">
      <c r="A15" s="24"/>
      <c r="B15" s="29" t="s">
        <v>54</v>
      </c>
      <c r="C15" s="194">
        <v>395</v>
      </c>
      <c r="D15" s="195">
        <v>17035</v>
      </c>
      <c r="E15" s="195">
        <v>1686.1780000000001</v>
      </c>
      <c r="F15" s="195">
        <v>49540.684000000001</v>
      </c>
      <c r="G15" s="195">
        <v>224009.315</v>
      </c>
      <c r="H15" s="195">
        <v>169770.00899999999</v>
      </c>
    </row>
    <row r="16" spans="1:8" s="29" customFormat="1" ht="12.75" customHeight="1">
      <c r="A16" s="24"/>
      <c r="B16" s="29" t="s">
        <v>55</v>
      </c>
      <c r="C16" s="194">
        <v>395</v>
      </c>
      <c r="D16" s="195">
        <v>17131</v>
      </c>
      <c r="E16" s="195">
        <v>1812.9780000000001</v>
      </c>
      <c r="F16" s="195">
        <v>55988.099000000002</v>
      </c>
      <c r="G16" s="195">
        <v>230172.25200000001</v>
      </c>
      <c r="H16" s="195">
        <v>196979.845</v>
      </c>
    </row>
    <row r="17" spans="1:8" s="29" customFormat="1" ht="12.75" customHeight="1">
      <c r="A17" s="24"/>
      <c r="B17" s="29" t="s">
        <v>56</v>
      </c>
      <c r="C17" s="194">
        <v>395</v>
      </c>
      <c r="D17" s="195">
        <v>17066</v>
      </c>
      <c r="E17" s="195">
        <v>1687.875</v>
      </c>
      <c r="F17" s="195">
        <v>54105.968000000001</v>
      </c>
      <c r="G17" s="195">
        <v>248410.71400000001</v>
      </c>
      <c r="H17" s="195">
        <v>212955.83</v>
      </c>
    </row>
    <row r="18" spans="1:8" s="29" customFormat="1" ht="12.75" customHeight="1">
      <c r="A18" s="24"/>
      <c r="B18" s="29" t="s">
        <v>57</v>
      </c>
      <c r="C18" s="194">
        <v>395</v>
      </c>
      <c r="D18" s="195">
        <v>17097</v>
      </c>
      <c r="E18" s="195">
        <v>1861.1790000000001</v>
      </c>
      <c r="F18" s="195">
        <v>56766.178</v>
      </c>
      <c r="G18" s="195">
        <v>262078.128</v>
      </c>
      <c r="H18" s="195">
        <v>227853.48699999999</v>
      </c>
    </row>
    <row r="19" spans="1:8" s="29" customFormat="1" ht="12.75" customHeight="1">
      <c r="A19" s="24"/>
      <c r="B19" s="29" t="s">
        <v>58</v>
      </c>
      <c r="C19" s="194">
        <v>395</v>
      </c>
      <c r="D19" s="195">
        <v>17178</v>
      </c>
      <c r="E19" s="195">
        <v>1808.345</v>
      </c>
      <c r="F19" s="195">
        <v>59119.802000000003</v>
      </c>
      <c r="G19" s="195">
        <v>257360.37</v>
      </c>
      <c r="H19" s="195">
        <v>207209.18799999999</v>
      </c>
    </row>
    <row r="20" spans="1:8" s="29" customFormat="1" ht="12.75" customHeight="1">
      <c r="A20" s="24"/>
      <c r="B20" s="29" t="s">
        <v>59</v>
      </c>
      <c r="C20" s="194">
        <v>395</v>
      </c>
      <c r="D20" s="195">
        <v>17408</v>
      </c>
      <c r="E20" s="195">
        <v>1761.2929999999999</v>
      </c>
      <c r="F20" s="195">
        <v>56142.133999999998</v>
      </c>
      <c r="G20" s="195">
        <v>257932.16800000001</v>
      </c>
      <c r="H20" s="195">
        <v>202976.09099999999</v>
      </c>
    </row>
    <row r="21" spans="1:8" s="29" customFormat="1" ht="12.75" customHeight="1">
      <c r="A21" s="24"/>
      <c r="B21" s="29" t="s">
        <v>60</v>
      </c>
      <c r="C21" s="194">
        <v>391</v>
      </c>
      <c r="D21" s="195">
        <v>17327</v>
      </c>
      <c r="E21" s="195">
        <v>1940.7539999999999</v>
      </c>
      <c r="F21" s="195">
        <v>57384.881999999998</v>
      </c>
      <c r="G21" s="195">
        <v>285866.26899999997</v>
      </c>
      <c r="H21" s="195">
        <v>191463.84400000001</v>
      </c>
    </row>
    <row r="22" spans="1:8" s="29" customFormat="1" ht="12.75" customHeight="1">
      <c r="A22" s="24"/>
      <c r="B22" s="29" t="s">
        <v>61</v>
      </c>
      <c r="C22" s="194">
        <v>391</v>
      </c>
      <c r="D22" s="195">
        <v>17309</v>
      </c>
      <c r="E22" s="195">
        <v>1850.18</v>
      </c>
      <c r="F22" s="195">
        <v>57302.404999999999</v>
      </c>
      <c r="G22" s="195">
        <v>300164.57</v>
      </c>
      <c r="H22" s="195">
        <v>227245.467</v>
      </c>
    </row>
    <row r="23" spans="1:8" s="29" customFormat="1" ht="12.75" customHeight="1">
      <c r="A23" s="24"/>
      <c r="B23" s="29" t="s">
        <v>62</v>
      </c>
      <c r="C23" s="194">
        <v>390</v>
      </c>
      <c r="D23" s="195">
        <v>17210</v>
      </c>
      <c r="E23" s="195">
        <v>1871.7860000000001</v>
      </c>
      <c r="F23" s="195">
        <v>68922.982000000004</v>
      </c>
      <c r="G23" s="195">
        <v>313922.51799999998</v>
      </c>
      <c r="H23" s="195">
        <v>202060.636</v>
      </c>
    </row>
    <row r="24" spans="1:8" s="29" customFormat="1" ht="12.75" customHeight="1">
      <c r="A24" s="24"/>
      <c r="B24" s="29" t="s">
        <v>63</v>
      </c>
      <c r="C24" s="194">
        <v>390</v>
      </c>
      <c r="D24" s="195">
        <v>17024</v>
      </c>
      <c r="E24" s="195">
        <v>1345.327</v>
      </c>
      <c r="F24" s="195">
        <v>55867.357000000004</v>
      </c>
      <c r="G24" s="195">
        <v>362040.73800000001</v>
      </c>
      <c r="H24" s="195">
        <v>216296.50399999999</v>
      </c>
    </row>
    <row r="25" spans="1:8" s="95" customFormat="1" ht="12.75" customHeight="1">
      <c r="A25" s="86"/>
      <c r="C25" s="152"/>
      <c r="D25" s="153"/>
      <c r="E25" s="153"/>
      <c r="F25" s="153"/>
      <c r="G25" s="153"/>
      <c r="H25" s="153"/>
    </row>
    <row r="26" spans="1:8" s="29" customFormat="1" ht="12.75" customHeight="1">
      <c r="A26" s="24">
        <v>2021</v>
      </c>
      <c r="B26" s="29" t="s">
        <v>52</v>
      </c>
      <c r="C26" s="194">
        <v>395</v>
      </c>
      <c r="D26" s="195">
        <v>17355</v>
      </c>
      <c r="E26" s="195">
        <v>1207.325</v>
      </c>
      <c r="F26" s="195">
        <v>48118.659</v>
      </c>
      <c r="G26" s="195">
        <v>117421.80499999999</v>
      </c>
      <c r="H26" s="195">
        <v>141020.655</v>
      </c>
    </row>
    <row r="27" spans="1:8" s="29" customFormat="1" ht="12.75" customHeight="1">
      <c r="A27" s="24"/>
      <c r="B27" s="29" t="s">
        <v>53</v>
      </c>
      <c r="C27" s="194">
        <v>395</v>
      </c>
      <c r="D27" s="195">
        <v>17281</v>
      </c>
      <c r="E27" s="195">
        <v>1126.5450000000001</v>
      </c>
      <c r="F27" s="195">
        <v>42767.025000000001</v>
      </c>
      <c r="G27" s="195">
        <v>129162.55</v>
      </c>
      <c r="H27" s="195">
        <v>254416.87599999999</v>
      </c>
    </row>
    <row r="28" spans="1:8" s="29" customFormat="1" ht="12.75" customHeight="1">
      <c r="A28" s="24"/>
      <c r="B28" s="29" t="s">
        <v>54</v>
      </c>
      <c r="C28" s="194">
        <v>393</v>
      </c>
      <c r="D28" s="195">
        <v>17342</v>
      </c>
      <c r="E28" s="195">
        <v>1946.808</v>
      </c>
      <c r="F28" s="195">
        <v>55920.773000000001</v>
      </c>
      <c r="G28" s="195">
        <v>207280.837</v>
      </c>
      <c r="H28" s="195">
        <v>218451.405</v>
      </c>
    </row>
    <row r="29" spans="1:8" s="29" customFormat="1" ht="12.75" customHeight="1">
      <c r="A29" s="24"/>
      <c r="B29" s="29" t="s">
        <v>55</v>
      </c>
      <c r="C29" s="194">
        <v>393</v>
      </c>
      <c r="D29" s="195">
        <v>17480</v>
      </c>
      <c r="E29" s="195">
        <v>1864.095</v>
      </c>
      <c r="F29" s="195">
        <v>60559.752999999997</v>
      </c>
      <c r="G29" s="195">
        <v>247094.27900000001</v>
      </c>
      <c r="H29" s="195">
        <v>295077.86800000002</v>
      </c>
    </row>
    <row r="30" spans="1:8" s="29" customFormat="1" ht="12.75" customHeight="1">
      <c r="A30" s="24"/>
      <c r="B30" s="29" t="s">
        <v>56</v>
      </c>
      <c r="C30" s="194">
        <v>391</v>
      </c>
      <c r="D30" s="195">
        <v>17414</v>
      </c>
      <c r="E30" s="195">
        <v>1695.17</v>
      </c>
      <c r="F30" s="195">
        <v>57051.563000000002</v>
      </c>
      <c r="G30" s="195">
        <v>234515.31200000001</v>
      </c>
      <c r="H30" s="195">
        <v>211696.12899999999</v>
      </c>
    </row>
    <row r="31" spans="1:8" s="29" customFormat="1" ht="12.75" customHeight="1">
      <c r="A31" s="24"/>
      <c r="B31" s="29" t="s">
        <v>57</v>
      </c>
      <c r="C31" s="194">
        <v>391</v>
      </c>
      <c r="D31" s="195">
        <v>17484</v>
      </c>
      <c r="E31" s="195">
        <v>1993.3589999999999</v>
      </c>
      <c r="F31" s="195">
        <v>59557.249000000003</v>
      </c>
      <c r="G31" s="195">
        <v>285732.84499999997</v>
      </c>
      <c r="H31" s="195">
        <v>231455.155</v>
      </c>
    </row>
    <row r="32" spans="1:8" s="29" customFormat="1" ht="12.75" customHeight="1">
      <c r="A32" s="24"/>
      <c r="B32" s="29" t="s">
        <v>58</v>
      </c>
      <c r="C32" s="194">
        <v>390</v>
      </c>
      <c r="D32" s="195">
        <v>17440</v>
      </c>
      <c r="E32" s="195">
        <v>1752.473</v>
      </c>
      <c r="F32" s="195">
        <v>60412.847999999998</v>
      </c>
      <c r="G32" s="195">
        <v>275480.88500000001</v>
      </c>
      <c r="H32" s="195">
        <v>242932.505</v>
      </c>
    </row>
    <row r="33" spans="1:8" s="29" customFormat="1" ht="12.75" customHeight="1">
      <c r="A33" s="24"/>
      <c r="B33" s="29" t="s">
        <v>59</v>
      </c>
      <c r="C33" s="194">
        <v>389</v>
      </c>
      <c r="D33" s="195">
        <v>17657</v>
      </c>
      <c r="E33" s="195">
        <v>1890.9649999999999</v>
      </c>
      <c r="F33" s="195">
        <v>60027.66</v>
      </c>
      <c r="G33" s="195">
        <v>272787.52399999998</v>
      </c>
      <c r="H33" s="195">
        <v>214636.94399999999</v>
      </c>
    </row>
    <row r="34" spans="1:8" s="29" customFormat="1" ht="12.75" customHeight="1">
      <c r="A34" s="24"/>
      <c r="B34" s="29" t="s">
        <v>60</v>
      </c>
      <c r="C34" s="194">
        <v>389</v>
      </c>
      <c r="D34" s="195">
        <v>17725</v>
      </c>
      <c r="E34" s="195">
        <v>1949.1189999999999</v>
      </c>
      <c r="F34" s="195">
        <v>59196.625999999997</v>
      </c>
      <c r="G34" s="195">
        <v>282850.25400000002</v>
      </c>
      <c r="H34" s="195">
        <v>247827.99100000001</v>
      </c>
    </row>
    <row r="35" spans="1:8" s="29" customFormat="1" ht="12.75" customHeight="1">
      <c r="A35" s="24"/>
      <c r="B35" s="29" t="s">
        <v>61</v>
      </c>
      <c r="C35" s="194">
        <v>389</v>
      </c>
      <c r="D35" s="195">
        <v>17665</v>
      </c>
      <c r="E35" s="195">
        <v>1806.904</v>
      </c>
      <c r="F35" s="195">
        <v>57219.688999999998</v>
      </c>
      <c r="G35" s="195">
        <v>279173.21000000002</v>
      </c>
      <c r="H35" s="195">
        <v>196069.23800000001</v>
      </c>
    </row>
    <row r="36" spans="1:8" s="29" customFormat="1" ht="12.75" customHeight="1">
      <c r="A36" s="24"/>
      <c r="B36" s="29" t="s">
        <v>62</v>
      </c>
      <c r="C36" s="194">
        <v>389</v>
      </c>
      <c r="D36" s="195">
        <v>17646</v>
      </c>
      <c r="E36" s="195">
        <v>1969.393</v>
      </c>
      <c r="F36" s="195">
        <v>75204.676000000007</v>
      </c>
      <c r="G36" s="195">
        <v>312511.43699999998</v>
      </c>
      <c r="H36" s="195">
        <v>201015.897</v>
      </c>
    </row>
    <row r="37" spans="1:8" s="29" customFormat="1" ht="12.75" customHeight="1">
      <c r="A37" s="24"/>
      <c r="B37" s="29" t="s">
        <v>63</v>
      </c>
      <c r="C37" s="194">
        <v>389</v>
      </c>
      <c r="D37" s="195">
        <v>17499</v>
      </c>
      <c r="E37" s="195">
        <v>1371.1890000000001</v>
      </c>
      <c r="F37" s="195">
        <v>59699.836000000003</v>
      </c>
      <c r="G37" s="195">
        <v>350582.01</v>
      </c>
      <c r="H37" s="195">
        <v>205949.99100000001</v>
      </c>
    </row>
    <row r="38" spans="1:8" s="95" customFormat="1" ht="12.75" customHeight="1">
      <c r="A38" s="86"/>
      <c r="C38" s="152"/>
      <c r="D38" s="153"/>
      <c r="E38" s="153"/>
      <c r="F38" s="153"/>
      <c r="G38" s="153"/>
      <c r="H38" s="153"/>
    </row>
    <row r="39" spans="1:8" s="29" customFormat="1" ht="12.75" customHeight="1">
      <c r="A39" s="24">
        <v>2022</v>
      </c>
      <c r="B39" s="95" t="s">
        <v>52</v>
      </c>
      <c r="C39" s="194">
        <v>399</v>
      </c>
      <c r="D39" s="195">
        <v>17654</v>
      </c>
      <c r="E39" s="195">
        <v>1431.181</v>
      </c>
      <c r="F39" s="195">
        <v>54274.184000000001</v>
      </c>
      <c r="G39" s="195">
        <v>175456.85200000001</v>
      </c>
      <c r="H39" s="195">
        <v>232178.255</v>
      </c>
    </row>
    <row r="40" spans="1:8" s="29" customFormat="1" ht="12.75" customHeight="1">
      <c r="A40" s="24"/>
      <c r="B40" s="95" t="s">
        <v>53</v>
      </c>
      <c r="C40" s="194">
        <v>397</v>
      </c>
      <c r="D40" s="195">
        <v>17582</v>
      </c>
      <c r="E40" s="195">
        <v>1499.7719999999999</v>
      </c>
      <c r="F40" s="195">
        <v>51048.38</v>
      </c>
      <c r="G40" s="195">
        <v>184578.32</v>
      </c>
      <c r="H40" s="195">
        <v>236006.86199999999</v>
      </c>
    </row>
    <row r="41" spans="1:8" s="29" customFormat="1" ht="12.75" customHeight="1">
      <c r="A41" s="24"/>
      <c r="B41" s="95" t="s">
        <v>54</v>
      </c>
      <c r="C41" s="194">
        <v>397</v>
      </c>
      <c r="D41" s="195">
        <v>17579</v>
      </c>
      <c r="E41" s="195">
        <v>1932.24</v>
      </c>
      <c r="F41" s="195">
        <v>58825.724000000002</v>
      </c>
      <c r="G41" s="195">
        <v>273732.56699999998</v>
      </c>
      <c r="H41" s="195">
        <v>288451.109</v>
      </c>
    </row>
    <row r="42" spans="1:8" s="29" customFormat="1" ht="12.75" customHeight="1">
      <c r="A42" s="24"/>
      <c r="B42" s="95" t="s">
        <v>55</v>
      </c>
      <c r="C42" s="194">
        <v>397</v>
      </c>
      <c r="D42" s="195">
        <v>17548</v>
      </c>
      <c r="E42" s="195">
        <v>1700.905</v>
      </c>
      <c r="F42" s="195">
        <v>61045.637000000002</v>
      </c>
      <c r="G42" s="195">
        <v>254683.671</v>
      </c>
      <c r="H42" s="195">
        <v>230228.96799999999</v>
      </c>
    </row>
    <row r="43" spans="1:8" s="29" customFormat="1" ht="12.75" customHeight="1">
      <c r="A43" s="24"/>
      <c r="B43" s="95" t="s">
        <v>56</v>
      </c>
      <c r="C43" s="194">
        <v>396</v>
      </c>
      <c r="D43" s="195">
        <v>17501</v>
      </c>
      <c r="E43" s="195">
        <v>1878.44</v>
      </c>
      <c r="F43" s="195">
        <v>65731.267999999996</v>
      </c>
      <c r="G43" s="195">
        <v>316794.56800000003</v>
      </c>
      <c r="H43" s="195">
        <v>257235.39</v>
      </c>
    </row>
    <row r="44" spans="1:8" s="29" customFormat="1" ht="12.75" customHeight="1">
      <c r="A44" s="24"/>
      <c r="B44" s="95" t="s">
        <v>57</v>
      </c>
      <c r="C44" s="194">
        <v>396</v>
      </c>
      <c r="D44" s="195">
        <v>17624</v>
      </c>
      <c r="E44" s="195">
        <v>1910.702</v>
      </c>
      <c r="F44" s="195">
        <v>63402.042999999998</v>
      </c>
      <c r="G44" s="195">
        <v>316277.56699999998</v>
      </c>
      <c r="H44" s="195">
        <v>279900.179</v>
      </c>
    </row>
    <row r="45" spans="1:8" s="29" customFormat="1" ht="12.75" customHeight="1">
      <c r="A45" s="24"/>
      <c r="B45" s="95" t="s">
        <v>58</v>
      </c>
      <c r="C45" s="194">
        <v>396</v>
      </c>
      <c r="D45" s="195">
        <v>17559</v>
      </c>
      <c r="E45" s="195">
        <v>1727.2049999999999</v>
      </c>
      <c r="F45" s="195">
        <v>60468.908000000003</v>
      </c>
      <c r="G45" s="195">
        <v>308621.03399999999</v>
      </c>
      <c r="H45" s="195">
        <v>250827.34299999999</v>
      </c>
    </row>
    <row r="46" spans="1:8">
      <c r="A46" s="141"/>
      <c r="B46" s="142"/>
      <c r="C46" s="142"/>
      <c r="D46" s="142"/>
      <c r="E46" s="142"/>
      <c r="F46" s="142"/>
      <c r="G46" s="142"/>
      <c r="H46" s="142"/>
    </row>
    <row r="47" spans="1:8">
      <c r="A47" s="41" t="s">
        <v>99</v>
      </c>
      <c r="B47" s="42"/>
      <c r="C47" s="42"/>
      <c r="D47" s="42"/>
      <c r="E47" s="42"/>
      <c r="F47" s="42"/>
      <c r="G47" s="42"/>
      <c r="H47" s="42"/>
    </row>
    <row r="48" spans="1:8">
      <c r="A48" s="41" t="s">
        <v>100</v>
      </c>
      <c r="B48" s="42"/>
      <c r="C48" s="42"/>
      <c r="D48" s="42"/>
      <c r="E48" s="42"/>
      <c r="F48" s="42"/>
      <c r="G48" s="42"/>
      <c r="H48" s="42"/>
    </row>
    <row r="49" spans="1:8">
      <c r="A49" s="41" t="s">
        <v>101</v>
      </c>
      <c r="B49" s="42"/>
      <c r="C49" s="42"/>
      <c r="D49" s="42"/>
      <c r="E49" s="42"/>
      <c r="F49" s="42"/>
      <c r="G49" s="42"/>
      <c r="H49" s="42"/>
    </row>
    <row r="50" spans="1:8">
      <c r="A50" s="30"/>
    </row>
    <row r="52" spans="1:8">
      <c r="A52" s="25"/>
    </row>
    <row r="53" spans="1:8">
      <c r="A53" s="25"/>
    </row>
    <row r="54" spans="1:8">
      <c r="A54"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5">
    <cfRule type="expression" dxfId="24" priority="20">
      <formula>MOD(ROW(),2)=0</formula>
    </cfRule>
  </conditionalFormatting>
  <conditionalFormatting sqref="A10:H10">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9"/>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85546875" style="87" customWidth="1"/>
    <col min="27" max="16384" width="11.42578125" style="87"/>
  </cols>
  <sheetData>
    <row r="1" spans="1:14" s="89" customFormat="1" ht="39.75" customHeight="1">
      <c r="A1" s="255" t="s">
        <v>240</v>
      </c>
      <c r="B1" s="256"/>
      <c r="C1" s="256"/>
      <c r="D1" s="256"/>
      <c r="E1" s="97"/>
      <c r="F1" s="97"/>
      <c r="G1" s="97"/>
      <c r="H1" s="97"/>
      <c r="I1" s="97"/>
      <c r="J1" s="97"/>
      <c r="K1" s="97"/>
      <c r="L1" s="97"/>
      <c r="M1" s="97"/>
      <c r="N1" s="97"/>
    </row>
    <row r="2" spans="1:14" ht="12.75" customHeight="1"/>
    <row r="3" spans="1:14" ht="17.100000000000001" customHeight="1">
      <c r="A3" s="257" t="s">
        <v>51</v>
      </c>
      <c r="B3" s="258"/>
      <c r="C3" s="263" t="s">
        <v>184</v>
      </c>
      <c r="D3" s="259" t="s">
        <v>185</v>
      </c>
    </row>
    <row r="4" spans="1:14" s="94" customFormat="1" ht="45" customHeight="1">
      <c r="A4" s="257"/>
      <c r="B4" s="258"/>
      <c r="C4" s="264"/>
      <c r="D4" s="260"/>
    </row>
    <row r="5" spans="1:14" ht="17.100000000000001" customHeight="1">
      <c r="A5" s="257"/>
      <c r="B5" s="258"/>
      <c r="C5" s="261"/>
      <c r="D5" s="260"/>
    </row>
    <row r="6" spans="1:14" s="95" customFormat="1" ht="12.75" customHeight="1">
      <c r="A6" s="86"/>
    </row>
    <row r="7" spans="1:14" s="95" customFormat="1" ht="12.75" customHeight="1">
      <c r="A7" s="86">
        <v>2020</v>
      </c>
      <c r="B7" s="95">
        <v>1</v>
      </c>
      <c r="C7" s="196">
        <v>136135.432</v>
      </c>
      <c r="D7" s="196">
        <v>190647.08600000001</v>
      </c>
    </row>
    <row r="8" spans="1:14" s="95" customFormat="1" ht="12.75" customHeight="1">
      <c r="A8" s="86"/>
      <c r="B8" s="131">
        <v>2</v>
      </c>
      <c r="C8" s="196">
        <v>188682.361</v>
      </c>
      <c r="D8" s="196">
        <v>183141.14</v>
      </c>
    </row>
    <row r="9" spans="1:14" s="95" customFormat="1" ht="12.75" customHeight="1">
      <c r="A9" s="86"/>
      <c r="B9" s="131">
        <v>3</v>
      </c>
      <c r="C9" s="196">
        <v>224009.315</v>
      </c>
      <c r="D9" s="196">
        <v>169770.00899999999</v>
      </c>
    </row>
    <row r="10" spans="1:14" s="95" customFormat="1" ht="12.75" customHeight="1">
      <c r="A10" s="86"/>
      <c r="B10" s="131">
        <v>4</v>
      </c>
      <c r="C10" s="196">
        <v>230172.25200000001</v>
      </c>
      <c r="D10" s="196">
        <v>196979.845</v>
      </c>
    </row>
    <row r="11" spans="1:14" s="95" customFormat="1" ht="12.75" customHeight="1">
      <c r="A11" s="86"/>
      <c r="B11" s="131">
        <v>5</v>
      </c>
      <c r="C11" s="196">
        <v>248410.71400000001</v>
      </c>
      <c r="D11" s="196">
        <v>212955.83</v>
      </c>
    </row>
    <row r="12" spans="1:14" s="95" customFormat="1" ht="12.75" customHeight="1">
      <c r="A12" s="86"/>
      <c r="B12" s="131">
        <v>6</v>
      </c>
      <c r="C12" s="196">
        <v>262078.128</v>
      </c>
      <c r="D12" s="196">
        <v>227853.48699999999</v>
      </c>
    </row>
    <row r="13" spans="1:14" s="95" customFormat="1" ht="12.75" customHeight="1">
      <c r="A13" s="86"/>
      <c r="B13" s="131">
        <v>7</v>
      </c>
      <c r="C13" s="196">
        <v>257360.37</v>
      </c>
      <c r="D13" s="196">
        <v>207209.18799999999</v>
      </c>
    </row>
    <row r="14" spans="1:14" s="95" customFormat="1" ht="12.75" customHeight="1">
      <c r="A14" s="86"/>
      <c r="B14" s="131">
        <v>8</v>
      </c>
      <c r="C14" s="196">
        <v>257932.16800000001</v>
      </c>
      <c r="D14" s="196">
        <v>202976.09099999999</v>
      </c>
    </row>
    <row r="15" spans="1:14" s="95" customFormat="1" ht="12.75" customHeight="1">
      <c r="A15" s="86"/>
      <c r="B15" s="131">
        <v>9</v>
      </c>
      <c r="C15" s="196">
        <v>285866.26899999997</v>
      </c>
      <c r="D15" s="196">
        <v>191463.84400000001</v>
      </c>
    </row>
    <row r="16" spans="1:14" s="95" customFormat="1" ht="12.75" customHeight="1">
      <c r="A16" s="86"/>
      <c r="B16" s="131">
        <v>10</v>
      </c>
      <c r="C16" s="196">
        <v>300164.57</v>
      </c>
      <c r="D16" s="196">
        <v>227245.467</v>
      </c>
    </row>
    <row r="17" spans="1:4" s="95" customFormat="1" ht="12.75" customHeight="1">
      <c r="A17" s="86"/>
      <c r="B17" s="131">
        <v>11</v>
      </c>
      <c r="C17" s="196">
        <v>313922.51799999998</v>
      </c>
      <c r="D17" s="196">
        <v>202060.636</v>
      </c>
    </row>
    <row r="18" spans="1:4" s="95" customFormat="1" ht="12.75" customHeight="1">
      <c r="A18" s="86"/>
      <c r="B18" s="131">
        <v>12</v>
      </c>
      <c r="C18" s="196">
        <v>362040.73800000001</v>
      </c>
      <c r="D18" s="196">
        <v>216296.50399999999</v>
      </c>
    </row>
    <row r="19" spans="1:4" s="95" customFormat="1" ht="12.75" customHeight="1">
      <c r="A19" s="86"/>
    </row>
    <row r="20" spans="1:4" s="95" customFormat="1" ht="12.75" customHeight="1">
      <c r="A20" s="86">
        <v>2021</v>
      </c>
      <c r="B20" s="131">
        <v>1</v>
      </c>
      <c r="C20" s="196">
        <v>117421.80499999999</v>
      </c>
      <c r="D20" s="196">
        <v>141020.655</v>
      </c>
    </row>
    <row r="21" spans="1:4" s="95" customFormat="1" ht="12.75" customHeight="1">
      <c r="A21" s="86"/>
      <c r="B21" s="131">
        <v>2</v>
      </c>
      <c r="C21" s="196">
        <v>129162.55</v>
      </c>
      <c r="D21" s="196">
        <v>254416.87599999999</v>
      </c>
    </row>
    <row r="22" spans="1:4" s="95" customFormat="1" ht="12.75" customHeight="1">
      <c r="A22" s="86"/>
      <c r="B22" s="131">
        <v>3</v>
      </c>
      <c r="C22" s="196">
        <v>207280.837</v>
      </c>
      <c r="D22" s="196">
        <v>218451.405</v>
      </c>
    </row>
    <row r="23" spans="1:4" s="95" customFormat="1" ht="12.75" customHeight="1">
      <c r="A23" s="86"/>
      <c r="B23" s="131">
        <v>4</v>
      </c>
      <c r="C23" s="196">
        <v>247094.27900000001</v>
      </c>
      <c r="D23" s="196">
        <v>295077.86800000002</v>
      </c>
    </row>
    <row r="24" spans="1:4" s="95" customFormat="1" ht="12.75" customHeight="1">
      <c r="A24" s="86"/>
      <c r="B24" s="131">
        <v>5</v>
      </c>
      <c r="C24" s="196">
        <v>234515.31200000001</v>
      </c>
      <c r="D24" s="196">
        <v>211696.12899999999</v>
      </c>
    </row>
    <row r="25" spans="1:4" s="95" customFormat="1" ht="12.75" customHeight="1">
      <c r="A25" s="86"/>
      <c r="B25" s="131">
        <v>6</v>
      </c>
      <c r="C25" s="196">
        <v>285732.84499999997</v>
      </c>
      <c r="D25" s="196">
        <v>231455.155</v>
      </c>
    </row>
    <row r="26" spans="1:4" s="95" customFormat="1" ht="12.75" customHeight="1">
      <c r="A26" s="86"/>
      <c r="B26" s="131">
        <v>7</v>
      </c>
      <c r="C26" s="196">
        <v>275480.88500000001</v>
      </c>
      <c r="D26" s="196">
        <v>242932.505</v>
      </c>
    </row>
    <row r="27" spans="1:4" s="95" customFormat="1" ht="12.75" customHeight="1">
      <c r="A27" s="86"/>
      <c r="B27" s="131">
        <v>8</v>
      </c>
      <c r="C27" s="196">
        <v>272787.52399999998</v>
      </c>
      <c r="D27" s="196">
        <v>214636.94399999999</v>
      </c>
    </row>
    <row r="28" spans="1:4" s="95" customFormat="1" ht="12.75" customHeight="1">
      <c r="A28" s="86"/>
      <c r="B28" s="131">
        <v>9</v>
      </c>
      <c r="C28" s="196">
        <v>282850.25400000002</v>
      </c>
      <c r="D28" s="196">
        <v>247827.99100000001</v>
      </c>
    </row>
    <row r="29" spans="1:4" s="95" customFormat="1" ht="12.75" customHeight="1">
      <c r="A29" s="86"/>
      <c r="B29" s="131">
        <v>10</v>
      </c>
      <c r="C29" s="196">
        <v>279173.21000000002</v>
      </c>
      <c r="D29" s="196">
        <v>196069.23800000001</v>
      </c>
    </row>
    <row r="30" spans="1:4" s="95" customFormat="1" ht="12.75" customHeight="1">
      <c r="A30" s="86"/>
      <c r="B30" s="131">
        <v>11</v>
      </c>
      <c r="C30" s="196">
        <v>312511.43699999998</v>
      </c>
      <c r="D30" s="196">
        <v>201015.897</v>
      </c>
    </row>
    <row r="31" spans="1:4" s="95" customFormat="1" ht="12.75" customHeight="1">
      <c r="A31" s="86"/>
      <c r="B31" s="131">
        <v>12</v>
      </c>
      <c r="C31" s="196">
        <v>350582.01</v>
      </c>
      <c r="D31" s="196">
        <v>205949.99100000001</v>
      </c>
    </row>
    <row r="32" spans="1:4" s="95" customFormat="1" ht="12.75" customHeight="1">
      <c r="A32" s="86"/>
    </row>
    <row r="33" spans="1:4" s="95" customFormat="1" ht="12.75" customHeight="1">
      <c r="A33" s="86">
        <v>2022</v>
      </c>
      <c r="B33" s="131">
        <v>1</v>
      </c>
      <c r="C33" s="196">
        <v>175456.85200000001</v>
      </c>
      <c r="D33" s="196">
        <v>232178.255</v>
      </c>
    </row>
    <row r="34" spans="1:4" s="95" customFormat="1" ht="12.75" customHeight="1">
      <c r="A34" s="86"/>
      <c r="B34" s="131">
        <v>2</v>
      </c>
      <c r="C34" s="196">
        <v>184578.32</v>
      </c>
      <c r="D34" s="196">
        <v>236006.86199999999</v>
      </c>
    </row>
    <row r="35" spans="1:4" s="95" customFormat="1" ht="12.75" customHeight="1">
      <c r="A35" s="86"/>
      <c r="B35" s="131">
        <v>3</v>
      </c>
      <c r="C35" s="196">
        <v>273732.56699999998</v>
      </c>
      <c r="D35" s="196">
        <v>288451.109</v>
      </c>
    </row>
    <row r="36" spans="1:4" s="95" customFormat="1" ht="12.75" customHeight="1">
      <c r="A36" s="86"/>
      <c r="B36" s="131">
        <v>4</v>
      </c>
      <c r="C36" s="196">
        <v>254683.671</v>
      </c>
      <c r="D36" s="196">
        <v>230228.96799999999</v>
      </c>
    </row>
    <row r="37" spans="1:4" s="95" customFormat="1" ht="12.75" customHeight="1">
      <c r="A37" s="86"/>
      <c r="B37" s="131">
        <v>5</v>
      </c>
      <c r="C37" s="196">
        <v>316794.56800000003</v>
      </c>
      <c r="D37" s="196">
        <v>257235.39</v>
      </c>
    </row>
    <row r="38" spans="1:4" s="95" customFormat="1" ht="12.75" customHeight="1">
      <c r="A38" s="86"/>
      <c r="B38" s="131">
        <v>6</v>
      </c>
      <c r="C38" s="196">
        <v>316277.56699999998</v>
      </c>
      <c r="D38" s="196">
        <v>279900.179</v>
      </c>
    </row>
    <row r="39" spans="1:4" s="95" customFormat="1" ht="12.75" customHeight="1">
      <c r="A39" s="86"/>
      <c r="B39" s="131">
        <v>7</v>
      </c>
      <c r="C39" s="196">
        <v>308621.03399999999</v>
      </c>
      <c r="D39" s="196">
        <v>250827.34299999999</v>
      </c>
    </row>
    <row r="40" spans="1:4" s="95" customFormat="1" ht="12.75" customHeight="1">
      <c r="A40" s="39"/>
      <c r="B40" s="40"/>
      <c r="C40" s="40"/>
      <c r="D40" s="40"/>
    </row>
    <row r="42" spans="1:4">
      <c r="A42" s="41" t="s">
        <v>99</v>
      </c>
      <c r="B42" s="42"/>
      <c r="C42" s="42"/>
      <c r="D42" s="42"/>
    </row>
    <row r="43" spans="1:4">
      <c r="A43" s="41" t="s">
        <v>100</v>
      </c>
      <c r="B43" s="42"/>
      <c r="C43" s="42"/>
      <c r="D43" s="42"/>
    </row>
    <row r="44" spans="1:4">
      <c r="A44" s="41" t="s">
        <v>101</v>
      </c>
      <c r="B44" s="42"/>
      <c r="C44" s="42"/>
      <c r="D44" s="42"/>
    </row>
    <row r="45" spans="1:4">
      <c r="A45" s="30"/>
    </row>
    <row r="47" spans="1:4">
      <c r="A47" s="88"/>
    </row>
    <row r="48" spans="1:4">
      <c r="A48" s="88"/>
    </row>
    <row r="49" spans="1:1">
      <c r="A49" s="88"/>
    </row>
  </sheetData>
  <mergeCells count="5">
    <mergeCell ref="A1:D1"/>
    <mergeCell ref="A3:B5"/>
    <mergeCell ref="C3:C4"/>
    <mergeCell ref="D3:D4"/>
    <mergeCell ref="C5:D5"/>
  </mergeCells>
  <conditionalFormatting sqref="A6:D40">
    <cfRule type="expression" dxfId="22"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2"/>
  <sheetViews>
    <sheetView view="pageLayout" zoomScaleNormal="100" workbookViewId="0">
      <selection sqref="A1:H1"/>
    </sheetView>
  </sheetViews>
  <sheetFormatPr baseColWidth="10" defaultColWidth="11.140625" defaultRowHeight="14.25"/>
  <cols>
    <col min="1" max="1" width="5.7109375" style="33" customWidth="1"/>
    <col min="2" max="2" width="14" style="32" customWidth="1"/>
    <col min="3" max="8" width="11.7109375" style="33" customWidth="1"/>
    <col min="9" max="16384" width="11.140625" style="33"/>
  </cols>
  <sheetData>
    <row r="1" spans="1:8" s="36" customFormat="1" ht="24.95" customHeight="1">
      <c r="A1" s="255" t="s">
        <v>241</v>
      </c>
      <c r="B1" s="256"/>
      <c r="C1" s="256"/>
      <c r="D1" s="256"/>
      <c r="E1" s="256"/>
      <c r="F1" s="256"/>
      <c r="G1" s="256"/>
      <c r="H1" s="256"/>
    </row>
    <row r="2" spans="1:8" s="87" customFormat="1" ht="15.6" customHeight="1">
      <c r="A2" s="265" t="s">
        <v>214</v>
      </c>
      <c r="B2" s="266"/>
      <c r="C2" s="266"/>
      <c r="D2" s="266"/>
      <c r="E2" s="266"/>
      <c r="F2" s="266"/>
      <c r="G2" s="266"/>
      <c r="H2" s="266"/>
    </row>
    <row r="3" spans="1:8" s="26" customFormat="1" ht="12.75" customHeight="1">
      <c r="A3" s="25"/>
      <c r="B3" s="25"/>
      <c r="C3" s="25"/>
      <c r="D3" s="88"/>
      <c r="E3" s="25"/>
      <c r="F3" s="25"/>
      <c r="G3" s="25"/>
      <c r="H3" s="25"/>
    </row>
    <row r="4" spans="1:8" s="26" customFormat="1" ht="17.100000000000001" customHeight="1">
      <c r="A4" s="257" t="s">
        <v>114</v>
      </c>
      <c r="B4" s="258" t="s">
        <v>200</v>
      </c>
      <c r="C4" s="261" t="s">
        <v>68</v>
      </c>
      <c r="D4" s="263" t="s">
        <v>170</v>
      </c>
      <c r="E4" s="258" t="s">
        <v>98</v>
      </c>
      <c r="F4" s="261" t="s">
        <v>0</v>
      </c>
      <c r="G4" s="263" t="s">
        <v>210</v>
      </c>
      <c r="H4" s="259" t="s">
        <v>102</v>
      </c>
    </row>
    <row r="5" spans="1:8" s="27" customFormat="1" ht="45" customHeight="1">
      <c r="A5" s="262"/>
      <c r="B5" s="261"/>
      <c r="C5" s="261"/>
      <c r="D5" s="264"/>
      <c r="E5" s="258"/>
      <c r="F5" s="261"/>
      <c r="G5" s="264"/>
      <c r="H5" s="260"/>
    </row>
    <row r="6" spans="1:8" s="26" customFormat="1" ht="17.100000000000001" customHeight="1">
      <c r="A6" s="262"/>
      <c r="B6" s="261"/>
      <c r="C6" s="260" t="s">
        <v>64</v>
      </c>
      <c r="D6" s="262"/>
      <c r="E6" s="37" t="s">
        <v>201</v>
      </c>
      <c r="F6" s="261" t="s">
        <v>1</v>
      </c>
      <c r="G6" s="261"/>
      <c r="H6" s="260"/>
    </row>
    <row r="7" spans="1:8" s="26" customFormat="1" ht="13.5">
      <c r="A7" s="61"/>
      <c r="B7" s="45"/>
      <c r="C7" s="93"/>
      <c r="D7" s="91"/>
      <c r="E7" s="91"/>
      <c r="F7" s="91"/>
      <c r="G7" s="91"/>
      <c r="H7" s="91"/>
    </row>
    <row r="8" spans="1:8" s="26" customFormat="1" ht="13.5">
      <c r="A8" s="61" t="s">
        <v>2</v>
      </c>
      <c r="B8" s="45" t="s">
        <v>112</v>
      </c>
      <c r="C8" s="194">
        <v>130</v>
      </c>
      <c r="D8" s="197">
        <v>5285</v>
      </c>
      <c r="E8" s="197">
        <v>449.07400000000001</v>
      </c>
      <c r="F8" s="197">
        <v>17870.758000000002</v>
      </c>
      <c r="G8" s="197">
        <v>101410.568</v>
      </c>
      <c r="H8" s="197">
        <v>61556.58</v>
      </c>
    </row>
    <row r="9" spans="1:8" s="26" customFormat="1" ht="26.85" customHeight="1">
      <c r="A9" s="61" t="s">
        <v>3</v>
      </c>
      <c r="B9" s="45" t="s">
        <v>110</v>
      </c>
      <c r="C9" s="194">
        <v>37</v>
      </c>
      <c r="D9" s="197">
        <v>2778</v>
      </c>
      <c r="E9" s="197">
        <v>310.31700000000001</v>
      </c>
      <c r="F9" s="197">
        <v>10904.037</v>
      </c>
      <c r="G9" s="197">
        <v>57089.358999999997</v>
      </c>
      <c r="H9" s="197">
        <v>68000.361000000004</v>
      </c>
    </row>
    <row r="10" spans="1:8" s="26" customFormat="1" ht="13.5">
      <c r="A10" s="61" t="s">
        <v>171</v>
      </c>
      <c r="B10" s="45" t="s">
        <v>172</v>
      </c>
      <c r="C10" s="194">
        <v>31</v>
      </c>
      <c r="D10" s="197">
        <v>2410</v>
      </c>
      <c r="E10" s="197">
        <v>267.767</v>
      </c>
      <c r="F10" s="197">
        <v>9368.5789999999997</v>
      </c>
      <c r="G10" s="197">
        <v>48177.658000000003</v>
      </c>
      <c r="H10" s="197">
        <v>65837.239000000001</v>
      </c>
    </row>
    <row r="11" spans="1:8" s="26" customFormat="1" ht="26.85" customHeight="1">
      <c r="A11" s="61" t="s">
        <v>4</v>
      </c>
      <c r="B11" s="45" t="s">
        <v>111</v>
      </c>
      <c r="C11" s="194">
        <v>145</v>
      </c>
      <c r="D11" s="197">
        <v>5842</v>
      </c>
      <c r="E11" s="197">
        <v>559.12300000000005</v>
      </c>
      <c r="F11" s="197">
        <v>19304.319</v>
      </c>
      <c r="G11" s="197">
        <v>86484.115000000005</v>
      </c>
      <c r="H11" s="197">
        <v>83324.737999999998</v>
      </c>
    </row>
    <row r="12" spans="1:8" s="26" customFormat="1" ht="27">
      <c r="A12" s="61" t="s">
        <v>173</v>
      </c>
      <c r="B12" s="45" t="s">
        <v>174</v>
      </c>
      <c r="C12" s="194">
        <v>69</v>
      </c>
      <c r="D12" s="197">
        <v>2359</v>
      </c>
      <c r="E12" s="197">
        <v>238.28399999999999</v>
      </c>
      <c r="F12" s="197">
        <v>7173.6689999999999</v>
      </c>
      <c r="G12" s="197">
        <v>36442.019999999997</v>
      </c>
      <c r="H12" s="197">
        <v>34691.991999999998</v>
      </c>
    </row>
    <row r="13" spans="1:8" s="26" customFormat="1" ht="26.85" customHeight="1">
      <c r="A13" s="61" t="s">
        <v>176</v>
      </c>
      <c r="B13" s="45" t="s">
        <v>175</v>
      </c>
      <c r="C13" s="194">
        <v>76</v>
      </c>
      <c r="D13" s="197">
        <v>3483</v>
      </c>
      <c r="E13" s="197">
        <v>320.839</v>
      </c>
      <c r="F13" s="197">
        <v>12130.65</v>
      </c>
      <c r="G13" s="197">
        <v>50042.095000000001</v>
      </c>
      <c r="H13" s="197">
        <v>48632.745999999999</v>
      </c>
    </row>
    <row r="14" spans="1:8" s="43" customFormat="1" ht="40.5" customHeight="1">
      <c r="A14" s="268" t="s">
        <v>113</v>
      </c>
      <c r="B14" s="268"/>
      <c r="C14" s="198">
        <v>396</v>
      </c>
      <c r="D14" s="199">
        <v>17559</v>
      </c>
      <c r="E14" s="199">
        <v>1727.2049999999999</v>
      </c>
      <c r="F14" s="199">
        <v>60468.908000000003</v>
      </c>
      <c r="G14" s="199">
        <v>308621.03399999999</v>
      </c>
      <c r="H14" s="199">
        <v>250827.34299999999</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2"/>
      <c r="B18" s="192"/>
      <c r="C18" s="42"/>
      <c r="D18" s="42"/>
      <c r="F18" s="42"/>
      <c r="G18" s="42"/>
    </row>
    <row r="19" spans="1:8" s="151" customFormat="1" ht="25.5" customHeight="1">
      <c r="A19" s="256" t="s">
        <v>242</v>
      </c>
      <c r="B19" s="267"/>
      <c r="C19" s="267"/>
      <c r="D19" s="267"/>
      <c r="E19" s="267"/>
      <c r="F19" s="267"/>
      <c r="G19" s="267"/>
      <c r="H19" s="267"/>
    </row>
    <row r="20" spans="1:8" s="87" customFormat="1" ht="15.6" customHeight="1">
      <c r="A20" s="265" t="s">
        <v>214</v>
      </c>
      <c r="B20" s="266"/>
      <c r="C20" s="266"/>
      <c r="D20" s="266"/>
      <c r="E20" s="266"/>
      <c r="F20" s="266"/>
      <c r="G20" s="266"/>
      <c r="H20" s="266"/>
    </row>
    <row r="21" spans="1:8" s="26" customFormat="1" ht="12">
      <c r="A21" s="25"/>
      <c r="B21" s="25"/>
      <c r="D21" s="87"/>
    </row>
    <row r="22" spans="1:8" s="26" customFormat="1">
      <c r="B22" s="25"/>
      <c r="D22" s="87"/>
      <c r="E22" s="33"/>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140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4.95" customHeight="1">
      <c r="A1" s="255" t="s">
        <v>243</v>
      </c>
      <c r="B1" s="256"/>
      <c r="C1" s="256"/>
      <c r="D1" s="256"/>
      <c r="E1" s="256"/>
      <c r="F1" s="256"/>
      <c r="G1" s="256"/>
      <c r="H1" s="256"/>
      <c r="I1" s="256"/>
    </row>
    <row r="2" spans="1:9" s="87" customFormat="1" ht="15.6" customHeight="1">
      <c r="A2" s="265" t="s">
        <v>214</v>
      </c>
      <c r="B2" s="266"/>
      <c r="C2" s="266"/>
      <c r="D2" s="266"/>
      <c r="E2" s="266"/>
      <c r="F2" s="266"/>
      <c r="G2" s="266"/>
      <c r="H2" s="266"/>
      <c r="I2" s="266"/>
    </row>
    <row r="3" spans="1:9" s="26" customFormat="1" ht="12.75" customHeight="1">
      <c r="A3" s="25"/>
      <c r="B3" s="25"/>
    </row>
    <row r="4" spans="1:9" s="26" customFormat="1" ht="14.45" customHeight="1">
      <c r="A4" s="275" t="s">
        <v>67</v>
      </c>
      <c r="B4" s="273" t="s">
        <v>244</v>
      </c>
      <c r="C4" s="271" t="s">
        <v>66</v>
      </c>
      <c r="D4" s="271"/>
      <c r="E4" s="271"/>
      <c r="F4" s="271"/>
      <c r="G4" s="270" t="s">
        <v>245</v>
      </c>
      <c r="H4" s="271"/>
      <c r="I4" s="272"/>
    </row>
    <row r="5" spans="1:9" s="26" customFormat="1" ht="13.5">
      <c r="A5" s="275"/>
      <c r="B5" s="274"/>
      <c r="C5" s="273" t="s">
        <v>246</v>
      </c>
      <c r="D5" s="273" t="s">
        <v>247</v>
      </c>
      <c r="E5" s="271" t="s">
        <v>76</v>
      </c>
      <c r="F5" s="271"/>
      <c r="G5" s="271"/>
      <c r="H5" s="271"/>
      <c r="I5" s="272"/>
    </row>
    <row r="6" spans="1:9" s="26" customFormat="1" ht="40.5">
      <c r="A6" s="276"/>
      <c r="B6" s="274"/>
      <c r="C6" s="274"/>
      <c r="D6" s="274"/>
      <c r="E6" s="200" t="s">
        <v>246</v>
      </c>
      <c r="F6" s="200" t="s">
        <v>247</v>
      </c>
      <c r="G6" s="100">
        <v>2022</v>
      </c>
      <c r="H6" s="100">
        <v>2021</v>
      </c>
      <c r="I6" s="46" t="s">
        <v>189</v>
      </c>
    </row>
    <row r="7" spans="1:9" s="87" customFormat="1" ht="12.75" customHeight="1">
      <c r="A7" s="117"/>
      <c r="B7" s="44"/>
      <c r="C7" s="90"/>
      <c r="D7" s="90"/>
      <c r="E7" s="90"/>
      <c r="F7" s="90"/>
      <c r="G7" s="90"/>
      <c r="H7" s="90"/>
      <c r="I7" s="90"/>
    </row>
    <row r="8" spans="1:9" s="26" customFormat="1" ht="12.75" customHeight="1">
      <c r="A8" s="117" t="s">
        <v>68</v>
      </c>
      <c r="B8" s="201">
        <v>396</v>
      </c>
      <c r="C8" s="202">
        <v>390</v>
      </c>
      <c r="D8" s="202">
        <v>396</v>
      </c>
      <c r="E8" s="203">
        <v>1.5384615384615472</v>
      </c>
      <c r="F8" s="203">
        <v>0</v>
      </c>
      <c r="G8" s="202">
        <v>396.85714285714283</v>
      </c>
      <c r="H8" s="202">
        <v>392.57142857142856</v>
      </c>
      <c r="I8" s="203">
        <v>1.0917030567685515</v>
      </c>
    </row>
    <row r="9" spans="1:9" s="26" customFormat="1" ht="12.75" customHeight="1">
      <c r="A9" s="117" t="s">
        <v>196</v>
      </c>
      <c r="B9" s="201">
        <v>17559</v>
      </c>
      <c r="C9" s="202">
        <v>17440</v>
      </c>
      <c r="D9" s="202">
        <v>17624</v>
      </c>
      <c r="E9" s="203">
        <v>0.68233944954127423</v>
      </c>
      <c r="F9" s="203">
        <v>-0.36881525192919185</v>
      </c>
      <c r="G9" s="202">
        <v>17578.142857142859</v>
      </c>
      <c r="H9" s="202">
        <v>17399.428571428572</v>
      </c>
      <c r="I9" s="203">
        <v>1.0271273276626545</v>
      </c>
    </row>
    <row r="10" spans="1:9" s="26" customFormat="1" ht="12.75" customHeight="1">
      <c r="A10" s="117" t="s">
        <v>166</v>
      </c>
      <c r="B10" s="201">
        <v>60468.908000000003</v>
      </c>
      <c r="C10" s="202">
        <v>60412.847999999998</v>
      </c>
      <c r="D10" s="202">
        <v>63402.042999999998</v>
      </c>
      <c r="E10" s="203">
        <v>9.2794830662526806E-2</v>
      </c>
      <c r="F10" s="203">
        <v>-4.6262468229927549</v>
      </c>
      <c r="G10" s="202">
        <v>414796.14399999997</v>
      </c>
      <c r="H10" s="202">
        <v>384387.87</v>
      </c>
      <c r="I10" s="203">
        <v>7.9108307970280123</v>
      </c>
    </row>
    <row r="11" spans="1:9" s="26" customFormat="1" ht="12.75" customHeight="1">
      <c r="A11" s="117"/>
      <c r="B11" s="155"/>
      <c r="C11" s="156"/>
      <c r="D11" s="156"/>
      <c r="E11" s="156"/>
      <c r="F11" s="156"/>
      <c r="G11" s="156"/>
      <c r="H11" s="156"/>
      <c r="I11" s="156"/>
    </row>
    <row r="12" spans="1:9" s="26" customFormat="1" ht="14.45" customHeight="1">
      <c r="A12" s="118" t="s">
        <v>202</v>
      </c>
      <c r="B12" s="204">
        <v>1727.2049999999999</v>
      </c>
      <c r="C12" s="205">
        <v>1752.473</v>
      </c>
      <c r="D12" s="205">
        <v>1910.702</v>
      </c>
      <c r="E12" s="206">
        <v>-1.4418481768335312</v>
      </c>
      <c r="F12" s="206">
        <v>-9.6036430589385446</v>
      </c>
      <c r="G12" s="205">
        <v>12080.445</v>
      </c>
      <c r="H12" s="205">
        <v>11585.775</v>
      </c>
      <c r="I12" s="206">
        <v>4.2696323724567407</v>
      </c>
    </row>
    <row r="13" spans="1:9" s="26" customFormat="1" ht="12.75" customHeight="1">
      <c r="A13" s="119" t="s">
        <v>74</v>
      </c>
      <c r="B13" s="201">
        <v>884.52</v>
      </c>
      <c r="C13" s="202">
        <v>892.34</v>
      </c>
      <c r="D13" s="202">
        <v>975.92899999999997</v>
      </c>
      <c r="E13" s="203">
        <v>-0.87634758051865447</v>
      </c>
      <c r="F13" s="203">
        <v>-9.3663575936364225</v>
      </c>
      <c r="G13" s="202">
        <v>6350.3609999999999</v>
      </c>
      <c r="H13" s="202">
        <v>6141.2209999999995</v>
      </c>
      <c r="I13" s="203">
        <v>3.405511705245587</v>
      </c>
    </row>
    <row r="14" spans="1:9" s="26" customFormat="1" ht="12.75" customHeight="1">
      <c r="A14" s="119" t="s">
        <v>75</v>
      </c>
      <c r="B14" s="201">
        <v>842.68499999999995</v>
      </c>
      <c r="C14" s="202">
        <v>860.13300000000004</v>
      </c>
      <c r="D14" s="202">
        <v>934.77300000000002</v>
      </c>
      <c r="E14" s="203">
        <v>-2.0285234957849667</v>
      </c>
      <c r="F14" s="203">
        <v>-9.8513756815825957</v>
      </c>
      <c r="G14" s="202">
        <v>5730.0839999999998</v>
      </c>
      <c r="H14" s="202">
        <v>5444.5540000000001</v>
      </c>
      <c r="I14" s="203">
        <v>5.2443230428057035</v>
      </c>
    </row>
    <row r="15" spans="1:9" s="26" customFormat="1" ht="12.75" customHeight="1">
      <c r="A15" s="119" t="s">
        <v>71</v>
      </c>
      <c r="B15" s="201">
        <v>609.27599999999995</v>
      </c>
      <c r="C15" s="202">
        <v>597.423</v>
      </c>
      <c r="D15" s="202">
        <v>672.35400000000004</v>
      </c>
      <c r="E15" s="203">
        <v>1.984021371791826</v>
      </c>
      <c r="F15" s="203">
        <v>-9.3816650157506416</v>
      </c>
      <c r="G15" s="202">
        <v>4375.0129999999999</v>
      </c>
      <c r="H15" s="202">
        <v>4085.4810000000002</v>
      </c>
      <c r="I15" s="203">
        <v>7.0868521968404679</v>
      </c>
    </row>
    <row r="16" spans="1:9" s="26" customFormat="1" ht="12.6" customHeight="1">
      <c r="A16" s="119" t="s">
        <v>213</v>
      </c>
      <c r="B16" s="201">
        <v>502.84399999999999</v>
      </c>
      <c r="C16" s="202">
        <v>523.68799999999999</v>
      </c>
      <c r="D16" s="202">
        <v>540.28599999999994</v>
      </c>
      <c r="E16" s="203">
        <v>-3.9802325048502212</v>
      </c>
      <c r="F16" s="203">
        <v>-6.9300333527057774</v>
      </c>
      <c r="G16" s="202">
        <v>3543.48</v>
      </c>
      <c r="H16" s="202">
        <v>3553.4810000000002</v>
      </c>
      <c r="I16" s="203">
        <v>-0.2814423378090396</v>
      </c>
    </row>
    <row r="17" spans="1:9" s="26" customFormat="1" ht="12.75" customHeight="1">
      <c r="A17" s="120" t="s">
        <v>69</v>
      </c>
      <c r="B17" s="201">
        <v>205.459</v>
      </c>
      <c r="C17" s="202">
        <v>203.35499999999999</v>
      </c>
      <c r="D17" s="202">
        <v>222.20599999999999</v>
      </c>
      <c r="E17" s="203">
        <v>1.0346438494258905</v>
      </c>
      <c r="F17" s="203">
        <v>-7.536700179113069</v>
      </c>
      <c r="G17" s="202">
        <v>1476.4280000000001</v>
      </c>
      <c r="H17" s="202">
        <v>1515.922</v>
      </c>
      <c r="I17" s="203">
        <v>-2.6052791634398034</v>
      </c>
    </row>
    <row r="18" spans="1:9" s="26" customFormat="1" ht="12.75" customHeight="1">
      <c r="A18" s="120" t="s">
        <v>70</v>
      </c>
      <c r="B18" s="201">
        <v>297.38499999999999</v>
      </c>
      <c r="C18" s="202">
        <v>320.33300000000003</v>
      </c>
      <c r="D18" s="202">
        <v>318.08</v>
      </c>
      <c r="E18" s="203">
        <v>-7.1637951756453475</v>
      </c>
      <c r="F18" s="203">
        <v>-6.5062248490945649</v>
      </c>
      <c r="G18" s="202">
        <v>2067.0520000000001</v>
      </c>
      <c r="H18" s="202">
        <v>2037.559</v>
      </c>
      <c r="I18" s="203">
        <v>1.4474672880638195</v>
      </c>
    </row>
    <row r="19" spans="1:9" s="26" customFormat="1" ht="27" customHeight="1">
      <c r="A19" s="121" t="s">
        <v>177</v>
      </c>
      <c r="B19" s="201">
        <v>615.08500000000004</v>
      </c>
      <c r="C19" s="202">
        <v>631.36199999999997</v>
      </c>
      <c r="D19" s="202">
        <v>698.06200000000001</v>
      </c>
      <c r="E19" s="203">
        <v>-2.5780772361972879</v>
      </c>
      <c r="F19" s="203">
        <v>-11.886766504980926</v>
      </c>
      <c r="G19" s="202">
        <v>4161.9520000000002</v>
      </c>
      <c r="H19" s="202">
        <v>3946.8130000000001</v>
      </c>
      <c r="I19" s="203">
        <v>5.4509549857061899</v>
      </c>
    </row>
    <row r="20" spans="1:9" s="26" customFormat="1" ht="12.75" customHeight="1">
      <c r="A20" s="122" t="s">
        <v>69</v>
      </c>
      <c r="B20" s="201">
        <v>69.784999999999997</v>
      </c>
      <c r="C20" s="202">
        <v>91.561999999999998</v>
      </c>
      <c r="D20" s="202">
        <v>81.369</v>
      </c>
      <c r="E20" s="203">
        <v>-23.783884144077234</v>
      </c>
      <c r="F20" s="203">
        <v>-14.236379948137497</v>
      </c>
      <c r="G20" s="202">
        <v>498.92</v>
      </c>
      <c r="H20" s="202">
        <v>539.81799999999998</v>
      </c>
      <c r="I20" s="203">
        <v>-7.5762571829764767</v>
      </c>
    </row>
    <row r="21" spans="1:9" s="26" customFormat="1" ht="12.75" customHeight="1">
      <c r="A21" s="122" t="s">
        <v>72</v>
      </c>
      <c r="B21" s="201">
        <v>233.94499999999999</v>
      </c>
      <c r="C21" s="202">
        <v>225.994</v>
      </c>
      <c r="D21" s="202">
        <v>293.51499999999999</v>
      </c>
      <c r="E21" s="203">
        <v>3.5182349973893139</v>
      </c>
      <c r="F21" s="203">
        <v>-20.295385244365704</v>
      </c>
      <c r="G21" s="202">
        <v>1606.126</v>
      </c>
      <c r="H21" s="202">
        <v>1461.4010000000001</v>
      </c>
      <c r="I21" s="203">
        <v>9.9031682611411895</v>
      </c>
    </row>
    <row r="22" spans="1:9" s="26" customFormat="1" ht="12.75" customHeight="1">
      <c r="A22" s="122" t="s">
        <v>73</v>
      </c>
      <c r="B22" s="201">
        <v>311.35500000000002</v>
      </c>
      <c r="C22" s="202">
        <v>313.80599999999998</v>
      </c>
      <c r="D22" s="202">
        <v>323.178</v>
      </c>
      <c r="E22" s="203">
        <v>-0.78105581155234916</v>
      </c>
      <c r="F22" s="203">
        <v>-3.6583554573640527</v>
      </c>
      <c r="G22" s="202">
        <v>2056.9059999999999</v>
      </c>
      <c r="H22" s="202">
        <v>1945.5940000000001</v>
      </c>
      <c r="I22" s="203">
        <v>5.7212347488735986</v>
      </c>
    </row>
    <row r="23" spans="1:9" s="87" customFormat="1" ht="12.75" customHeight="1">
      <c r="A23" s="119"/>
      <c r="B23" s="155"/>
      <c r="C23" s="156"/>
      <c r="D23" s="156"/>
      <c r="E23" s="156"/>
      <c r="F23" s="156"/>
      <c r="G23" s="156"/>
      <c r="H23" s="156"/>
      <c r="I23" s="156"/>
    </row>
    <row r="24" spans="1:9" s="26" customFormat="1" ht="14.45" customHeight="1">
      <c r="A24" s="118" t="s">
        <v>198</v>
      </c>
      <c r="B24" s="205">
        <v>308621.03399999999</v>
      </c>
      <c r="C24" s="205">
        <v>275480.88500000001</v>
      </c>
      <c r="D24" s="205">
        <v>316277.56699999998</v>
      </c>
      <c r="E24" s="206">
        <v>12.029926867702628</v>
      </c>
      <c r="F24" s="206">
        <v>-2.4208270831930463</v>
      </c>
      <c r="G24" s="205">
        <v>1830144.5789999999</v>
      </c>
      <c r="H24" s="205">
        <v>1496688.513</v>
      </c>
      <c r="I24" s="206">
        <v>22.279590115354878</v>
      </c>
    </row>
    <row r="25" spans="1:9" s="26" customFormat="1" ht="12.75" customHeight="1">
      <c r="A25" s="119" t="s">
        <v>74</v>
      </c>
      <c r="B25" s="207">
        <v>162220.946</v>
      </c>
      <c r="C25" s="201">
        <v>150196.71799999999</v>
      </c>
      <c r="D25" s="202">
        <v>187304.49100000001</v>
      </c>
      <c r="E25" s="203">
        <v>8.0056529597404449</v>
      </c>
      <c r="F25" s="203">
        <v>-13.391854549819641</v>
      </c>
      <c r="G25" s="202">
        <v>1091256.2320000001</v>
      </c>
      <c r="H25" s="202">
        <v>851262.51800000004</v>
      </c>
      <c r="I25" s="203">
        <v>28.192679570087677</v>
      </c>
    </row>
    <row r="26" spans="1:9" s="26" customFormat="1" ht="12.75" customHeight="1">
      <c r="A26" s="119" t="s">
        <v>75</v>
      </c>
      <c r="B26" s="207">
        <v>146400.08799999999</v>
      </c>
      <c r="C26" s="201">
        <v>125284.167</v>
      </c>
      <c r="D26" s="202">
        <v>128973.076</v>
      </c>
      <c r="E26" s="203">
        <v>16.854421037895378</v>
      </c>
      <c r="F26" s="203">
        <v>13.512131787877962</v>
      </c>
      <c r="G26" s="202">
        <v>738888.34699999995</v>
      </c>
      <c r="H26" s="202">
        <v>645425.995</v>
      </c>
      <c r="I26" s="203">
        <v>14.480723231483722</v>
      </c>
    </row>
    <row r="27" spans="1:9" s="26" customFormat="1" ht="12.75" customHeight="1">
      <c r="A27" s="119" t="s">
        <v>71</v>
      </c>
      <c r="B27" s="207">
        <v>112947.66899999999</v>
      </c>
      <c r="C27" s="201">
        <v>101730.368</v>
      </c>
      <c r="D27" s="202">
        <v>132862.08300000001</v>
      </c>
      <c r="E27" s="203">
        <v>11.026501938929385</v>
      </c>
      <c r="F27" s="203">
        <v>-14.988786529863461</v>
      </c>
      <c r="G27" s="202">
        <v>769497.897</v>
      </c>
      <c r="H27" s="202">
        <v>576956.402</v>
      </c>
      <c r="I27" s="203">
        <v>33.371931454883139</v>
      </c>
    </row>
    <row r="28" spans="1:9" s="26" customFormat="1" ht="12.6" customHeight="1">
      <c r="A28" s="119" t="s">
        <v>213</v>
      </c>
      <c r="B28" s="208">
        <v>92590.013999999996</v>
      </c>
      <c r="C28" s="201">
        <v>71501.062999999995</v>
      </c>
      <c r="D28" s="202">
        <v>81779.928</v>
      </c>
      <c r="E28" s="203">
        <v>29.494597863531055</v>
      </c>
      <c r="F28" s="203">
        <v>13.218507602501191</v>
      </c>
      <c r="G28" s="202">
        <v>509652.76799999998</v>
      </c>
      <c r="H28" s="202">
        <v>434600.80499999999</v>
      </c>
      <c r="I28" s="203">
        <v>17.269172568605796</v>
      </c>
    </row>
    <row r="29" spans="1:9" s="26" customFormat="1" ht="12.75" customHeight="1">
      <c r="A29" s="120" t="s">
        <v>69</v>
      </c>
      <c r="B29" s="207">
        <v>39151.156000000003</v>
      </c>
      <c r="C29" s="201">
        <v>35518.226999999999</v>
      </c>
      <c r="D29" s="202">
        <v>40165.017</v>
      </c>
      <c r="E29" s="203">
        <v>10.228351206832485</v>
      </c>
      <c r="F29" s="203">
        <v>-2.5242389415644908</v>
      </c>
      <c r="G29" s="202">
        <v>242244.728</v>
      </c>
      <c r="H29" s="202">
        <v>206601.698</v>
      </c>
      <c r="I29" s="203">
        <v>17.252050851973166</v>
      </c>
    </row>
    <row r="30" spans="1:9" s="26" customFormat="1" ht="12.75" customHeight="1">
      <c r="A30" s="120" t="s">
        <v>70</v>
      </c>
      <c r="B30" s="207">
        <v>53438.858</v>
      </c>
      <c r="C30" s="201">
        <v>35982.836000000003</v>
      </c>
      <c r="D30" s="202">
        <v>41614.911</v>
      </c>
      <c r="E30" s="203">
        <v>48.512079481450542</v>
      </c>
      <c r="F30" s="203">
        <v>28.412765318661855</v>
      </c>
      <c r="G30" s="202">
        <v>267408.03999999998</v>
      </c>
      <c r="H30" s="202">
        <v>227999.10699999999</v>
      </c>
      <c r="I30" s="203">
        <v>17.284687435201221</v>
      </c>
    </row>
    <row r="31" spans="1:9" s="26" customFormat="1" ht="27" customHeight="1">
      <c r="A31" s="121" t="s">
        <v>177</v>
      </c>
      <c r="B31" s="208">
        <v>103083.351</v>
      </c>
      <c r="C31" s="201">
        <v>102249.454</v>
      </c>
      <c r="D31" s="202">
        <v>101635.556</v>
      </c>
      <c r="E31" s="203">
        <v>0.81555154318965606</v>
      </c>
      <c r="F31" s="203">
        <v>1.4244965610263449</v>
      </c>
      <c r="G31" s="202">
        <v>550993.91399999999</v>
      </c>
      <c r="H31" s="202">
        <v>485131.30599999998</v>
      </c>
      <c r="I31" s="203">
        <v>13.576243624236454</v>
      </c>
    </row>
    <row r="32" spans="1:9" s="26" customFormat="1" ht="12.75" customHeight="1">
      <c r="A32" s="122" t="s">
        <v>69</v>
      </c>
      <c r="B32" s="207">
        <v>10122.120999999999</v>
      </c>
      <c r="C32" s="201">
        <v>12948.123</v>
      </c>
      <c r="D32" s="202">
        <v>14277.391</v>
      </c>
      <c r="E32" s="203">
        <v>-21.825572710422961</v>
      </c>
      <c r="F32" s="203">
        <v>-29.10384677424608</v>
      </c>
      <c r="G32" s="202">
        <v>79513.607000000004</v>
      </c>
      <c r="H32" s="202">
        <v>67704.418000000005</v>
      </c>
      <c r="I32" s="203">
        <v>17.442272378738991</v>
      </c>
    </row>
    <row r="33" spans="1:9" s="26" customFormat="1" ht="12.75" customHeight="1">
      <c r="A33" s="122" t="s">
        <v>72</v>
      </c>
      <c r="B33" s="207">
        <v>43181.440000000002</v>
      </c>
      <c r="C33" s="201">
        <v>30335.967000000001</v>
      </c>
      <c r="D33" s="202">
        <v>48240.228999999999</v>
      </c>
      <c r="E33" s="203">
        <v>42.344036700725582</v>
      </c>
      <c r="F33" s="203">
        <v>-10.486660417801914</v>
      </c>
      <c r="G33" s="202">
        <v>220521.83</v>
      </c>
      <c r="H33" s="202">
        <v>165203.307</v>
      </c>
      <c r="I33" s="203">
        <v>33.485118430468219</v>
      </c>
    </row>
    <row r="34" spans="1:9" s="26" customFormat="1" ht="12.75" customHeight="1">
      <c r="A34" s="122" t="s">
        <v>73</v>
      </c>
      <c r="B34" s="207">
        <v>49779.79</v>
      </c>
      <c r="C34" s="201">
        <v>58965.364000000001</v>
      </c>
      <c r="D34" s="202">
        <v>39117.936000000002</v>
      </c>
      <c r="E34" s="203">
        <v>-15.577914519445685</v>
      </c>
      <c r="F34" s="203">
        <v>27.255666045365984</v>
      </c>
      <c r="G34" s="202">
        <v>250958.47700000001</v>
      </c>
      <c r="H34" s="202">
        <v>252223.58100000001</v>
      </c>
      <c r="I34" s="203">
        <v>-0.5015803815742288</v>
      </c>
    </row>
    <row r="35" spans="1:9" s="26" customFormat="1" ht="12.75" customHeight="1">
      <c r="A35" s="119"/>
      <c r="B35" s="157"/>
      <c r="C35" s="155"/>
      <c r="D35" s="156"/>
      <c r="E35" s="156"/>
      <c r="F35" s="156"/>
      <c r="G35" s="156"/>
      <c r="H35" s="156"/>
      <c r="I35" s="156"/>
    </row>
    <row r="36" spans="1:9" s="26" customFormat="1" ht="14.45" customHeight="1">
      <c r="A36" s="118" t="s">
        <v>199</v>
      </c>
      <c r="B36" s="204">
        <v>250827.34299999999</v>
      </c>
      <c r="C36" s="204">
        <v>242932.505</v>
      </c>
      <c r="D36" s="205">
        <v>279900.179</v>
      </c>
      <c r="E36" s="206">
        <v>3.2498071840983158</v>
      </c>
      <c r="F36" s="206">
        <v>-10.386858666496252</v>
      </c>
      <c r="G36" s="205">
        <v>1774828.1059999999</v>
      </c>
      <c r="H36" s="205">
        <v>1595050.5930000001</v>
      </c>
      <c r="I36" s="206">
        <v>11.270959917445069</v>
      </c>
    </row>
    <row r="37" spans="1:9" s="87" customFormat="1" ht="13.5" customHeight="1">
      <c r="A37" s="119" t="s">
        <v>74</v>
      </c>
      <c r="B37" s="207">
        <v>117059.96</v>
      </c>
      <c r="C37" s="201">
        <v>137703.66800000001</v>
      </c>
      <c r="D37" s="202">
        <v>147567.658</v>
      </c>
      <c r="E37" s="203">
        <v>-14.991400229077414</v>
      </c>
      <c r="F37" s="203">
        <v>-20.673702092636049</v>
      </c>
      <c r="G37" s="202">
        <v>957487.28799999994</v>
      </c>
      <c r="H37" s="202">
        <v>878570.00199999998</v>
      </c>
      <c r="I37" s="203">
        <v>8.9824699022673826</v>
      </c>
    </row>
    <row r="38" spans="1:9" s="87" customFormat="1" ht="13.5" customHeight="1">
      <c r="A38" s="119" t="s">
        <v>75</v>
      </c>
      <c r="B38" s="207">
        <v>133767.383</v>
      </c>
      <c r="C38" s="201">
        <v>105228.837</v>
      </c>
      <c r="D38" s="202">
        <v>132332.52100000001</v>
      </c>
      <c r="E38" s="203">
        <v>27.120461285721518</v>
      </c>
      <c r="F38" s="203">
        <v>1.0842852453479708</v>
      </c>
      <c r="G38" s="202">
        <v>817340.81799999997</v>
      </c>
      <c r="H38" s="202">
        <v>716480.59100000001</v>
      </c>
      <c r="I38" s="203">
        <v>14.077175050789336</v>
      </c>
    </row>
    <row r="39" spans="1:9" s="26" customFormat="1" ht="12.75" customHeight="1">
      <c r="A39" s="119" t="s">
        <v>71</v>
      </c>
      <c r="B39" s="207">
        <v>60670.855000000003</v>
      </c>
      <c r="C39" s="201">
        <v>86139.244000000006</v>
      </c>
      <c r="D39" s="202">
        <v>92502.207999999999</v>
      </c>
      <c r="E39" s="203">
        <v>-29.566534157183924</v>
      </c>
      <c r="F39" s="203">
        <v>-34.411452102851413</v>
      </c>
      <c r="G39" s="202">
        <v>569653.24899999995</v>
      </c>
      <c r="H39" s="202">
        <v>555469.04099999997</v>
      </c>
      <c r="I39" s="203">
        <v>2.5535550954315056</v>
      </c>
    </row>
    <row r="40" spans="1:9" s="26" customFormat="1" ht="12.6" customHeight="1">
      <c r="A40" s="119" t="s">
        <v>213</v>
      </c>
      <c r="B40" s="208">
        <v>79921.502999999997</v>
      </c>
      <c r="C40" s="201">
        <v>75028.187999999995</v>
      </c>
      <c r="D40" s="202">
        <v>89666.187000000005</v>
      </c>
      <c r="E40" s="203">
        <v>6.521968783252504</v>
      </c>
      <c r="F40" s="203">
        <v>-10.867735459744708</v>
      </c>
      <c r="G40" s="202">
        <v>578929.77599999995</v>
      </c>
      <c r="H40" s="202">
        <v>495630.10600000003</v>
      </c>
      <c r="I40" s="203">
        <v>16.806822061773602</v>
      </c>
    </row>
    <row r="41" spans="1:9" s="26" customFormat="1" ht="12.75" customHeight="1">
      <c r="A41" s="120" t="s">
        <v>69</v>
      </c>
      <c r="B41" s="207">
        <v>46208.474000000002</v>
      </c>
      <c r="C41" s="201">
        <v>39758.343999999997</v>
      </c>
      <c r="D41" s="202">
        <v>42815.332000000002</v>
      </c>
      <c r="E41" s="203">
        <v>16.223336666134799</v>
      </c>
      <c r="F41" s="203">
        <v>7.9250629190496511</v>
      </c>
      <c r="G41" s="202">
        <v>313891.79599999997</v>
      </c>
      <c r="H41" s="202">
        <v>252508.18100000001</v>
      </c>
      <c r="I41" s="203">
        <v>24.309554944677203</v>
      </c>
    </row>
    <row r="42" spans="1:9" s="26" customFormat="1" ht="12.75" customHeight="1">
      <c r="A42" s="120" t="s">
        <v>70</v>
      </c>
      <c r="B42" s="207">
        <v>33713.029000000002</v>
      </c>
      <c r="C42" s="201">
        <v>35269.843999999997</v>
      </c>
      <c r="D42" s="202">
        <v>46850.855000000003</v>
      </c>
      <c r="E42" s="203">
        <v>-4.4140115845139292</v>
      </c>
      <c r="F42" s="203">
        <v>-28.0418062808032</v>
      </c>
      <c r="G42" s="202">
        <v>265037.98</v>
      </c>
      <c r="H42" s="202">
        <v>243121.92499999999</v>
      </c>
      <c r="I42" s="203">
        <v>9.0144296940722057</v>
      </c>
    </row>
    <row r="43" spans="1:9" s="26" customFormat="1" ht="12.75" customHeight="1">
      <c r="A43" s="121" t="s">
        <v>178</v>
      </c>
      <c r="B43" s="209">
        <v>110234.985</v>
      </c>
      <c r="C43" s="201">
        <v>81765.073000000004</v>
      </c>
      <c r="D43" s="202">
        <v>97731.784</v>
      </c>
      <c r="E43" s="203">
        <v>34.819160499006699</v>
      </c>
      <c r="F43" s="203">
        <v>12.793382549938912</v>
      </c>
      <c r="G43" s="202">
        <v>626245.08100000001</v>
      </c>
      <c r="H43" s="202">
        <v>543951.446</v>
      </c>
      <c r="I43" s="203">
        <v>15.128856739908358</v>
      </c>
    </row>
    <row r="44" spans="1:9" s="26" customFormat="1" ht="12.75" customHeight="1">
      <c r="A44" s="122" t="s">
        <v>69</v>
      </c>
      <c r="B44" s="209">
        <v>10180.630999999999</v>
      </c>
      <c r="C44" s="201">
        <v>11806.08</v>
      </c>
      <c r="D44" s="202">
        <v>12250.118</v>
      </c>
      <c r="E44" s="203">
        <v>-13.767897557868494</v>
      </c>
      <c r="F44" s="203">
        <v>-16.8936086982999</v>
      </c>
      <c r="G44" s="202">
        <v>73942.243000000002</v>
      </c>
      <c r="H44" s="202">
        <v>70592.78</v>
      </c>
      <c r="I44" s="203">
        <v>4.7447670994115896</v>
      </c>
    </row>
    <row r="45" spans="1:9" s="26" customFormat="1" ht="12.75" customHeight="1">
      <c r="A45" s="122" t="s">
        <v>72</v>
      </c>
      <c r="B45" s="209">
        <v>48244.78</v>
      </c>
      <c r="C45" s="201">
        <v>42316.095999999998</v>
      </c>
      <c r="D45" s="202">
        <v>44770.889000000003</v>
      </c>
      <c r="E45" s="203">
        <v>14.010470153012221</v>
      </c>
      <c r="F45" s="203">
        <v>7.7592629442761165</v>
      </c>
      <c r="G45" s="202">
        <v>269398.24900000001</v>
      </c>
      <c r="H45" s="202">
        <v>207511.24799999999</v>
      </c>
      <c r="I45" s="203">
        <v>29.823444076631461</v>
      </c>
    </row>
    <row r="46" spans="1:9" s="26" customFormat="1" ht="12.75" customHeight="1">
      <c r="A46" s="127" t="s">
        <v>73</v>
      </c>
      <c r="B46" s="210">
        <v>51809.574000000001</v>
      </c>
      <c r="C46" s="211">
        <v>27642.897000000001</v>
      </c>
      <c r="D46" s="211">
        <v>40710.777000000002</v>
      </c>
      <c r="E46" s="212">
        <v>87.424545263833977</v>
      </c>
      <c r="F46" s="212">
        <v>27.262552615981761</v>
      </c>
      <c r="G46" s="211">
        <v>282904.58899999998</v>
      </c>
      <c r="H46" s="211">
        <v>265847.41800000001</v>
      </c>
      <c r="I46" s="212">
        <v>6.4161507109314755</v>
      </c>
    </row>
    <row r="47" spans="1:9" s="26" customFormat="1" ht="12">
      <c r="B47" s="41"/>
      <c r="C47" s="42"/>
      <c r="D47" s="42"/>
      <c r="E47" s="42"/>
    </row>
    <row r="48" spans="1:9" s="26" customFormat="1" ht="12">
      <c r="A48" s="41" t="s">
        <v>99</v>
      </c>
      <c r="B48" s="41"/>
      <c r="C48" s="42"/>
      <c r="D48" s="42"/>
      <c r="E48" s="42"/>
    </row>
    <row r="49" spans="1:5" s="87" customFormat="1" ht="12">
      <c r="A49" s="269" t="s">
        <v>197</v>
      </c>
      <c r="B49" s="269"/>
      <c r="C49" s="269"/>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140625" defaultRowHeight="15"/>
  <cols>
    <col min="1" max="1" width="19.7109375" style="1" customWidth="1"/>
    <col min="2" max="2" width="11.7109375" customWidth="1"/>
    <col min="3" max="3" width="11.7109375" style="98" customWidth="1"/>
    <col min="4" max="7" width="11.7109375" customWidth="1"/>
  </cols>
  <sheetData>
    <row r="1" spans="1:7" s="34" customFormat="1" ht="24.95" customHeight="1">
      <c r="A1" s="255" t="s">
        <v>248</v>
      </c>
      <c r="B1" s="256"/>
      <c r="C1" s="256"/>
      <c r="D1" s="256"/>
      <c r="E1" s="256"/>
      <c r="F1" s="256"/>
      <c r="G1" s="256"/>
    </row>
    <row r="2" spans="1:7" s="158" customFormat="1" ht="15.6" customHeight="1">
      <c r="A2" s="265" t="s">
        <v>214</v>
      </c>
      <c r="B2" s="266"/>
      <c r="C2" s="266"/>
      <c r="D2" s="266"/>
      <c r="E2" s="266"/>
      <c r="F2" s="266"/>
      <c r="G2" s="266"/>
    </row>
    <row r="3" spans="1:7" s="26" customFormat="1" ht="12.75" customHeight="1">
      <c r="A3" s="25"/>
      <c r="C3" s="87"/>
    </row>
    <row r="4" spans="1:7" s="26" customFormat="1" ht="17.100000000000001" customHeight="1">
      <c r="A4" s="257" t="s">
        <v>32</v>
      </c>
      <c r="B4" s="261" t="s">
        <v>68</v>
      </c>
      <c r="C4" s="263" t="s">
        <v>170</v>
      </c>
      <c r="D4" s="258" t="s">
        <v>98</v>
      </c>
      <c r="E4" s="261" t="s">
        <v>0</v>
      </c>
      <c r="F4" s="263" t="s">
        <v>210</v>
      </c>
      <c r="G4" s="259" t="s">
        <v>102</v>
      </c>
    </row>
    <row r="5" spans="1:7" s="26" customFormat="1" ht="45" customHeight="1">
      <c r="A5" s="262"/>
      <c r="B5" s="261"/>
      <c r="C5" s="264"/>
      <c r="D5" s="258"/>
      <c r="E5" s="261"/>
      <c r="F5" s="264"/>
      <c r="G5" s="260"/>
    </row>
    <row r="6" spans="1:7" s="27" customFormat="1" ht="17.100000000000001" customHeight="1">
      <c r="A6" s="262"/>
      <c r="B6" s="260" t="s">
        <v>64</v>
      </c>
      <c r="C6" s="262"/>
      <c r="D6" s="37" t="s">
        <v>201</v>
      </c>
      <c r="E6" s="261" t="s">
        <v>1</v>
      </c>
      <c r="F6" s="261"/>
      <c r="G6" s="260"/>
    </row>
    <row r="7" spans="1:7" s="26" customFormat="1" ht="14.1" customHeight="1">
      <c r="A7" s="16"/>
      <c r="B7" s="38"/>
      <c r="C7" s="95"/>
      <c r="D7" s="95"/>
      <c r="E7" s="95"/>
      <c r="F7" s="95"/>
      <c r="G7" s="95"/>
    </row>
    <row r="8" spans="1:7" s="29" customFormat="1" ht="14.1" customHeight="1">
      <c r="A8" s="16" t="s">
        <v>16</v>
      </c>
      <c r="B8" s="194">
        <v>7</v>
      </c>
      <c r="C8" s="195">
        <v>262</v>
      </c>
      <c r="D8" s="195">
        <v>23.556999999999999</v>
      </c>
      <c r="E8" s="195">
        <v>890.37</v>
      </c>
      <c r="F8" s="195">
        <v>4158.7079999999996</v>
      </c>
      <c r="G8" s="195">
        <v>1239.5519999999999</v>
      </c>
    </row>
    <row r="9" spans="1:7" s="29" customFormat="1" ht="14.1" customHeight="1">
      <c r="A9" s="16" t="s">
        <v>17</v>
      </c>
      <c r="B9" s="194">
        <v>17</v>
      </c>
      <c r="C9" s="195">
        <v>735</v>
      </c>
      <c r="D9" s="195">
        <v>65.703999999999994</v>
      </c>
      <c r="E9" s="195">
        <v>2472.8980000000001</v>
      </c>
      <c r="F9" s="195">
        <v>6335.1170000000002</v>
      </c>
      <c r="G9" s="195">
        <v>7106.4369999999999</v>
      </c>
    </row>
    <row r="10" spans="1:7" s="29" customFormat="1" ht="14.1" customHeight="1">
      <c r="A10" s="16" t="s">
        <v>18</v>
      </c>
      <c r="B10" s="194">
        <v>26</v>
      </c>
      <c r="C10" s="195">
        <v>1304</v>
      </c>
      <c r="D10" s="195">
        <v>109.45399999999999</v>
      </c>
      <c r="E10" s="195">
        <v>4538.951</v>
      </c>
      <c r="F10" s="195">
        <v>21580.701000000001</v>
      </c>
      <c r="G10" s="195">
        <v>18354.184000000001</v>
      </c>
    </row>
    <row r="11" spans="1:7" s="29" customFormat="1" ht="14.1" customHeight="1">
      <c r="A11" s="16" t="s">
        <v>19</v>
      </c>
      <c r="B11" s="194">
        <v>19</v>
      </c>
      <c r="C11" s="195">
        <v>1028</v>
      </c>
      <c r="D11" s="195">
        <v>85.048000000000002</v>
      </c>
      <c r="E11" s="195">
        <v>3335.1759999999999</v>
      </c>
      <c r="F11" s="195">
        <v>13088.451999999999</v>
      </c>
      <c r="G11" s="195">
        <v>8510.5360000000001</v>
      </c>
    </row>
    <row r="12" spans="1:7" s="29" customFormat="1" ht="14.1" customHeight="1">
      <c r="A12" s="16" t="s">
        <v>20</v>
      </c>
      <c r="B12" s="194">
        <v>32</v>
      </c>
      <c r="C12" s="195">
        <v>1309</v>
      </c>
      <c r="D12" s="195">
        <v>132.10900000000001</v>
      </c>
      <c r="E12" s="195">
        <v>4143.1409999999996</v>
      </c>
      <c r="F12" s="195">
        <v>18816.667000000001</v>
      </c>
      <c r="G12" s="195">
        <v>14353.365</v>
      </c>
    </row>
    <row r="13" spans="1:7" s="29" customFormat="1" ht="14.1" customHeight="1">
      <c r="A13" s="16" t="s">
        <v>21</v>
      </c>
      <c r="B13" s="194">
        <v>26</v>
      </c>
      <c r="C13" s="195">
        <v>835</v>
      </c>
      <c r="D13" s="195">
        <v>86.858000000000004</v>
      </c>
      <c r="E13" s="195">
        <v>2556.7420000000002</v>
      </c>
      <c r="F13" s="195">
        <v>13967.416999999999</v>
      </c>
      <c r="G13" s="195">
        <v>14574.11</v>
      </c>
    </row>
    <row r="14" spans="1:7" s="29" customFormat="1" ht="14.1" customHeight="1">
      <c r="A14" s="16" t="s">
        <v>22</v>
      </c>
      <c r="B14" s="194">
        <v>43</v>
      </c>
      <c r="C14" s="195">
        <v>1638</v>
      </c>
      <c r="D14" s="195">
        <v>181.989</v>
      </c>
      <c r="E14" s="195">
        <v>5613.6869999999999</v>
      </c>
      <c r="F14" s="195">
        <v>30324.483</v>
      </c>
      <c r="G14" s="195">
        <v>25659.951000000001</v>
      </c>
    </row>
    <row r="15" spans="1:7" s="29" customFormat="1" ht="14.1" customHeight="1">
      <c r="A15" s="16" t="s">
        <v>23</v>
      </c>
      <c r="B15" s="194">
        <v>19</v>
      </c>
      <c r="C15" s="195">
        <v>687</v>
      </c>
      <c r="D15" s="195">
        <v>59.26</v>
      </c>
      <c r="E15" s="195">
        <v>2280.0720000000001</v>
      </c>
      <c r="F15" s="195">
        <v>11063.668</v>
      </c>
      <c r="G15" s="195">
        <v>11331.849</v>
      </c>
    </row>
    <row r="16" spans="1:7" s="29" customFormat="1" ht="14.1" customHeight="1">
      <c r="A16" s="16" t="s">
        <v>24</v>
      </c>
      <c r="B16" s="194">
        <v>22</v>
      </c>
      <c r="C16" s="195">
        <v>1074</v>
      </c>
      <c r="D16" s="195">
        <v>106.444</v>
      </c>
      <c r="E16" s="195">
        <v>4009.0410000000002</v>
      </c>
      <c r="F16" s="195">
        <v>23421.888999999999</v>
      </c>
      <c r="G16" s="195">
        <v>11837.962</v>
      </c>
    </row>
    <row r="17" spans="1:7" s="29" customFormat="1" ht="14.1" customHeight="1">
      <c r="A17" s="16" t="s">
        <v>25</v>
      </c>
      <c r="B17" s="194">
        <v>13</v>
      </c>
      <c r="C17" s="195">
        <v>602</v>
      </c>
      <c r="D17" s="195">
        <v>56.488</v>
      </c>
      <c r="E17" s="195">
        <v>2169.116</v>
      </c>
      <c r="F17" s="195">
        <v>13141.079</v>
      </c>
      <c r="G17" s="195">
        <v>14230.643</v>
      </c>
    </row>
    <row r="18" spans="1:7" s="29" customFormat="1" ht="14.1" customHeight="1">
      <c r="A18" s="16" t="s">
        <v>26</v>
      </c>
      <c r="B18" s="194">
        <v>48</v>
      </c>
      <c r="C18" s="195">
        <v>2528</v>
      </c>
      <c r="D18" s="195">
        <v>265.71499999999997</v>
      </c>
      <c r="E18" s="195">
        <v>8888.1890000000003</v>
      </c>
      <c r="F18" s="195">
        <v>51953.046999999999</v>
      </c>
      <c r="G18" s="195">
        <v>32159.348999999998</v>
      </c>
    </row>
    <row r="19" spans="1:7" s="29" customFormat="1" ht="14.1" customHeight="1">
      <c r="A19" s="16" t="s">
        <v>27</v>
      </c>
      <c r="B19" s="194">
        <v>46</v>
      </c>
      <c r="C19" s="195">
        <v>2247</v>
      </c>
      <c r="D19" s="195">
        <v>238.33199999999999</v>
      </c>
      <c r="E19" s="195">
        <v>7572.8789999999999</v>
      </c>
      <c r="F19" s="195">
        <v>33079.856</v>
      </c>
      <c r="G19" s="195">
        <v>41974.752999999997</v>
      </c>
    </row>
    <row r="20" spans="1:7" s="29" customFormat="1" ht="14.1" customHeight="1">
      <c r="A20" s="16" t="s">
        <v>28</v>
      </c>
      <c r="B20" s="194">
        <v>30</v>
      </c>
      <c r="C20" s="195">
        <v>1393</v>
      </c>
      <c r="D20" s="195">
        <v>143.68799999999999</v>
      </c>
      <c r="E20" s="195">
        <v>5359.5140000000001</v>
      </c>
      <c r="F20" s="195">
        <v>29043.955999999998</v>
      </c>
      <c r="G20" s="195">
        <v>17312.591</v>
      </c>
    </row>
    <row r="21" spans="1:7" s="29" customFormat="1" ht="14.1" customHeight="1">
      <c r="A21" s="16" t="s">
        <v>29</v>
      </c>
      <c r="B21" s="194">
        <v>18</v>
      </c>
      <c r="C21" s="195">
        <v>799</v>
      </c>
      <c r="D21" s="195">
        <v>70.093000000000004</v>
      </c>
      <c r="E21" s="195">
        <v>2866.5549999999998</v>
      </c>
      <c r="F21" s="195">
        <v>17607.789000000001</v>
      </c>
      <c r="G21" s="195">
        <v>9933.9529999999995</v>
      </c>
    </row>
    <row r="22" spans="1:7" s="29" customFormat="1" ht="14.1" customHeight="1">
      <c r="A22" s="16" t="s">
        <v>30</v>
      </c>
      <c r="B22" s="194">
        <v>30</v>
      </c>
      <c r="C22" s="195">
        <v>1118</v>
      </c>
      <c r="D22" s="195">
        <v>102.46599999999999</v>
      </c>
      <c r="E22" s="195">
        <v>3772.5770000000002</v>
      </c>
      <c r="F22" s="195">
        <v>21038.205000000002</v>
      </c>
      <c r="G22" s="195">
        <v>22248.108</v>
      </c>
    </row>
    <row r="23" spans="1:7" s="29" customFormat="1" ht="14.1" customHeight="1">
      <c r="A23" s="16"/>
      <c r="B23" s="152"/>
      <c r="C23" s="153"/>
      <c r="D23" s="153"/>
      <c r="E23" s="153"/>
      <c r="F23" s="153"/>
      <c r="G23" s="153"/>
    </row>
    <row r="24" spans="1:7" s="29" customFormat="1" ht="14.1" customHeight="1">
      <c r="A24" s="48" t="s">
        <v>31</v>
      </c>
      <c r="B24" s="198">
        <v>396</v>
      </c>
      <c r="C24" s="199">
        <v>17559</v>
      </c>
      <c r="D24" s="199">
        <v>1727.2049999999999</v>
      </c>
      <c r="E24" s="199">
        <v>60468.908000000003</v>
      </c>
      <c r="F24" s="199">
        <v>308621.03399999999</v>
      </c>
      <c r="G24" s="199">
        <v>250827.34299999999</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2022-10-11T05:48:23Z</cp:lastPrinted>
  <dcterms:created xsi:type="dcterms:W3CDTF">2016-11-04T07:58:43Z</dcterms:created>
  <dcterms:modified xsi:type="dcterms:W3CDTF">2022-10-11T05:57:58Z</dcterms:modified>
  <cp:category>LIS-Bericht</cp:category>
</cp:coreProperties>
</file>