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xr:revisionPtr revIDLastSave="0" documentId="13_ncr:1_{2A59D1F4-C06A-4A9F-827F-7EB7CFE65E4B}"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externalReferences>
    <externalReference r:id="rId19"/>
  </externalReferences>
  <definedNames>
    <definedName name="_xlnm.Print_Area" localSheetId="4">T11_1!$A$1:$H$56</definedName>
    <definedName name="_xlnm.Print_Area" localSheetId="7">T13_1!$A$1:$I$50</definedName>
    <definedName name="_xlnm.Print_Area" localSheetId="5">TG11_1!$A$1:$D$45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<sst xmlns="http://schemas.openxmlformats.org/spreadsheetml/2006/main" count="596" uniqueCount="304">
  <si>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</si>
  <si>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</si>
  <si>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</si>
  <si>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</si>
  <si>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</si>
  <si>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</si>
  <si>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</si>
  <si>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</si>
  <si>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</si>
  <si>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</si>
  <si>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</si>
  <si>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</si>
  <si>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</si>
  <si>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</si>
  <si>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</si>
  <si>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</si>
  <si>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</si>
  <si>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</si>
  <si>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</si>
  <si>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</si>
  <si>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</si>
  <si>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</si>
  <si>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</si>
  <si>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</si>
  <si>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</si>
  <si>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</si>
  <si>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</si>
  <si>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</si>
  <si>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</si>
  <si>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</si>
  <si>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</si>
  <si>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</si>
  <si>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</si>
  <si>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</si>
  <si>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</si>
  <si>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</si>
  <si>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</si>
  <si>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</si>
  <si>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</si>
  <si>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</si>
  <si>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</si>
  <si>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</si>
  <si>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</si>
  <si>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</si>
  <si>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</si>
  <si>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</si>
  <si>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</si>
  <si>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</si>
  <si>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</si>
  <si>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</si>
  <si>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</si>
  <si>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</si>
  <si>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</si>
  <si>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</si>
  <si>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</si>
  <si>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</si>
  <si>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</si>
  <si>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</si>
  <si>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</si>
  <si>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</si>
  <si>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</si>
  <si>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</si>
  <si>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</si>
  <si>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</si>
  <si>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</si>
  <si>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</si>
  <si>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</si>
  <si>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</si>
  <si>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</si>
  <si>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</si>
  <si>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</si>
  <si>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</si>
  <si>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</si>
  <si>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</si>
  <si>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</si>
  <si>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</si>
  <si>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</si>
  <si>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</si>
  <si>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</si>
  <si>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</si>
  <si>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</si>
  <si>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</si>
  <si>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</si>
  <si>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</si>
  <si>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</si>
  <si>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</si>
  <si>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</si>
  <si>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</si>
  <si>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</si>
  <si>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</si>
  <si>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</si>
  <si>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</si>
  <si>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</si>
  <si>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</si>
  <si>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</si>
  <si>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</si>
  <si>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</si>
  <si>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</si>
  <si>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</si>
  <si>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</si>
  <si>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</si>
  <si>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</si>
  <si>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</si>
  <si>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</si>
  <si>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</si>
  <si>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</si>
  <si>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</si>
  <si>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</si>
  <si>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</si>
  <si>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</si>
  <si>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</si>
  <si>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</si>
  <si>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</si>
  <si>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</si>
  <si>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</si>
  <si>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</si>
  <si>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</si>
  <si>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</si>
  <si>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</si>
  <si>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</si>
  <si>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</si>
  <si>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</si>
  <si>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</si>
  <si>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</si>
  <si>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</si>
  <si>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</si>
  <si>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</si>
  <si>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</si>
  <si>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</si>
  <si>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</si>
  <si>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</si>
  <si>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</si>
  <si>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</si>
  <si>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</si>
  <si>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</si>
  <si>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</si>
  <si>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</si>
  <si>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</si>
  <si>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</si>
  <si>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</si>
  <si>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</si>
  <si>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</si>
  <si>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</si>
  <si>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</si>
  <si>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</si>
  <si>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</si>
  <si>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</si>
  <si>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</si>
  <si>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</si>
  <si>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</si>
  <si>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</si>
  <si>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</si>
  <si>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</si>
  <si>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</si>
  <si>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</si>
  <si>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</si>
  <si>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</si>
  <si>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</si>
  <si>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</si>
  <si>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</si>
  <si>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</si>
  <si>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</si>
  <si>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</si>
  <si>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</si>
  <si>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</si>
  <si>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</si>
  <si>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</si>
  <si>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</si>
  <si>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</si>
  <si>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</si>
  <si>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</si>
  <si>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</si>
  <si>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</si>
  <si>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</si>
  <si>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</si>
  <si>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</si>
  <si>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</si>
  <si>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</si>
  <si>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</si>
  <si>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</si>
  <si>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</si>
  <si>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</si>
  <si>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</si>
  <si>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</si>
  <si>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</si>
  <si>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</si>
  <si>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</si>
  <si>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</si>
  <si>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</si>
  <si>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</si>
  <si>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</si>
  <si>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</si>
  <si>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</si>
  <si>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</si>
  <si>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</si>
  <si>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</si>
  <si>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</si>
  <si>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</si>
  <si>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</si>
  <si>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</si>
  <si>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</si>
  <si>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</si>
  <si>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</si>
  <si>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</si>
  <si>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</si>
  <si>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</si>
  <si>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</si>
  <si>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</si>
  <si>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</si>
  <si>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</si>
  <si>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</si>
  <si>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</si>
  <si>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</si>
  <si>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</si>
  <si>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</si>
  <si>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</si>
  <si>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</si>
  <si>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</si>
  <si>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</si>
  <si>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</si>
  <si>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</si>
  <si>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</si>
  <si>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11/22 SH</t>
  </si>
  <si>
    <t>November 2022</t>
  </si>
  <si>
    <t xml:space="preserve">© Statistisches Amt für Hamburg und Schleswig-Holstein, Hamburg 2023          </t>
  </si>
  <si>
    <t>Betriebe, Beschäftigung, Entgelte, Umsatz und Auftragseingang im Bauhauptgewerbe 
in Schleswig-Holstein 2018 bis 2022</t>
  </si>
  <si>
    <t>Betriebe, Beschäftigung, Entgelte, Umsatz und Auftragseingang im Bauhauptgewerbe 
in Schleswig-Holstein im November 2022 nach Wirtschaftszweigen</t>
  </si>
  <si>
    <t>Betriebe, Beschäftigung, Umsatz und Auftragseingang im Bauhauptgewerbe 
in Schleswig-Holstein im November 2022 nach Bauarten und Auftraggebern</t>
  </si>
  <si>
    <t>Betriebe, Beschäftigung, Entgelte, Umsatz und Auftragseingang im Bauhauptgewerbe 
in Schleswig-Holstein im November 2022 nach Kreisen</t>
  </si>
  <si>
    <t>Auftragsbestand im Bauhauptgewerbe in Schleswig-Holstein vom 
1. Quartal 2020 bis 3.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</si>
  <si>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</si>
  <si>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</si>
  <si>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3. Quartal 2022 nach Wirtschaftszweigen</t>
  </si>
  <si>
    <t>Betriebe, Beschäftigung, Entgelte und Umsatz im Ausbaugewerbe in Schleswig-Holstein 
im 3. Quartal 2022 nach Kreisen</t>
  </si>
  <si>
    <t>Messzahlen und Veränderungsraten für Beschäftigte und Umsatz im Ausbaugewerbe 
in Schleswig-Holstein 2018 bis 3. Quartal 2022</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</si>
  <si>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</si>
  <si>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</si>
  <si>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</si>
  <si>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</si>
  <si>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</si>
  <si>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</si>
  <si>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</si>
  <si>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</si>
  <si>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2022 nach Bauarten und Auftraggebern</t>
    </r>
  </si>
  <si>
    <t>November
2022</t>
  </si>
  <si>
    <r>
      <t>Januar - November</t>
    </r>
    <r>
      <rPr>
        <vertAlign val="superscript"/>
        <sz val="9"/>
        <color theme="1"/>
        <rFont val="Arial Narrow"/>
        <family val="2"/>
      </rPr>
      <t>2</t>
    </r>
  </si>
  <si>
    <t>November
2021</t>
  </si>
  <si>
    <t>Oktober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</si>
  <si>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2022 nach Kreisen 
</t>
    </r>
  </si>
  <si>
    <r>
      <t>1.5 Auftragsbestand im Bauhauptgewerbe</t>
    </r>
    <r>
      <rPr>
        <b/>
        <vertAlign val="superscript"/>
        <sz val="10"/>
        <rFont val="Arial"/>
        <family val="2"/>
      </rPr>
      <t>1</t>
    </r>
    <r>
      <rPr>
        <b/>
        <sz val="10"/>
        <rFont val="Arial"/>
        <family val="2"/>
      </rPr>
      <t xml:space="preserve"> in Schleswig-Holstein 
vom 1. Quartal 2020 bis 3.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</si>
  <si>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</si>
  <si>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</si>
  <si>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</si>
  <si>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111,9  p</t>
  </si>
  <si>
    <t>-  0,5  p</t>
  </si>
  <si>
    <t xml:space="preserve">  0,3  p</t>
  </si>
  <si>
    <t xml:space="preserve">  159,8  p</t>
  </si>
  <si>
    <t>-  3,9  p</t>
  </si>
  <si>
    <t xml:space="preserve">  9,0  p</t>
  </si>
  <si>
    <t xml:space="preserve">  113,2  p</t>
  </si>
  <si>
    <t xml:space="preserve">  1,1  p</t>
  </si>
  <si>
    <t>-  p</t>
  </si>
  <si>
    <t xml:space="preserve">  169,2  p</t>
  </si>
  <si>
    <t xml:space="preserve">  5,9  p</t>
  </si>
  <si>
    <t xml:space="preserve">  13,5  p</t>
  </si>
  <si>
    <t xml:space="preserve">  113,9  p</t>
  </si>
  <si>
    <t xml:space="preserve">  0,6  p</t>
  </si>
  <si>
    <t xml:space="preserve">  0,1  p</t>
  </si>
  <si>
    <t xml:space="preserve">  175,6  p</t>
  </si>
  <si>
    <t xml:space="preserve">  3,8  p</t>
  </si>
  <si>
    <t xml:space="preserve">  12,8  p</t>
  </si>
  <si>
    <t xml:space="preserve">  113,4  p</t>
  </si>
  <si>
    <t>-  0,4  p</t>
  </si>
  <si>
    <t xml:space="preserve">  162,5  p</t>
  </si>
  <si>
    <t>-  7,5  p</t>
  </si>
  <si>
    <t xml:space="preserve">  8,4  p</t>
  </si>
  <si>
    <t xml:space="preserve">  112,9  p</t>
  </si>
  <si>
    <t>-  0,2  p</t>
  </si>
  <si>
    <t xml:space="preserve">  194,0  p</t>
  </si>
  <si>
    <t xml:space="preserve">  19,4  p</t>
  </si>
  <si>
    <t xml:space="preserve">  16,1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</si>
  <si>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</si>
  <si>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</si>
  <si>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</si>
  <si>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</si>
  <si>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</si>
  <si>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3. Quartal 2022 </t>
    </r>
  </si>
  <si>
    <t xml:space="preserve">  110,4  p</t>
  </si>
  <si>
    <t xml:space="preserve">  0,2  p</t>
  </si>
  <si>
    <t xml:space="preserve">  2,2  p</t>
  </si>
  <si>
    <t xml:space="preserve">  123,9  p</t>
  </si>
  <si>
    <t>-  23,0  p</t>
  </si>
  <si>
    <t xml:space="preserve">  17,0  p</t>
  </si>
  <si>
    <t xml:space="preserve">  110,3  p</t>
  </si>
  <si>
    <t>-  0,1  p</t>
  </si>
  <si>
    <t xml:space="preserve">  1,4  p</t>
  </si>
  <si>
    <t xml:space="preserve">  146,8  p</t>
  </si>
  <si>
    <t xml:space="preserve">  18,5  p</t>
  </si>
  <si>
    <t xml:space="preserve">  12,5  p</t>
  </si>
  <si>
    <t xml:space="preserve">  2,4  p</t>
  </si>
  <si>
    <t xml:space="preserve">  151,9  p</t>
  </si>
  <si>
    <t xml:space="preserve">  3,5  p</t>
  </si>
  <si>
    <t xml:space="preserve">  11,6  p</t>
  </si>
  <si>
    <t>Herausgegeben am: 21.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</si>
</sst>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300">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9" fillId="0" borderId="0" xfId="141" applyAlignment="1">
      <alignment vertical="center"/>
    </xf>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Font="1" applyAlignment="1">
      <alignment horizontal="left" vertical="top" wrapText="1"/>
    </xf>
    <xf numFmtId="0" fontId="15" fillId="0" borderId="0" xfId="1" applyNumberFormat="1" applyFont="1" applyAlignment="1">
      <alignmen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7" fillId="2" borderId="2"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2020</c:v>
                  </c:pt>
                  <c:pt idx="12">
                    <c:v>2021</c:v>
                  </c:pt>
                  <c:pt idx="24">
                    <c:v>2022</c:v>
                  </c:pt>
                </c:lvl>
              </c:multiLvlStrCache>
            </c:multiLvlStrRef>
          </c:cat>
          <c:val>
            <c:numRef>
              <c:f>(TG11_1!$C$7:$C$18,TG11_1!$C$20:$C$31,TG11_1!$C$33:$C$43)</c:f>
              <c:numCache>
                <c:formatCode>######0" ";\-######0" ";"- "</c:formatCode>
                <c:ptCount val="35"/>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pt idx="31">
                  <c:v>329490.41100000002</c:v>
                </c:pt>
                <c:pt idx="32">
                  <c:v>339435.20799999998</c:v>
                </c:pt>
                <c:pt idx="33">
                  <c:v>311599.81099999999</c:v>
                </c:pt>
                <c:pt idx="34">
                  <c:v>375203.99400000001</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pt idx="31">
                  <c:v>244949.34099999999</c:v>
                </c:pt>
                <c:pt idx="32">
                  <c:v>215809.07500000001</c:v>
                </c:pt>
                <c:pt idx="33">
                  <c:v>236674.05600000001</c:v>
                </c:pt>
                <c:pt idx="34">
                  <c:v>194107.21400000001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2018</c:v>
                  </c:pt>
                  <c:pt idx="12">
                    <c:v>2019</c:v>
                  </c:pt>
                  <c:pt idx="24">
                    <c:v>2020</c:v>
                  </c:pt>
                  <c:pt idx="36">
                    <c:v>2021</c:v>
                  </c:pt>
                  <c:pt idx="48">
                    <c:v>2022</c:v>
                  </c:pt>
                </c:lvl>
              </c:multiLvlStrCache>
            </c:multiLvlStrRef>
          </c:cat>
          <c:val>
            <c:numRef>
              <c:f>TG16_1!$E$21:$E$79</c:f>
              <c:numCache>
                <c:formatCode>#\ ###\ ##0.0" ";\-#\ ###\ ##0.0" ";"- "</c:formatCode>
                <c:ptCount val="59"/>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0.7</c:v>
                </c:pt>
                <c:pt idx="54">
                  <c:v>0.3</c:v>
                </c:pt>
                <c:pt idx="55">
                  <c:v>0</c:v>
                </c:pt>
                <c:pt idx="56">
                  <c:v>0.1</c:v>
                </c:pt>
                <c:pt idx="57">
                  <c:v>0.1</c:v>
                </c:pt>
                <c:pt idx="58">
                  <c:v>-0.2</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2018</c:v>
                  </c:pt>
                  <c:pt idx="12">
                    <c:v>2019</c:v>
                  </c:pt>
                  <c:pt idx="24">
                    <c:v>2020</c:v>
                  </c:pt>
                  <c:pt idx="36">
                    <c:v>2021</c:v>
                  </c:pt>
                  <c:pt idx="48">
                    <c:v>2022</c:v>
                  </c:pt>
                </c:lvl>
              </c:multiLvlStrCache>
            </c:multiLvlStrRef>
          </c:cat>
          <c:val>
            <c:numRef>
              <c:f>TG16_1!$H$21:$H$79</c:f>
              <c:numCache>
                <c:formatCode>#\ ###\ ##0.0" ";\-#\ ###\ ##0.0" ";"- "</c:formatCode>
                <c:ptCount val="59"/>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25.6</c:v>
                </c:pt>
                <c:pt idx="53">
                  <c:v>7.8</c:v>
                </c:pt>
                <c:pt idx="54">
                  <c:v>9</c:v>
                </c:pt>
                <c:pt idx="55">
                  <c:v>13.5</c:v>
                </c:pt>
                <c:pt idx="56">
                  <c:v>12.8</c:v>
                </c:pt>
                <c:pt idx="57">
                  <c:v>8.4</c:v>
                </c:pt>
                <c:pt idx="58">
                  <c:v>16.100000000000001</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[1]TG21_1!$G$3</c:f>
              <c:strCache>
                <c:ptCount val="1"/>
                <c:pt idx="0">
                  <c:v>Ausbaugewerblicher Umsatz3</c:v>
                </c:pt>
              </c:strCache>
            </c:strRef>
          </c:tx>
          <c:spPr>
            <a:ln>
              <a:solidFill>
                <a:srgbClr val="1E4B7D"/>
              </a:solidFill>
            </a:ln>
          </c:spPr>
          <c:invertIfNegative val="0"/>
          <c:cat>
            <c:multiLvlStrRef>
              <c:f>[1]TG21_1!$A$6:$B$24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[1]TG21_1!$G$6:$G$24</c:f>
              <c:numCache>
                <c:formatCode>General</c:formatCode>
                <c:ptCount val="19"/>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pt idx="18">
                  <c:v>486819.26</c:v>
                </c:pt>
              </c:numCache>
            </c:numRef>
          </c:val>
          <c:extLst>
            <c:ext xmlns:c16="http://schemas.microsoft.com/office/drawing/2014/chart" uri="{C3380CC4-5D6E-409C-BE32-E72D297353CC}">
              <c16:uniqueId val="{00000000-D479-4881-BB85-6EAD982019E5}"/>
            </c:ext>
          </c:extLst>
        </c:ser>
        <c:dLbls>
          <c:showLegendKey val="0"/>
          <c:showVal val="0"/>
          <c:showCatName val="0"/>
          <c:showSerName val="0"/>
          <c:showPercent val="0"/>
          <c:showBubbleSize val="0"/>
        </c:dLbls>
        <c:gapWidth val="150"/>
        <c:axId val="361304800"/>
        <c:axId val="361305184"/>
      </c:barChart>
      <c:catAx>
        <c:axId val="3613048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305184"/>
        <c:crosses val="autoZero"/>
        <c:auto val="0"/>
        <c:lblAlgn val="ctr"/>
        <c:lblOffset val="100"/>
        <c:tickLblSkip val="1"/>
        <c:noMultiLvlLbl val="0"/>
      </c:catAx>
      <c:valAx>
        <c:axId val="3613051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3048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TG24_1!$E$5:$E$23</c:f>
              <c:numCache>
                <c:formatCode>#\ ###\ ##0.0" ";\-#\ ###\ ##0.0" ";"- "</c:formatCode>
                <c:ptCount val="19"/>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2.2000000000000002</c:v>
                </c:pt>
                <c:pt idx="17">
                  <c:v>1.4</c:v>
                </c:pt>
                <c:pt idx="18">
                  <c:v>1.4</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2018</c:v>
                  </c:pt>
                  <c:pt idx="4">
                    <c:v>2019</c:v>
                  </c:pt>
                  <c:pt idx="8">
                    <c:v>2020</c:v>
                  </c:pt>
                  <c:pt idx="12">
                    <c:v>2021</c:v>
                  </c:pt>
                  <c:pt idx="16">
                    <c:v>2022</c:v>
                  </c:pt>
                </c:lvl>
              </c:multiLvlStrCache>
            </c:multiLvlStrRef>
          </c:cat>
          <c:val>
            <c:numRef>
              <c:f>TG24_1!$H$5:$H$23</c:f>
              <c:numCache>
                <c:formatCode>#\ ###\ ##0.0" ";\-#\ ###\ ##0.0" ";"- "</c:formatCode>
                <c:ptCount val="19"/>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17</c:v>
                </c:pt>
                <c:pt idx="17">
                  <c:v>12.5</c:v>
                </c:pt>
                <c:pt idx="18">
                  <c:v>11.6</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22</xdr:row>
      <xdr:rowOff>0</xdr:rowOff>
    </xdr:from>
    <xdr:to>
      <xdr:col>7</xdr:col>
      <xdr:colOff>762000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02108" y="5317236"/>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32</xdr:row>
      <xdr:rowOff>190499</xdr:rowOff>
    </xdr:from>
    <xdr:to>
      <xdr:col>10</xdr:col>
      <xdr:colOff>447676</xdr:colOff>
      <xdr:row>49</xdr:row>
      <xdr:rowOff>152400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35</xdr:row>
      <xdr:rowOff>0</xdr:rowOff>
    </xdr:from>
    <xdr:to>
      <xdr:col>6</xdr:col>
      <xdr:colOff>733425</xdr:colOff>
      <xdr:row>51</xdr:row>
      <xdr:rowOff>37440</xdr:rowOff>
    </xdr:to>
    <xdr:grpSp>
      <xdr:nvGrpSpPr>
        <xdr:cNvPr id="6" name="Gruppieren 5">
          <a:extLst>
            <a:ext uri="{FF2B5EF4-FFF2-40B4-BE49-F238E27FC236}">
              <a16:creationId xmlns:a16="http://schemas.microsoft.com/office/drawing/2014/main" id="{3066B750-CE39-4549-A307-02C0DC1D1E03}"/>
            </a:ext>
          </a:extLst>
        </xdr:cNvPr>
        <xdr:cNvGrpSpPr/>
      </xdr:nvGrpSpPr>
      <xdr:grpSpPr>
        <a:xfrm>
          <a:off x="91440" y="6701028"/>
          <a:ext cx="6265164" cy="2279244"/>
          <a:chOff x="0" y="23841076"/>
          <a:chExt cx="6191250" cy="2555205"/>
        </a:xfrm>
      </xdr:grpSpPr>
      <xdr:graphicFrame macro="">
        <xdr:nvGraphicFramePr>
          <xdr:cNvPr id="7" name="Diagramm 6">
            <a:extLst>
              <a:ext uri="{FF2B5EF4-FFF2-40B4-BE49-F238E27FC236}">
                <a16:creationId xmlns:a16="http://schemas.microsoft.com/office/drawing/2014/main" id="{77B48671-2ECC-4C2B-9D11-7DFC9D74E1D7}"/>
              </a:ext>
            </a:extLst>
          </xdr:cNvPr>
          <xdr:cNvGraphicFramePr>
            <a:graphicFrameLocks/>
          </xdr:cNvGraphicFramePr>
        </xdr:nvGraphicFramePr>
        <xdr:xfrm>
          <a:off x="0" y="23841076"/>
          <a:ext cx="6191250" cy="25552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feld 7">
            <a:extLst>
              <a:ext uri="{FF2B5EF4-FFF2-40B4-BE49-F238E27FC236}">
                <a16:creationId xmlns:a16="http://schemas.microsoft.com/office/drawing/2014/main" id="{12922468-A5FC-4E7E-85CC-D0AD93162887}"/>
              </a:ext>
            </a:extLst>
          </xdr:cNvPr>
          <xdr:cNvSpPr txBox="1"/>
        </xdr:nvSpPr>
        <xdr:spPr>
          <a:xfrm>
            <a:off x="5553090" y="25789924"/>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34</xdr:row>
      <xdr:rowOff>152048</xdr:rowOff>
    </xdr:from>
    <xdr:to>
      <xdr:col>7</xdr:col>
      <xdr:colOff>571500</xdr:colOff>
      <xdr:row>54</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I1_EIII1_m2210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VO_3"/>
      <sheetName val="VO_4"/>
      <sheetName val="T11_1"/>
      <sheetName val="TG11_1"/>
      <sheetName val="T12_1"/>
      <sheetName val="T13_1"/>
      <sheetName val="TSH14_1"/>
      <sheetName val="TSH15_1"/>
      <sheetName val="TG16_1"/>
      <sheetName val="T16_1"/>
      <sheetName val="TG21_1"/>
      <sheetName val="T21_1"/>
      <sheetName val="T22_1"/>
      <sheetName val="T23_1"/>
      <sheetName val="TG24_1"/>
      <sheetName val="T24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G3" t="str">
            <v>Ausbaugewerblicher Umsatz3</v>
          </cell>
        </row>
        <row r="6">
          <cell r="A6">
            <v>2018</v>
          </cell>
          <cell r="B6" t="str">
            <v>1</v>
          </cell>
          <cell r="G6">
            <v>248133.41800000001</v>
          </cell>
        </row>
        <row r="7">
          <cell r="B7" t="str">
            <v>2</v>
          </cell>
          <cell r="G7">
            <v>307099.89899999998</v>
          </cell>
        </row>
        <row r="8">
          <cell r="B8" t="str">
            <v>3</v>
          </cell>
          <cell r="G8">
            <v>324088.989</v>
          </cell>
        </row>
        <row r="9">
          <cell r="B9" t="str">
            <v>4</v>
          </cell>
          <cell r="G9">
            <v>397377.201</v>
          </cell>
        </row>
        <row r="10">
          <cell r="A10">
            <v>2019</v>
          </cell>
          <cell r="B10" t="str">
            <v>1</v>
          </cell>
          <cell r="G10">
            <v>273159.13699999999</v>
          </cell>
        </row>
        <row r="11">
          <cell r="B11" t="str">
            <v>2</v>
          </cell>
          <cell r="G11">
            <v>313254.25099999999</v>
          </cell>
        </row>
        <row r="12">
          <cell r="B12" t="str">
            <v>3</v>
          </cell>
          <cell r="G12">
            <v>347631.28100000002</v>
          </cell>
        </row>
        <row r="13">
          <cell r="B13" t="str">
            <v>4</v>
          </cell>
          <cell r="G13">
            <v>404721.054</v>
          </cell>
        </row>
        <row r="14">
          <cell r="A14">
            <v>2020</v>
          </cell>
          <cell r="B14" t="str">
            <v>1</v>
          </cell>
          <cell r="G14">
            <v>291272.14399999997</v>
          </cell>
        </row>
        <row r="15">
          <cell r="B15" t="str">
            <v>2</v>
          </cell>
          <cell r="G15">
            <v>345494.21500000003</v>
          </cell>
        </row>
        <row r="16">
          <cell r="B16" t="str">
            <v>3</v>
          </cell>
          <cell r="G16">
            <v>332629.26500000001</v>
          </cell>
        </row>
        <row r="17">
          <cell r="B17" t="str">
            <v>4</v>
          </cell>
          <cell r="G17">
            <v>441463.36</v>
          </cell>
        </row>
        <row r="18">
          <cell r="A18">
            <v>2021</v>
          </cell>
          <cell r="B18" t="str">
            <v>1</v>
          </cell>
          <cell r="G18">
            <v>329380.212</v>
          </cell>
        </row>
        <row r="19">
          <cell r="B19" t="str">
            <v>2</v>
          </cell>
          <cell r="G19">
            <v>407164.97200000001</v>
          </cell>
        </row>
        <row r="20">
          <cell r="B20" t="str">
            <v>3</v>
          </cell>
          <cell r="G20">
            <v>428783.22200000001</v>
          </cell>
        </row>
        <row r="21">
          <cell r="B21" t="str">
            <v>4</v>
          </cell>
          <cell r="G21">
            <v>532137.08900000004</v>
          </cell>
        </row>
        <row r="22">
          <cell r="A22">
            <v>2022</v>
          </cell>
          <cell r="B22" t="str">
            <v>1</v>
          </cell>
          <cell r="G22">
            <v>402625.565</v>
          </cell>
        </row>
        <row r="23">
          <cell r="B23" t="str">
            <v>2</v>
          </cell>
          <cell r="G23">
            <v>467398.84899999999</v>
          </cell>
        </row>
        <row r="24">
          <cell r="B24" t="str">
            <v>3</v>
          </cell>
          <cell r="G24">
            <v>486819.26</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191"/>
    </row>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222</v>
      </c>
      <c r="E16" s="231"/>
      <c r="F16" s="231"/>
      <c r="G16" s="231"/>
    </row>
    <row r="18" spans="1:7" ht="34.5">
      <c r="A18" s="232" t="s">
        <v>119</v>
      </c>
      <c r="B18" s="233"/>
      <c r="C18" s="233"/>
      <c r="D18" s="233"/>
      <c r="E18" s="233"/>
      <c r="F18" s="233"/>
      <c r="G18" s="233"/>
    </row>
    <row r="19" spans="1:7" ht="34.5">
      <c r="A19" s="234" t="s">
        <v>223</v>
      </c>
      <c r="B19" s="233"/>
      <c r="C19" s="233"/>
      <c r="D19" s="233"/>
      <c r="E19" s="233"/>
      <c r="F19" s="233"/>
      <c r="G19" s="233"/>
    </row>
    <row r="20" spans="1:7" ht="16.5">
      <c r="A20" s="70"/>
      <c r="B20" s="70"/>
      <c r="C20" s="70"/>
      <c r="D20" s="70"/>
      <c r="E20" s="70"/>
      <c r="F20" s="70"/>
    </row>
    <row r="21" spans="1:7" ht="15.75" customHeight="1">
      <c r="D21" s="235" t="s">
        <v>303</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3"/>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79" t="s">
        <v>249</v>
      </c>
      <c r="B1" s="280"/>
      <c r="C1" s="280"/>
      <c r="D1" s="280"/>
      <c r="E1" s="280"/>
      <c r="F1" s="280"/>
      <c r="G1" s="280"/>
      <c r="H1" s="280"/>
      <c r="I1" s="280"/>
      <c r="J1" s="280"/>
      <c r="K1" s="280"/>
    </row>
    <row r="2" spans="1:11" s="97" customFormat="1" ht="15.6" customHeight="1">
      <c r="A2" s="283" t="s">
        <v>214</v>
      </c>
      <c r="B2" s="283"/>
      <c r="C2" s="283"/>
      <c r="D2" s="283"/>
      <c r="E2" s="283"/>
      <c r="F2" s="283"/>
      <c r="G2" s="283"/>
      <c r="H2" s="283"/>
      <c r="I2" s="283"/>
      <c r="J2" s="283"/>
      <c r="K2" s="283"/>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82"/>
      <c r="C4" s="282" t="s">
        <v>105</v>
      </c>
      <c r="D4" s="282" t="s">
        <v>106</v>
      </c>
      <c r="E4" s="271" t="s">
        <v>213</v>
      </c>
      <c r="F4" s="271"/>
      <c r="G4" s="271"/>
      <c r="H4" s="271" t="s">
        <v>79</v>
      </c>
      <c r="I4" s="271"/>
      <c r="J4" s="271"/>
      <c r="K4" s="272"/>
    </row>
    <row r="5" spans="1:11" s="26" customFormat="1" ht="45" customHeight="1">
      <c r="A5" s="275"/>
      <c r="B5" s="282"/>
      <c r="C5" s="282"/>
      <c r="D5" s="282"/>
      <c r="E5" s="113" t="s">
        <v>78</v>
      </c>
      <c r="F5" s="113" t="s">
        <v>69</v>
      </c>
      <c r="G5" s="113" t="s">
        <v>70</v>
      </c>
      <c r="H5" s="113" t="s">
        <v>78</v>
      </c>
      <c r="I5" s="113" t="s">
        <v>69</v>
      </c>
      <c r="J5" s="113" t="s">
        <v>72</v>
      </c>
      <c r="K5" s="46" t="s">
        <v>107</v>
      </c>
    </row>
    <row r="6" spans="1:11" s="27" customFormat="1" ht="17.100000000000001" customHeight="1">
      <c r="A6" s="275"/>
      <c r="B6" s="282"/>
      <c r="C6" s="271" t="s">
        <v>104</v>
      </c>
      <c r="D6" s="271"/>
      <c r="E6" s="271"/>
      <c r="F6" s="271"/>
      <c r="G6" s="271"/>
      <c r="H6" s="271"/>
      <c r="I6" s="271"/>
      <c r="J6" s="271"/>
      <c r="K6" s="272"/>
    </row>
    <row r="7" spans="1:11" s="95" customFormat="1" ht="13.5">
      <c r="A7" s="52"/>
      <c r="B7" s="103"/>
      <c r="C7" s="155"/>
      <c r="D7" s="155"/>
      <c r="E7" s="155"/>
      <c r="F7" s="155"/>
      <c r="G7" s="155"/>
      <c r="H7" s="155"/>
      <c r="I7" s="155"/>
      <c r="J7" s="155"/>
      <c r="K7" s="155"/>
    </row>
    <row r="8" spans="1:11" s="29" customFormat="1" ht="13.5">
      <c r="A8" s="52">
        <v>2020</v>
      </c>
      <c r="B8" s="103">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2"/>
      <c r="B9" s="103">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2"/>
      <c r="B10" s="103">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2"/>
      <c r="B11" s="103">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2"/>
      <c r="B14" s="103">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2"/>
      <c r="B15" s="103">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2"/>
      <c r="B16" s="103">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5" customFormat="1" ht="13.5">
      <c r="A19" s="52"/>
      <c r="B19" s="103">
        <v>42551</v>
      </c>
      <c r="C19" s="200">
        <v>1828179.19</v>
      </c>
      <c r="D19" s="200">
        <v>659580.41899999999</v>
      </c>
      <c r="E19" s="200">
        <v>570882.94799999997</v>
      </c>
      <c r="F19" s="200">
        <v>308116.41700000002</v>
      </c>
      <c r="G19" s="200">
        <v>262766.53100000002</v>
      </c>
      <c r="H19" s="200">
        <v>597715.82299999997</v>
      </c>
      <c r="I19" s="200">
        <v>76325.100000000006</v>
      </c>
      <c r="J19" s="200">
        <v>224418.66500000001</v>
      </c>
      <c r="K19" s="200">
        <v>296972.05800000002</v>
      </c>
    </row>
    <row r="20" spans="1:11" s="95" customFormat="1" ht="13.5">
      <c r="A20" s="52"/>
      <c r="B20" s="103">
        <v>42643</v>
      </c>
      <c r="C20" s="200">
        <v>1798079.0889999999</v>
      </c>
      <c r="D20" s="200">
        <v>647636.14</v>
      </c>
      <c r="E20" s="200">
        <v>538142.58700000006</v>
      </c>
      <c r="F20" s="200">
        <v>300518.71100000001</v>
      </c>
      <c r="G20" s="200">
        <v>237623.87599999999</v>
      </c>
      <c r="H20" s="200">
        <v>612300.36199999996</v>
      </c>
      <c r="I20" s="200">
        <v>82349.925000000003</v>
      </c>
      <c r="J20" s="200">
        <v>209226.48</v>
      </c>
      <c r="K20" s="200">
        <v>320723.95699999999</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81" t="s">
        <v>80</v>
      </c>
      <c r="D22" s="281"/>
      <c r="E22" s="281"/>
      <c r="F22" s="281"/>
      <c r="G22" s="281"/>
      <c r="H22" s="281"/>
      <c r="I22" s="281"/>
      <c r="J22" s="281"/>
      <c r="K22" s="281"/>
    </row>
    <row r="23" spans="1:11" s="87" customFormat="1" ht="13.5" customHeight="1">
      <c r="A23" s="52"/>
      <c r="B23" s="103"/>
      <c r="C23" s="107"/>
      <c r="D23" s="107"/>
      <c r="E23" s="107"/>
      <c r="F23" s="107"/>
      <c r="G23" s="107"/>
      <c r="H23" s="107"/>
      <c r="I23" s="107"/>
      <c r="J23" s="107"/>
      <c r="K23" s="107"/>
    </row>
    <row r="24" spans="1:11" ht="13.5" customHeight="1">
      <c r="A24" s="52">
        <v>2022</v>
      </c>
      <c r="B24" s="103">
        <v>42460</v>
      </c>
      <c r="C24" s="212">
        <v>26.470732267465586</v>
      </c>
      <c r="D24" s="212">
        <v>25.357258868935961</v>
      </c>
      <c r="E24" s="212">
        <v>31.488633723328419</v>
      </c>
      <c r="F24" s="212">
        <v>33.221703123311656</v>
      </c>
      <c r="G24" s="212">
        <v>29.399067532774453</v>
      </c>
      <c r="H24" s="212">
        <v>22.936952716893199</v>
      </c>
      <c r="I24" s="212">
        <v>9.2413827332787566</v>
      </c>
      <c r="J24" s="212">
        <v>53.523359557206106</v>
      </c>
      <c r="K24" s="212">
        <v>11.876456007282066</v>
      </c>
    </row>
    <row r="25" spans="1:11" ht="13.5" customHeight="1">
      <c r="A25" s="52"/>
      <c r="B25" s="103">
        <v>42551</v>
      </c>
      <c r="C25" s="212">
        <v>24.632946697993447</v>
      </c>
      <c r="D25" s="212">
        <v>15.549633280019506</v>
      </c>
      <c r="E25" s="212">
        <v>25.696868212250319</v>
      </c>
      <c r="F25" s="212">
        <v>33.177583510808617</v>
      </c>
      <c r="G25" s="212">
        <v>17.929410204151857</v>
      </c>
      <c r="H25" s="212">
        <v>35.273807170534141</v>
      </c>
      <c r="I25" s="212">
        <v>-4.1379170282449005</v>
      </c>
      <c r="J25" s="212">
        <v>23.264040555022355</v>
      </c>
      <c r="K25" s="212">
        <v>64.825857418479202</v>
      </c>
    </row>
    <row r="26" spans="1:11" ht="13.5" customHeight="1">
      <c r="A26" s="52"/>
      <c r="B26" s="103">
        <v>42643</v>
      </c>
      <c r="C26" s="212">
        <v>14.946478744293412</v>
      </c>
      <c r="D26" s="212">
        <v>8.2294691860865008</v>
      </c>
      <c r="E26" s="212">
        <v>15.04605127160594</v>
      </c>
      <c r="F26" s="212">
        <v>19.956833157635128</v>
      </c>
      <c r="G26" s="212">
        <v>9.3829202585095786</v>
      </c>
      <c r="H26" s="212">
        <v>22.922110060541794</v>
      </c>
      <c r="I26" s="212">
        <v>20.127881826382509</v>
      </c>
      <c r="J26" s="212">
        <v>29.421176426924493</v>
      </c>
      <c r="K26" s="212">
        <v>19.715342510264122</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s="98" customFormat="1">
      <c r="A30" s="192"/>
      <c r="B30" s="51"/>
      <c r="C30" s="42"/>
      <c r="D30" s="42"/>
      <c r="E30" s="42"/>
      <c r="F30" s="42"/>
      <c r="G30" s="42"/>
      <c r="H30" s="87"/>
      <c r="I30" s="87"/>
      <c r="J30" s="87"/>
      <c r="K30" s="87"/>
    </row>
    <row r="31" spans="1:11" s="159" customFormat="1" ht="24.95" customHeight="1">
      <c r="A31" s="256" t="s">
        <v>250</v>
      </c>
      <c r="B31" s="256"/>
      <c r="C31" s="256"/>
      <c r="D31" s="256"/>
      <c r="E31" s="256"/>
      <c r="F31" s="256"/>
      <c r="G31" s="256"/>
      <c r="H31" s="256"/>
      <c r="I31" s="256"/>
      <c r="J31" s="256"/>
      <c r="K31" s="256"/>
    </row>
    <row r="32" spans="1:11" s="98" customFormat="1" ht="15.6" customHeight="1">
      <c r="A32" s="278" t="s">
        <v>186</v>
      </c>
      <c r="B32" s="278"/>
      <c r="C32" s="278"/>
      <c r="D32" s="278"/>
      <c r="E32" s="278"/>
      <c r="F32" s="278"/>
      <c r="G32" s="278"/>
      <c r="H32" s="278"/>
      <c r="I32" s="278"/>
      <c r="J32" s="278"/>
      <c r="K32" s="278"/>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7"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9"/>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5" t="s">
        <v>251</v>
      </c>
      <c r="B1" s="256"/>
      <c r="C1" s="256"/>
      <c r="D1" s="256"/>
      <c r="E1" s="256"/>
      <c r="F1" s="256"/>
      <c r="G1" s="256"/>
      <c r="H1" s="256"/>
      <c r="J1" s="184">
        <v>11</v>
      </c>
    </row>
    <row r="2" spans="1:10" s="97" customFormat="1" ht="12.75" customHeight="1">
      <c r="A2" s="256"/>
      <c r="B2" s="256"/>
      <c r="C2" s="256"/>
      <c r="D2" s="256"/>
      <c r="E2" s="256"/>
      <c r="F2" s="256"/>
      <c r="G2" s="256"/>
      <c r="H2" s="256"/>
      <c r="J2" s="87" t="s">
        <v>219</v>
      </c>
    </row>
    <row r="3" spans="1:10" s="87" customFormat="1" ht="12.75" customHeight="1">
      <c r="A3" s="89"/>
      <c r="J3" s="87" t="s">
        <v>220</v>
      </c>
    </row>
    <row r="4" spans="1:10" s="87" customFormat="1" ht="19.7"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4"/>
    </row>
    <row r="6" spans="1:10" s="87" customFormat="1" ht="14.1" customHeight="1">
      <c r="A6" s="257"/>
      <c r="B6" s="258"/>
      <c r="C6" s="258"/>
      <c r="D6" s="110" t="s">
        <v>165</v>
      </c>
      <c r="E6" s="110" t="s">
        <v>90</v>
      </c>
      <c r="F6" s="258"/>
      <c r="G6" s="110" t="s">
        <v>165</v>
      </c>
      <c r="H6" s="58" t="s">
        <v>90</v>
      </c>
    </row>
    <row r="7" spans="1:10" s="87" customFormat="1" ht="19.7"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3">
        <v>101.2</v>
      </c>
      <c r="D9" s="214">
        <v>-1.2</v>
      </c>
      <c r="E9" s="215">
        <v>3.2</v>
      </c>
      <c r="F9" s="214">
        <v>54.3</v>
      </c>
      <c r="G9" s="214">
        <v>-57.9</v>
      </c>
      <c r="H9" s="215">
        <v>-1.5</v>
      </c>
    </row>
    <row r="10" spans="1:10" s="95" customFormat="1" ht="14.1" customHeight="1">
      <c r="A10" s="86"/>
      <c r="B10" s="105">
        <v>2</v>
      </c>
      <c r="C10" s="213">
        <v>101.8</v>
      </c>
      <c r="D10" s="214">
        <v>0.6</v>
      </c>
      <c r="E10" s="215">
        <v>3.2</v>
      </c>
      <c r="F10" s="214">
        <v>74.099999999999994</v>
      </c>
      <c r="G10" s="214">
        <v>36.5</v>
      </c>
      <c r="H10" s="215">
        <v>-0.7</v>
      </c>
    </row>
    <row r="11" spans="1:10" s="95" customFormat="1" ht="14.1" customHeight="1">
      <c r="A11" s="86"/>
      <c r="B11" s="105">
        <v>3</v>
      </c>
      <c r="C11" s="213">
        <v>103.5</v>
      </c>
      <c r="D11" s="214">
        <v>1.6</v>
      </c>
      <c r="E11" s="214">
        <v>3.3</v>
      </c>
      <c r="F11" s="214">
        <v>98.5</v>
      </c>
      <c r="G11" s="214">
        <v>33</v>
      </c>
      <c r="H11" s="214">
        <v>3.1</v>
      </c>
    </row>
    <row r="12" spans="1:10" s="95" customFormat="1" ht="14.1" customHeight="1">
      <c r="A12" s="86"/>
      <c r="B12" s="105">
        <v>4</v>
      </c>
      <c r="C12" s="213">
        <v>104.2</v>
      </c>
      <c r="D12" s="214">
        <v>0.7</v>
      </c>
      <c r="E12" s="214">
        <v>2.7</v>
      </c>
      <c r="F12" s="214">
        <v>99.7</v>
      </c>
      <c r="G12" s="214">
        <v>1.2</v>
      </c>
      <c r="H12" s="214">
        <v>-7.9</v>
      </c>
    </row>
    <row r="13" spans="1:10" s="95" customFormat="1" ht="14.1" customHeight="1">
      <c r="A13" s="86"/>
      <c r="B13" s="105">
        <v>5</v>
      </c>
      <c r="C13" s="213">
        <v>105.1</v>
      </c>
      <c r="D13" s="214">
        <v>0.9</v>
      </c>
      <c r="E13" s="214">
        <v>2.9</v>
      </c>
      <c r="F13" s="214">
        <v>114.6</v>
      </c>
      <c r="G13" s="214">
        <v>14.9</v>
      </c>
      <c r="H13" s="214">
        <v>8.4</v>
      </c>
    </row>
    <row r="14" spans="1:10" s="95" customFormat="1" ht="14.1" customHeight="1">
      <c r="A14" s="86"/>
      <c r="B14" s="105">
        <v>6</v>
      </c>
      <c r="C14" s="213">
        <v>105.8</v>
      </c>
      <c r="D14" s="214">
        <v>0.6</v>
      </c>
      <c r="E14" s="214">
        <v>3</v>
      </c>
      <c r="F14" s="214">
        <v>124.7</v>
      </c>
      <c r="G14" s="214">
        <v>8.8000000000000007</v>
      </c>
      <c r="H14" s="214">
        <v>5</v>
      </c>
    </row>
    <row r="15" spans="1:10" s="95" customFormat="1" ht="14.1" customHeight="1">
      <c r="A15" s="86"/>
      <c r="B15" s="105">
        <v>7</v>
      </c>
      <c r="C15" s="213">
        <v>105.9</v>
      </c>
      <c r="D15" s="214">
        <v>0.1</v>
      </c>
      <c r="E15" s="214">
        <v>2.8</v>
      </c>
      <c r="F15" s="214">
        <v>123.4</v>
      </c>
      <c r="G15" s="214">
        <v>-1</v>
      </c>
      <c r="H15" s="214">
        <v>14.2</v>
      </c>
    </row>
    <row r="16" spans="1:10" s="95" customFormat="1" ht="14.1" customHeight="1">
      <c r="A16" s="86"/>
      <c r="B16" s="105">
        <v>8</v>
      </c>
      <c r="C16" s="213">
        <v>107.5</v>
      </c>
      <c r="D16" s="214">
        <v>1.5</v>
      </c>
      <c r="E16" s="214">
        <v>3</v>
      </c>
      <c r="F16" s="214">
        <v>120.2</v>
      </c>
      <c r="G16" s="214">
        <v>-2.6</v>
      </c>
      <c r="H16" s="214">
        <v>6.6</v>
      </c>
    </row>
    <row r="17" spans="1:8" s="95" customFormat="1" ht="14.1" customHeight="1">
      <c r="A17" s="86"/>
      <c r="B17" s="105">
        <v>9</v>
      </c>
      <c r="C17" s="213">
        <v>107.8</v>
      </c>
      <c r="D17" s="214">
        <v>0.3</v>
      </c>
      <c r="E17" s="214">
        <v>2.6</v>
      </c>
      <c r="F17" s="214">
        <v>121.3</v>
      </c>
      <c r="G17" s="214">
        <v>0.9</v>
      </c>
      <c r="H17" s="214">
        <v>0.4</v>
      </c>
    </row>
    <row r="18" spans="1:8" s="95" customFormat="1" ht="14.1" customHeight="1">
      <c r="A18" s="86"/>
      <c r="B18" s="105">
        <v>10</v>
      </c>
      <c r="C18" s="213">
        <v>107.7</v>
      </c>
      <c r="D18" s="214">
        <v>-0.1</v>
      </c>
      <c r="E18" s="215">
        <v>2.2999999999999998</v>
      </c>
      <c r="F18" s="214">
        <v>114.8</v>
      </c>
      <c r="G18" s="214">
        <v>-5.4</v>
      </c>
      <c r="H18" s="215">
        <v>1.4</v>
      </c>
    </row>
    <row r="19" spans="1:8" s="95" customFormat="1" ht="14.1" customHeight="1">
      <c r="A19" s="86"/>
      <c r="B19" s="105">
        <v>11</v>
      </c>
      <c r="C19" s="213">
        <v>107.5</v>
      </c>
      <c r="D19" s="214">
        <v>-0.2</v>
      </c>
      <c r="E19" s="215">
        <v>2.7</v>
      </c>
      <c r="F19" s="214">
        <v>126.8</v>
      </c>
      <c r="G19" s="214">
        <v>10.5</v>
      </c>
      <c r="H19" s="215">
        <v>5.3</v>
      </c>
    </row>
    <row r="20" spans="1:8" s="95" customFormat="1" ht="14.1" customHeight="1">
      <c r="A20" s="86"/>
      <c r="B20" s="105">
        <v>12</v>
      </c>
      <c r="C20" s="213">
        <v>105.4</v>
      </c>
      <c r="D20" s="214">
        <v>-1.9</v>
      </c>
      <c r="E20" s="215">
        <v>2.9</v>
      </c>
      <c r="F20" s="214">
        <v>135.80000000000001</v>
      </c>
      <c r="G20" s="214">
        <v>7.1</v>
      </c>
      <c r="H20" s="215">
        <v>5.4</v>
      </c>
    </row>
    <row r="21" spans="1:8" s="95" customFormat="1" ht="14.1" customHeight="1">
      <c r="A21" s="86">
        <v>2018</v>
      </c>
      <c r="B21" s="105">
        <v>1</v>
      </c>
      <c r="C21" s="213">
        <v>104.3</v>
      </c>
      <c r="D21" s="214">
        <v>-1.1000000000000001</v>
      </c>
      <c r="E21" s="215">
        <v>3.1</v>
      </c>
      <c r="F21" s="214">
        <v>61.5</v>
      </c>
      <c r="G21" s="214">
        <v>-54.7</v>
      </c>
      <c r="H21" s="215">
        <v>13.3</v>
      </c>
    </row>
    <row r="22" spans="1:8" s="95" customFormat="1" ht="14.1" customHeight="1">
      <c r="A22" s="86"/>
      <c r="B22" s="105">
        <v>2</v>
      </c>
      <c r="C22" s="213">
        <v>104.3</v>
      </c>
      <c r="D22" s="214">
        <v>0</v>
      </c>
      <c r="E22" s="215">
        <v>2.5</v>
      </c>
      <c r="F22" s="214">
        <v>72.599999999999994</v>
      </c>
      <c r="G22" s="214">
        <v>18.100000000000001</v>
      </c>
      <c r="H22" s="215">
        <v>-2</v>
      </c>
    </row>
    <row r="23" spans="1:8" s="95" customFormat="1" ht="14.1" customHeight="1">
      <c r="A23" s="86"/>
      <c r="B23" s="105">
        <v>3</v>
      </c>
      <c r="C23" s="213">
        <v>105.2</v>
      </c>
      <c r="D23" s="214">
        <v>0.9</v>
      </c>
      <c r="E23" s="215">
        <v>1.6</v>
      </c>
      <c r="F23" s="214">
        <v>84.8</v>
      </c>
      <c r="G23" s="214">
        <v>16.8</v>
      </c>
      <c r="H23" s="215">
        <v>-13.9</v>
      </c>
    </row>
    <row r="24" spans="1:8" s="95" customFormat="1" ht="14.1" customHeight="1">
      <c r="A24" s="86"/>
      <c r="B24" s="105">
        <v>4</v>
      </c>
      <c r="C24" s="213">
        <v>106.7</v>
      </c>
      <c r="D24" s="214">
        <v>1.4</v>
      </c>
      <c r="E24" s="214">
        <v>2.4</v>
      </c>
      <c r="F24" s="214">
        <v>100.1</v>
      </c>
      <c r="G24" s="214">
        <v>18</v>
      </c>
      <c r="H24" s="214">
        <v>0.4</v>
      </c>
    </row>
    <row r="25" spans="1:8" s="95" customFormat="1" ht="14.1" customHeight="1">
      <c r="A25" s="86"/>
      <c r="B25" s="105">
        <v>5</v>
      </c>
      <c r="C25" s="213">
        <v>107.3</v>
      </c>
      <c r="D25" s="214">
        <v>0.6</v>
      </c>
      <c r="E25" s="214">
        <v>2.1</v>
      </c>
      <c r="F25" s="214">
        <v>118.3</v>
      </c>
      <c r="G25" s="214">
        <v>18.100000000000001</v>
      </c>
      <c r="H25" s="214">
        <v>3.2</v>
      </c>
    </row>
    <row r="26" spans="1:8" s="95" customFormat="1" ht="14.1" customHeight="1">
      <c r="A26" s="86"/>
      <c r="B26" s="105">
        <v>6</v>
      </c>
      <c r="C26" s="213">
        <v>107.5</v>
      </c>
      <c r="D26" s="214">
        <v>0.1</v>
      </c>
      <c r="E26" s="214">
        <v>1.6</v>
      </c>
      <c r="F26" s="214">
        <v>131.4</v>
      </c>
      <c r="G26" s="214">
        <v>11.1</v>
      </c>
      <c r="H26" s="214">
        <v>5.4</v>
      </c>
    </row>
    <row r="27" spans="1:8" s="95" customFormat="1" ht="14.1" customHeight="1">
      <c r="A27" s="86"/>
      <c r="B27" s="105">
        <v>7</v>
      </c>
      <c r="C27" s="213">
        <v>107.5</v>
      </c>
      <c r="D27" s="214">
        <v>0</v>
      </c>
      <c r="E27" s="214">
        <v>1.5</v>
      </c>
      <c r="F27" s="214">
        <v>136.1</v>
      </c>
      <c r="G27" s="214">
        <v>3.6</v>
      </c>
      <c r="H27" s="214">
        <v>10.3</v>
      </c>
    </row>
    <row r="28" spans="1:8" s="95" customFormat="1" ht="14.1" customHeight="1">
      <c r="A28" s="86"/>
      <c r="B28" s="105">
        <v>8</v>
      </c>
      <c r="C28" s="213">
        <v>109.3</v>
      </c>
      <c r="D28" s="214">
        <v>1.7</v>
      </c>
      <c r="E28" s="214">
        <v>1.7</v>
      </c>
      <c r="F28" s="214">
        <v>138.5</v>
      </c>
      <c r="G28" s="214">
        <v>1.8</v>
      </c>
      <c r="H28" s="214">
        <v>15.2</v>
      </c>
    </row>
    <row r="29" spans="1:8" s="95" customFormat="1" ht="14.1" customHeight="1">
      <c r="A29" s="86"/>
      <c r="B29" s="105">
        <v>9</v>
      </c>
      <c r="C29" s="213">
        <v>110</v>
      </c>
      <c r="D29" s="214">
        <v>0.6</v>
      </c>
      <c r="E29" s="214">
        <v>2</v>
      </c>
      <c r="F29" s="214">
        <v>127</v>
      </c>
      <c r="G29" s="214">
        <v>-8.3000000000000007</v>
      </c>
      <c r="H29" s="214">
        <v>4.7</v>
      </c>
    </row>
    <row r="30" spans="1:8" s="95" customFormat="1" ht="14.1" customHeight="1">
      <c r="A30" s="86"/>
      <c r="B30" s="105">
        <v>10</v>
      </c>
      <c r="C30" s="213">
        <v>109.9</v>
      </c>
      <c r="D30" s="214">
        <v>-0.1</v>
      </c>
      <c r="E30" s="214">
        <v>2</v>
      </c>
      <c r="F30" s="214">
        <v>135.9</v>
      </c>
      <c r="G30" s="214">
        <v>7</v>
      </c>
      <c r="H30" s="214">
        <v>18.399999999999999</v>
      </c>
    </row>
    <row r="31" spans="1:8" s="95" customFormat="1" ht="14.1" customHeight="1">
      <c r="A31" s="86"/>
      <c r="B31" s="105">
        <v>11</v>
      </c>
      <c r="C31" s="213">
        <v>109.6</v>
      </c>
      <c r="D31" s="214">
        <v>-0.2</v>
      </c>
      <c r="E31" s="215">
        <v>2</v>
      </c>
      <c r="F31" s="214">
        <v>145.19999999999999</v>
      </c>
      <c r="G31" s="214">
        <v>6.9</v>
      </c>
      <c r="H31" s="215">
        <v>14.5</v>
      </c>
    </row>
    <row r="32" spans="1:8" s="95" customFormat="1" ht="14.1" customHeight="1">
      <c r="A32" s="86"/>
      <c r="B32" s="105">
        <v>12</v>
      </c>
      <c r="C32" s="213">
        <v>108</v>
      </c>
      <c r="D32" s="214">
        <v>-1.5</v>
      </c>
      <c r="E32" s="215">
        <v>2.5</v>
      </c>
      <c r="F32" s="214">
        <v>151.5</v>
      </c>
      <c r="G32" s="214">
        <v>4.3</v>
      </c>
      <c r="H32" s="215">
        <v>11.6</v>
      </c>
    </row>
    <row r="33" spans="1:8" s="95" customFormat="1" ht="14.1" customHeight="1">
      <c r="A33" s="86">
        <v>2019</v>
      </c>
      <c r="B33" s="105">
        <v>1</v>
      </c>
      <c r="C33" s="213">
        <v>107</v>
      </c>
      <c r="D33" s="214">
        <v>-0.9</v>
      </c>
      <c r="E33" s="215">
        <v>2.6</v>
      </c>
      <c r="F33" s="214">
        <v>67.5</v>
      </c>
      <c r="G33" s="214">
        <v>-55.4</v>
      </c>
      <c r="H33" s="215">
        <v>9.8000000000000007</v>
      </c>
    </row>
    <row r="34" spans="1:8" s="95" customFormat="1" ht="14.1" customHeight="1">
      <c r="A34" s="86"/>
      <c r="B34" s="105">
        <v>2</v>
      </c>
      <c r="C34" s="213">
        <v>107.2</v>
      </c>
      <c r="D34" s="214">
        <v>0.2</v>
      </c>
      <c r="E34" s="215">
        <v>2.8</v>
      </c>
      <c r="F34" s="214">
        <v>86.7</v>
      </c>
      <c r="G34" s="214">
        <v>28.5</v>
      </c>
      <c r="H34" s="215">
        <v>19.399999999999999</v>
      </c>
    </row>
    <row r="35" spans="1:8" s="95" customFormat="1" ht="14.1" customHeight="1">
      <c r="A35" s="86"/>
      <c r="B35" s="105">
        <v>3</v>
      </c>
      <c r="C35" s="213">
        <v>108.1</v>
      </c>
      <c r="D35" s="214">
        <v>0.8</v>
      </c>
      <c r="E35" s="215">
        <v>2.8</v>
      </c>
      <c r="F35" s="214">
        <v>114.8</v>
      </c>
      <c r="G35" s="214">
        <v>32.4</v>
      </c>
      <c r="H35" s="215">
        <v>35.4</v>
      </c>
    </row>
    <row r="36" spans="1:8" s="95" customFormat="1" ht="14.1" customHeight="1">
      <c r="A36" s="86"/>
      <c r="B36" s="105">
        <v>4</v>
      </c>
      <c r="C36" s="213">
        <v>108.9</v>
      </c>
      <c r="D36" s="214">
        <v>0.8</v>
      </c>
      <c r="E36" s="215">
        <v>2.1</v>
      </c>
      <c r="F36" s="214">
        <v>121.4</v>
      </c>
      <c r="G36" s="214">
        <v>5.7</v>
      </c>
      <c r="H36" s="215">
        <v>21.3</v>
      </c>
    </row>
    <row r="37" spans="1:8" s="95" customFormat="1" ht="14.1" customHeight="1">
      <c r="A37" s="86"/>
      <c r="B37" s="105">
        <v>5</v>
      </c>
      <c r="C37" s="213">
        <v>109.2</v>
      </c>
      <c r="D37" s="214">
        <v>0.3</v>
      </c>
      <c r="E37" s="215">
        <v>1.8</v>
      </c>
      <c r="F37" s="214">
        <v>131.9</v>
      </c>
      <c r="G37" s="214">
        <v>8.6999999999999993</v>
      </c>
      <c r="H37" s="215">
        <v>11.5</v>
      </c>
    </row>
    <row r="38" spans="1:8" s="95" customFormat="1" ht="14.1" customHeight="1">
      <c r="A38" s="86"/>
      <c r="B38" s="105">
        <v>6</v>
      </c>
      <c r="C38" s="213">
        <v>109.7</v>
      </c>
      <c r="D38" s="214">
        <v>0.4</v>
      </c>
      <c r="E38" s="215">
        <v>2</v>
      </c>
      <c r="F38" s="214">
        <v>150.80000000000001</v>
      </c>
      <c r="G38" s="214">
        <v>14.3</v>
      </c>
      <c r="H38" s="215">
        <v>14.8</v>
      </c>
    </row>
    <row r="39" spans="1:8" s="95" customFormat="1" ht="14.1" customHeight="1">
      <c r="A39" s="86"/>
      <c r="B39" s="105">
        <v>7</v>
      </c>
      <c r="C39" s="213">
        <v>109.8</v>
      </c>
      <c r="D39" s="214">
        <v>0.1</v>
      </c>
      <c r="E39" s="215">
        <v>2.1</v>
      </c>
      <c r="F39" s="214">
        <v>144.69999999999999</v>
      </c>
      <c r="G39" s="214">
        <v>-4</v>
      </c>
      <c r="H39" s="215">
        <v>6.3</v>
      </c>
    </row>
    <row r="40" spans="1:8" s="95" customFormat="1" ht="14.1" customHeight="1">
      <c r="A40" s="86"/>
      <c r="B40" s="105">
        <v>8</v>
      </c>
      <c r="C40" s="213">
        <v>111</v>
      </c>
      <c r="D40" s="214">
        <v>1.1000000000000001</v>
      </c>
      <c r="E40" s="215">
        <v>1.6</v>
      </c>
      <c r="F40" s="214">
        <v>140.80000000000001</v>
      </c>
      <c r="G40" s="214">
        <v>-2.7</v>
      </c>
      <c r="H40" s="215">
        <v>1.7</v>
      </c>
    </row>
    <row r="41" spans="1:8" s="95" customFormat="1" ht="14.1" customHeight="1">
      <c r="A41" s="86"/>
      <c r="B41" s="105">
        <v>9</v>
      </c>
      <c r="C41" s="213">
        <v>111.9</v>
      </c>
      <c r="D41" s="214">
        <v>0.8</v>
      </c>
      <c r="E41" s="215">
        <v>1.7</v>
      </c>
      <c r="F41" s="214">
        <v>148.5</v>
      </c>
      <c r="G41" s="214">
        <v>5.5</v>
      </c>
      <c r="H41" s="215">
        <v>16.899999999999999</v>
      </c>
    </row>
    <row r="42" spans="1:8" s="95" customFormat="1" ht="14.1" customHeight="1">
      <c r="A42" s="86"/>
      <c r="B42" s="105">
        <v>10</v>
      </c>
      <c r="C42" s="213">
        <v>111.8</v>
      </c>
      <c r="D42" s="214">
        <v>-0.1</v>
      </c>
      <c r="E42" s="215">
        <v>1.7</v>
      </c>
      <c r="F42" s="214">
        <v>138.4</v>
      </c>
      <c r="G42" s="214">
        <v>-6.8</v>
      </c>
      <c r="H42" s="215">
        <v>1.8</v>
      </c>
    </row>
    <row r="43" spans="1:8" s="95" customFormat="1" ht="14.1" customHeight="1">
      <c r="A43" s="86"/>
      <c r="B43" s="105">
        <v>11</v>
      </c>
      <c r="C43" s="213">
        <v>111.4</v>
      </c>
      <c r="D43" s="214">
        <v>-0.4</v>
      </c>
      <c r="E43" s="215">
        <v>1.6</v>
      </c>
      <c r="F43" s="214">
        <v>147.19999999999999</v>
      </c>
      <c r="G43" s="214">
        <v>6.4</v>
      </c>
      <c r="H43" s="215">
        <v>1.4</v>
      </c>
    </row>
    <row r="44" spans="1:8" s="95" customFormat="1" ht="14.1" customHeight="1">
      <c r="A44" s="86"/>
      <c r="B44" s="105">
        <v>12</v>
      </c>
      <c r="C44" s="213">
        <v>109.6</v>
      </c>
      <c r="D44" s="214">
        <v>-1.6</v>
      </c>
      <c r="E44" s="215">
        <v>1.5</v>
      </c>
      <c r="F44" s="214">
        <v>157.6</v>
      </c>
      <c r="G44" s="214">
        <v>7</v>
      </c>
      <c r="H44" s="215">
        <v>4</v>
      </c>
    </row>
    <row r="45" spans="1:8" s="95" customFormat="1" ht="14.1" customHeight="1">
      <c r="A45" s="86">
        <v>2020</v>
      </c>
      <c r="B45" s="105">
        <v>1</v>
      </c>
      <c r="C45" s="213">
        <v>108.7</v>
      </c>
      <c r="D45" s="214">
        <v>-0.9</v>
      </c>
      <c r="E45" s="215">
        <v>1.6</v>
      </c>
      <c r="F45" s="214">
        <v>75.900000000000006</v>
      </c>
      <c r="G45" s="214">
        <v>-51.8</v>
      </c>
      <c r="H45" s="215">
        <v>12.4</v>
      </c>
    </row>
    <row r="46" spans="1:8" s="95" customFormat="1" ht="14.1" customHeight="1">
      <c r="A46" s="86"/>
      <c r="B46" s="105">
        <v>2</v>
      </c>
      <c r="C46" s="213">
        <v>108.9</v>
      </c>
      <c r="D46" s="214">
        <v>0.2</v>
      </c>
      <c r="E46" s="215">
        <v>1.6</v>
      </c>
      <c r="F46" s="214">
        <v>99.6</v>
      </c>
      <c r="G46" s="214">
        <v>31.2</v>
      </c>
      <c r="H46" s="215">
        <v>14.9</v>
      </c>
    </row>
    <row r="47" spans="1:8" s="95" customFormat="1" ht="14.1" customHeight="1">
      <c r="A47" s="86"/>
      <c r="B47" s="105">
        <v>3</v>
      </c>
      <c r="C47" s="213">
        <v>109.7</v>
      </c>
      <c r="D47" s="214">
        <v>0.7</v>
      </c>
      <c r="E47" s="215">
        <v>1.5</v>
      </c>
      <c r="F47" s="214">
        <v>125.3</v>
      </c>
      <c r="G47" s="214">
        <v>25.8</v>
      </c>
      <c r="H47" s="215">
        <v>9.1</v>
      </c>
    </row>
    <row r="48" spans="1:8" s="95" customFormat="1" ht="14.1" customHeight="1">
      <c r="A48" s="86"/>
      <c r="B48" s="105">
        <v>4</v>
      </c>
      <c r="C48" s="213">
        <v>109.8</v>
      </c>
      <c r="D48" s="214">
        <v>0.1</v>
      </c>
      <c r="E48" s="215">
        <v>0.8</v>
      </c>
      <c r="F48" s="214">
        <v>126.6</v>
      </c>
      <c r="G48" s="214">
        <v>1</v>
      </c>
      <c r="H48" s="215">
        <v>4.3</v>
      </c>
    </row>
    <row r="49" spans="1:8" s="95" customFormat="1" ht="14.1" customHeight="1">
      <c r="A49" s="86"/>
      <c r="B49" s="105">
        <v>5</v>
      </c>
      <c r="C49" s="213">
        <v>109.9</v>
      </c>
      <c r="D49" s="214">
        <v>0.1</v>
      </c>
      <c r="E49" s="215">
        <v>0.6</v>
      </c>
      <c r="F49" s="214">
        <v>132</v>
      </c>
      <c r="G49" s="214">
        <v>4.3</v>
      </c>
      <c r="H49" s="215">
        <v>0.1</v>
      </c>
    </row>
    <row r="50" spans="1:8" s="95" customFormat="1" ht="14.1" customHeight="1">
      <c r="A50" s="86"/>
      <c r="B50" s="105">
        <v>6</v>
      </c>
      <c r="C50" s="213">
        <v>110.4</v>
      </c>
      <c r="D50" s="214">
        <v>0.5</v>
      </c>
      <c r="E50" s="215">
        <v>0.6</v>
      </c>
      <c r="F50" s="214">
        <v>145</v>
      </c>
      <c r="G50" s="214">
        <v>9.8000000000000007</v>
      </c>
      <c r="H50" s="215">
        <v>-3.8</v>
      </c>
    </row>
    <row r="51" spans="1:8" s="95" customFormat="1" ht="14.1" customHeight="1">
      <c r="A51" s="86"/>
      <c r="B51" s="105">
        <v>7</v>
      </c>
      <c r="C51" s="213">
        <v>110.9</v>
      </c>
      <c r="D51" s="214">
        <v>0.5</v>
      </c>
      <c r="E51" s="215">
        <v>1</v>
      </c>
      <c r="F51" s="214">
        <v>140.4</v>
      </c>
      <c r="G51" s="214">
        <v>-3.2</v>
      </c>
      <c r="H51" s="215">
        <v>-3</v>
      </c>
    </row>
    <row r="52" spans="1:8" s="95" customFormat="1" ht="14.1" customHeight="1">
      <c r="A52" s="86"/>
      <c r="B52" s="105">
        <v>8</v>
      </c>
      <c r="C52" s="213">
        <v>112.4</v>
      </c>
      <c r="D52" s="214">
        <v>1.4</v>
      </c>
      <c r="E52" s="215">
        <v>1.3</v>
      </c>
      <c r="F52" s="214">
        <v>140.19999999999999</v>
      </c>
      <c r="G52" s="214">
        <v>-0.2</v>
      </c>
      <c r="H52" s="215">
        <v>-0.4</v>
      </c>
    </row>
    <row r="53" spans="1:8" s="95" customFormat="1" ht="14.1" customHeight="1">
      <c r="A53" s="86"/>
      <c r="B53" s="105">
        <v>9</v>
      </c>
      <c r="C53" s="213">
        <v>113.2</v>
      </c>
      <c r="D53" s="214">
        <v>0.7</v>
      </c>
      <c r="E53" s="215">
        <v>1.2</v>
      </c>
      <c r="F53" s="214">
        <v>154.19999999999999</v>
      </c>
      <c r="G53" s="214">
        <v>10</v>
      </c>
      <c r="H53" s="215">
        <v>3.8</v>
      </c>
    </row>
    <row r="54" spans="1:8" s="95" customFormat="1" ht="14.1" customHeight="1">
      <c r="A54" s="86"/>
      <c r="B54" s="105">
        <v>10</v>
      </c>
      <c r="C54" s="213">
        <v>112.9</v>
      </c>
      <c r="D54" s="214">
        <v>-0.2</v>
      </c>
      <c r="E54" s="215">
        <v>1</v>
      </c>
      <c r="F54" s="214">
        <v>159.80000000000001</v>
      </c>
      <c r="G54" s="214">
        <v>3.6</v>
      </c>
      <c r="H54" s="215">
        <v>15.5</v>
      </c>
    </row>
    <row r="55" spans="1:8" s="95" customFormat="1" ht="14.1" customHeight="1">
      <c r="A55" s="86"/>
      <c r="B55" s="105">
        <v>11</v>
      </c>
      <c r="C55" s="213">
        <v>112.5</v>
      </c>
      <c r="D55" s="214">
        <v>-0.4</v>
      </c>
      <c r="E55" s="215">
        <v>1</v>
      </c>
      <c r="F55" s="214">
        <v>164.4</v>
      </c>
      <c r="G55" s="214">
        <v>2.9</v>
      </c>
      <c r="H55" s="215">
        <v>11.7</v>
      </c>
    </row>
    <row r="56" spans="1:8" s="95" customFormat="1" ht="14.1" customHeight="1">
      <c r="A56" s="86"/>
      <c r="B56" s="105">
        <v>12</v>
      </c>
      <c r="C56" s="213">
        <v>110.9</v>
      </c>
      <c r="D56" s="214">
        <v>-1.5</v>
      </c>
      <c r="E56" s="215">
        <v>1.2</v>
      </c>
      <c r="F56" s="214">
        <v>196.1</v>
      </c>
      <c r="G56" s="214">
        <v>19.3</v>
      </c>
      <c r="H56" s="215">
        <v>24.4</v>
      </c>
    </row>
    <row r="57" spans="1:8" s="95" customFormat="1" ht="14.1" customHeight="1">
      <c r="A57" s="86">
        <v>2021</v>
      </c>
      <c r="B57" s="105">
        <v>1</v>
      </c>
      <c r="C57" s="213">
        <v>110.2</v>
      </c>
      <c r="D57" s="214">
        <v>-0.6</v>
      </c>
      <c r="E57" s="215">
        <v>1.4</v>
      </c>
      <c r="F57" s="214">
        <v>63.9</v>
      </c>
      <c r="G57" s="214">
        <v>-67.400000000000006</v>
      </c>
      <c r="H57" s="215">
        <v>-15.8</v>
      </c>
    </row>
    <row r="58" spans="1:8" s="95" customFormat="1" ht="14.1" customHeight="1">
      <c r="A58" s="86"/>
      <c r="B58" s="105">
        <v>2</v>
      </c>
      <c r="C58" s="213">
        <v>109.8</v>
      </c>
      <c r="D58" s="214">
        <v>-0.4</v>
      </c>
      <c r="E58" s="215">
        <v>0.8</v>
      </c>
      <c r="F58" s="214">
        <v>73.7</v>
      </c>
      <c r="G58" s="214">
        <v>15.3</v>
      </c>
      <c r="H58" s="215">
        <v>-26</v>
      </c>
    </row>
    <row r="59" spans="1:8" s="95" customFormat="1" ht="14.1" customHeight="1">
      <c r="A59" s="86"/>
      <c r="B59" s="105">
        <v>3</v>
      </c>
      <c r="C59" s="213">
        <v>110.5</v>
      </c>
      <c r="D59" s="214">
        <v>0.6</v>
      </c>
      <c r="E59" s="215">
        <v>0.7</v>
      </c>
      <c r="F59" s="214">
        <v>119.9</v>
      </c>
      <c r="G59" s="214">
        <v>62.7</v>
      </c>
      <c r="H59" s="215">
        <v>-4.3</v>
      </c>
    </row>
    <row r="60" spans="1:8" s="95" customFormat="1" ht="14.1" customHeight="1">
      <c r="A60" s="86"/>
      <c r="B60" s="105">
        <v>4</v>
      </c>
      <c r="C60" s="213">
        <v>111.3</v>
      </c>
      <c r="D60" s="214">
        <v>0.7</v>
      </c>
      <c r="E60" s="215">
        <v>1.4</v>
      </c>
      <c r="F60" s="214">
        <v>134.19999999999999</v>
      </c>
      <c r="G60" s="214">
        <v>11.9</v>
      </c>
      <c r="H60" s="215">
        <v>6</v>
      </c>
    </row>
    <row r="61" spans="1:8" s="95" customFormat="1" ht="14.1" customHeight="1">
      <c r="A61" s="86"/>
      <c r="B61" s="105">
        <v>5</v>
      </c>
      <c r="C61" s="213">
        <v>111.4</v>
      </c>
      <c r="D61" s="214">
        <v>0.1</v>
      </c>
      <c r="E61" s="215">
        <v>1.4</v>
      </c>
      <c r="F61" s="214">
        <v>130.6</v>
      </c>
      <c r="G61" s="214">
        <v>-2.6</v>
      </c>
      <c r="H61" s="215">
        <v>-1.1000000000000001</v>
      </c>
    </row>
    <row r="62" spans="1:8" s="95" customFormat="1" ht="14.1" customHeight="1">
      <c r="A62" s="86"/>
      <c r="B62" s="105">
        <v>6</v>
      </c>
      <c r="C62" s="213">
        <v>111.7</v>
      </c>
      <c r="D62" s="214">
        <v>0.3</v>
      </c>
      <c r="E62" s="215">
        <v>1.2</v>
      </c>
      <c r="F62" s="214">
        <v>154.30000000000001</v>
      </c>
      <c r="G62" s="214">
        <v>18.100000000000001</v>
      </c>
      <c r="H62" s="215">
        <v>6.4</v>
      </c>
    </row>
    <row r="63" spans="1:8" s="95" customFormat="1" ht="14.1" customHeight="1">
      <c r="A63" s="86"/>
      <c r="B63" s="105">
        <v>7</v>
      </c>
      <c r="C63" s="213">
        <v>111.6</v>
      </c>
      <c r="D63" s="214">
        <v>-0.1</v>
      </c>
      <c r="E63" s="215">
        <v>0.6</v>
      </c>
      <c r="F63" s="214">
        <v>146.6</v>
      </c>
      <c r="G63" s="214">
        <v>-5</v>
      </c>
      <c r="H63" s="215">
        <v>4.4000000000000004</v>
      </c>
    </row>
    <row r="64" spans="1:8" s="95" customFormat="1" ht="14.1" customHeight="1">
      <c r="A64" s="86"/>
      <c r="B64" s="105">
        <v>8</v>
      </c>
      <c r="C64" s="213">
        <v>113.2</v>
      </c>
      <c r="D64" s="214">
        <v>1.4</v>
      </c>
      <c r="E64" s="215">
        <v>0.7</v>
      </c>
      <c r="F64" s="214">
        <v>149.1</v>
      </c>
      <c r="G64" s="214">
        <v>1.7</v>
      </c>
      <c r="H64" s="215">
        <v>6.3</v>
      </c>
    </row>
    <row r="65" spans="1:9" s="95" customFormat="1" ht="14.1" customHeight="1">
      <c r="A65" s="86"/>
      <c r="B65" s="105">
        <v>9</v>
      </c>
      <c r="C65" s="213">
        <v>113.8</v>
      </c>
      <c r="D65" s="214">
        <v>0.5</v>
      </c>
      <c r="E65" s="215">
        <v>0.5</v>
      </c>
      <c r="F65" s="214">
        <v>155.69999999999999</v>
      </c>
      <c r="G65" s="214">
        <v>4.4000000000000004</v>
      </c>
      <c r="H65" s="215">
        <v>1</v>
      </c>
    </row>
    <row r="66" spans="1:9" s="95" customFormat="1" ht="14.1" customHeight="1">
      <c r="A66" s="86"/>
      <c r="B66" s="105">
        <v>10</v>
      </c>
      <c r="C66" s="213">
        <v>113.3</v>
      </c>
      <c r="D66" s="214">
        <v>-0.5</v>
      </c>
      <c r="E66" s="215">
        <v>0.4</v>
      </c>
      <c r="F66" s="214">
        <v>149.9</v>
      </c>
      <c r="G66" s="214">
        <v>-3.7</v>
      </c>
      <c r="H66" s="215">
        <v>-6.2</v>
      </c>
    </row>
    <row r="67" spans="1:9" s="95" customFormat="1" ht="14.1" customHeight="1">
      <c r="A67" s="86"/>
      <c r="B67" s="105">
        <v>11</v>
      </c>
      <c r="C67" s="213">
        <v>113.1</v>
      </c>
      <c r="D67" s="214">
        <v>-0.2</v>
      </c>
      <c r="E67" s="215">
        <v>0.5</v>
      </c>
      <c r="F67" s="214">
        <v>167.1</v>
      </c>
      <c r="G67" s="214">
        <v>11.5</v>
      </c>
      <c r="H67" s="215">
        <v>1.6</v>
      </c>
    </row>
    <row r="68" spans="1:9" s="95" customFormat="1" ht="14.1" customHeight="1">
      <c r="A68" s="86"/>
      <c r="B68" s="105">
        <v>12</v>
      </c>
      <c r="C68" s="213">
        <v>111.7</v>
      </c>
      <c r="D68" s="214">
        <v>-1.2</v>
      </c>
      <c r="E68" s="215">
        <v>0.7</v>
      </c>
      <c r="F68" s="214">
        <v>182.2</v>
      </c>
      <c r="G68" s="214">
        <v>9</v>
      </c>
      <c r="H68" s="215">
        <v>-7.1</v>
      </c>
    </row>
    <row r="69" spans="1:9" s="95" customFormat="1" ht="14.1" customHeight="1">
      <c r="A69" s="86">
        <v>2022</v>
      </c>
      <c r="B69" s="105">
        <v>1</v>
      </c>
      <c r="C69" s="216">
        <v>110.8</v>
      </c>
      <c r="D69" s="217">
        <v>-0.8</v>
      </c>
      <c r="E69" s="217">
        <v>0.5</v>
      </c>
      <c r="F69" s="217">
        <v>89.3</v>
      </c>
      <c r="G69" s="217">
        <v>-51</v>
      </c>
      <c r="H69" s="217">
        <v>39.700000000000003</v>
      </c>
      <c r="I69" s="184">
        <v>1</v>
      </c>
    </row>
    <row r="70" spans="1:9" s="95" customFormat="1" ht="14.1" customHeight="1">
      <c r="A70" s="86"/>
      <c r="B70" s="105">
        <v>2</v>
      </c>
      <c r="C70" s="216">
        <v>111</v>
      </c>
      <c r="D70" s="217">
        <v>0.2</v>
      </c>
      <c r="E70" s="217">
        <v>1.1000000000000001</v>
      </c>
      <c r="F70" s="217">
        <v>103.9</v>
      </c>
      <c r="G70" s="217">
        <v>16.3</v>
      </c>
      <c r="H70" s="217">
        <v>41</v>
      </c>
      <c r="I70" s="184">
        <v>1</v>
      </c>
    </row>
    <row r="71" spans="1:9" s="95" customFormat="1" ht="14.1" customHeight="1">
      <c r="A71" s="86"/>
      <c r="B71" s="105">
        <v>3</v>
      </c>
      <c r="C71" s="216">
        <v>111.8</v>
      </c>
      <c r="D71" s="217">
        <v>0.8</v>
      </c>
      <c r="E71" s="217">
        <v>1.2</v>
      </c>
      <c r="F71" s="217">
        <v>149.4</v>
      </c>
      <c r="G71" s="217">
        <v>43.7</v>
      </c>
      <c r="H71" s="217">
        <v>24.6</v>
      </c>
      <c r="I71" s="184">
        <v>1</v>
      </c>
    </row>
    <row r="72" spans="1:9" s="95" customFormat="1" ht="14.1" customHeight="1">
      <c r="A72" s="86"/>
      <c r="B72" s="105">
        <v>4</v>
      </c>
      <c r="C72" s="216">
        <v>111.7</v>
      </c>
      <c r="D72" s="217">
        <v>-0.1</v>
      </c>
      <c r="E72" s="217">
        <v>0.4</v>
      </c>
      <c r="F72" s="217">
        <v>137.4</v>
      </c>
      <c r="G72" s="217">
        <v>-8</v>
      </c>
      <c r="H72" s="217">
        <v>2.4</v>
      </c>
      <c r="I72" s="184">
        <v>1</v>
      </c>
    </row>
    <row r="73" spans="1:9" s="95" customFormat="1" ht="14.1" customHeight="1">
      <c r="A73" s="86"/>
      <c r="B73" s="105">
        <v>5</v>
      </c>
      <c r="C73" s="216">
        <v>111.9</v>
      </c>
      <c r="D73" s="217">
        <v>0.2</v>
      </c>
      <c r="E73" s="217">
        <v>0.4</v>
      </c>
      <c r="F73" s="217">
        <v>164</v>
      </c>
      <c r="G73" s="217">
        <v>19.3</v>
      </c>
      <c r="H73" s="217">
        <v>25.6</v>
      </c>
      <c r="I73" s="184">
        <v>1</v>
      </c>
    </row>
    <row r="74" spans="1:9" s="95" customFormat="1" ht="14.1" customHeight="1">
      <c r="A74" s="86"/>
      <c r="B74" s="105">
        <v>6</v>
      </c>
      <c r="C74" s="216">
        <v>112.5</v>
      </c>
      <c r="D74" s="217">
        <v>0.5</v>
      </c>
      <c r="E74" s="217">
        <v>0.7</v>
      </c>
      <c r="F74" s="217">
        <v>166.3</v>
      </c>
      <c r="G74" s="217">
        <v>1.4</v>
      </c>
      <c r="H74" s="217">
        <v>7.8</v>
      </c>
      <c r="I74" s="184">
        <v>1</v>
      </c>
    </row>
    <row r="75" spans="1:9" s="95" customFormat="1" ht="14.1" customHeight="1">
      <c r="A75" s="86"/>
      <c r="B75" s="105">
        <v>7</v>
      </c>
      <c r="C75" s="216">
        <v>111.9</v>
      </c>
      <c r="D75" s="217">
        <v>-0.5</v>
      </c>
      <c r="E75" s="217">
        <v>0.3</v>
      </c>
      <c r="F75" s="217">
        <v>159.80000000000001</v>
      </c>
      <c r="G75" s="217">
        <v>-3.9</v>
      </c>
      <c r="H75" s="217">
        <v>9</v>
      </c>
      <c r="I75" s="184">
        <v>1</v>
      </c>
    </row>
    <row r="76" spans="1:9" s="95" customFormat="1" ht="14.1" customHeight="1">
      <c r="A76" s="86"/>
      <c r="B76" s="105">
        <v>8</v>
      </c>
      <c r="C76" s="216">
        <v>113.2</v>
      </c>
      <c r="D76" s="217">
        <v>1.1000000000000001</v>
      </c>
      <c r="E76" s="217">
        <v>0</v>
      </c>
      <c r="F76" s="217">
        <v>169.2</v>
      </c>
      <c r="G76" s="217">
        <v>5.9</v>
      </c>
      <c r="H76" s="217">
        <v>13.5</v>
      </c>
      <c r="I76" s="184">
        <v>1</v>
      </c>
    </row>
    <row r="77" spans="1:9" s="95" customFormat="1" ht="14.1" customHeight="1">
      <c r="A77" s="86"/>
      <c r="B77" s="105">
        <v>9</v>
      </c>
      <c r="C77" s="216">
        <v>113.9</v>
      </c>
      <c r="D77" s="217">
        <v>0.6</v>
      </c>
      <c r="E77" s="217">
        <v>0.1</v>
      </c>
      <c r="F77" s="217">
        <v>175.6</v>
      </c>
      <c r="G77" s="217">
        <v>3.8</v>
      </c>
      <c r="H77" s="217">
        <v>12.8</v>
      </c>
      <c r="I77" s="184">
        <v>1</v>
      </c>
    </row>
    <row r="78" spans="1:9" s="95" customFormat="1" ht="14.1" customHeight="1">
      <c r="A78" s="86"/>
      <c r="B78" s="105">
        <v>10</v>
      </c>
      <c r="C78" s="216">
        <v>113.4</v>
      </c>
      <c r="D78" s="217">
        <v>-0.4</v>
      </c>
      <c r="E78" s="217">
        <v>0.1</v>
      </c>
      <c r="F78" s="217">
        <v>162.5</v>
      </c>
      <c r="G78" s="217">
        <v>-7.5</v>
      </c>
      <c r="H78" s="217">
        <v>8.4</v>
      </c>
      <c r="I78" s="184">
        <v>1</v>
      </c>
    </row>
    <row r="79" spans="1:9" s="95" customFormat="1" ht="14.1" customHeight="1">
      <c r="A79" s="86"/>
      <c r="B79" s="105">
        <v>11</v>
      </c>
      <c r="C79" s="216">
        <v>112.9</v>
      </c>
      <c r="D79" s="217">
        <v>-0.5</v>
      </c>
      <c r="E79" s="217">
        <v>-0.2</v>
      </c>
      <c r="F79" s="217">
        <v>194</v>
      </c>
      <c r="G79" s="217">
        <v>19.399999999999999</v>
      </c>
      <c r="H79" s="217">
        <v>16.100000000000001</v>
      </c>
      <c r="I79" s="184">
        <v>1</v>
      </c>
    </row>
    <row r="80" spans="1:9" s="95" customFormat="1" ht="14.1" customHeight="1">
      <c r="A80" s="39"/>
      <c r="B80" s="106"/>
      <c r="C80" s="92"/>
      <c r="D80" s="56"/>
      <c r="E80" s="56"/>
      <c r="F80" s="56"/>
      <c r="G80" s="56"/>
      <c r="H80" s="56"/>
    </row>
    <row r="81" spans="1:8" s="87" customFormat="1">
      <c r="A81" s="89"/>
      <c r="C81" s="86"/>
      <c r="D81" s="86"/>
      <c r="E81" s="86"/>
      <c r="F81" s="86"/>
      <c r="G81" s="86"/>
      <c r="H81" s="86"/>
    </row>
    <row r="82" spans="1:8" s="87" customFormat="1">
      <c r="A82" s="41" t="s">
        <v>99</v>
      </c>
      <c r="B82" s="42"/>
      <c r="C82" s="55"/>
      <c r="D82" s="55"/>
      <c r="E82" s="86"/>
      <c r="F82" s="86"/>
      <c r="G82" s="86"/>
      <c r="H82" s="86"/>
    </row>
    <row r="83" spans="1:8">
      <c r="A83" s="19"/>
      <c r="C83" s="86"/>
      <c r="D83" s="86"/>
      <c r="E83" s="86"/>
      <c r="F83" s="86"/>
      <c r="G83" s="86"/>
      <c r="H83" s="86"/>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3"/>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5" t="s">
        <v>252</v>
      </c>
      <c r="B1" s="256"/>
      <c r="C1" s="256"/>
      <c r="D1" s="256"/>
      <c r="E1" s="256"/>
      <c r="F1" s="256"/>
      <c r="G1" s="256"/>
      <c r="H1" s="256"/>
    </row>
    <row r="2" spans="1:8" s="97" customFormat="1" ht="15.6" customHeight="1">
      <c r="A2" s="285" t="s">
        <v>187</v>
      </c>
      <c r="B2" s="285"/>
      <c r="C2" s="285"/>
      <c r="D2" s="285"/>
      <c r="E2" s="285"/>
      <c r="F2" s="285"/>
      <c r="G2" s="285"/>
      <c r="H2" s="285"/>
    </row>
    <row r="3" spans="1:8" s="34" customFormat="1" ht="12.75" customHeight="1">
      <c r="A3" s="114"/>
      <c r="B3" s="114"/>
      <c r="C3" s="114"/>
      <c r="D3" s="114"/>
      <c r="E3" s="114"/>
      <c r="F3" s="114"/>
      <c r="G3" s="114"/>
      <c r="H3" s="114"/>
    </row>
    <row r="4" spans="1:8" s="26" customFormat="1" ht="19.7" customHeight="1">
      <c r="A4" s="257" t="s">
        <v>51</v>
      </c>
      <c r="B4" s="258"/>
      <c r="C4" s="258" t="s">
        <v>188</v>
      </c>
      <c r="D4" s="258"/>
      <c r="E4" s="258"/>
      <c r="F4" s="258" t="s">
        <v>87</v>
      </c>
      <c r="G4" s="258"/>
      <c r="H4" s="259"/>
    </row>
    <row r="5" spans="1:8" s="27" customFormat="1" ht="14.1" customHeight="1">
      <c r="A5" s="257"/>
      <c r="B5" s="258"/>
      <c r="C5" s="258" t="s">
        <v>207</v>
      </c>
      <c r="D5" s="263" t="s">
        <v>88</v>
      </c>
      <c r="E5" s="263"/>
      <c r="F5" s="258" t="s">
        <v>207</v>
      </c>
      <c r="G5" s="263" t="s">
        <v>88</v>
      </c>
      <c r="H5" s="284"/>
    </row>
    <row r="6" spans="1:8" s="26" customFormat="1" ht="14.1" customHeight="1">
      <c r="A6" s="257"/>
      <c r="B6" s="258"/>
      <c r="C6" s="258"/>
      <c r="D6" s="57" t="s">
        <v>165</v>
      </c>
      <c r="E6" s="57" t="s">
        <v>90</v>
      </c>
      <c r="F6" s="258"/>
      <c r="G6" s="57" t="s">
        <v>165</v>
      </c>
      <c r="H6" s="58" t="s">
        <v>90</v>
      </c>
    </row>
    <row r="7" spans="1:8" s="26" customFormat="1" ht="19.7" customHeight="1">
      <c r="A7" s="257"/>
      <c r="B7" s="258"/>
      <c r="C7" s="258"/>
      <c r="D7" s="50" t="s">
        <v>91</v>
      </c>
      <c r="E7" s="50" t="s">
        <v>91</v>
      </c>
      <c r="F7" s="258"/>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8">
        <v>108.7</v>
      </c>
      <c r="D9" s="218">
        <v>-0.9</v>
      </c>
      <c r="E9" s="219">
        <v>1.6</v>
      </c>
      <c r="F9" s="218">
        <v>75.900000000000006</v>
      </c>
      <c r="G9" s="218">
        <v>-51.8</v>
      </c>
      <c r="H9" s="219">
        <v>12.4</v>
      </c>
    </row>
    <row r="10" spans="1:8" s="29" customFormat="1" ht="14.1" customHeight="1">
      <c r="A10" s="86"/>
      <c r="B10" s="105" t="s">
        <v>53</v>
      </c>
      <c r="C10" s="218">
        <v>108.9</v>
      </c>
      <c r="D10" s="218">
        <v>0.2</v>
      </c>
      <c r="E10" s="219">
        <v>1.6</v>
      </c>
      <c r="F10" s="218">
        <v>99.6</v>
      </c>
      <c r="G10" s="218">
        <v>31.2</v>
      </c>
      <c r="H10" s="219">
        <v>14.9</v>
      </c>
    </row>
    <row r="11" spans="1:8" s="29" customFormat="1" ht="14.1" customHeight="1">
      <c r="A11" s="86"/>
      <c r="B11" s="105" t="s">
        <v>54</v>
      </c>
      <c r="C11" s="218">
        <v>109.7</v>
      </c>
      <c r="D11" s="218">
        <v>0.7</v>
      </c>
      <c r="E11" s="219">
        <v>1.5</v>
      </c>
      <c r="F11" s="218">
        <v>125.3</v>
      </c>
      <c r="G11" s="218">
        <v>25.8</v>
      </c>
      <c r="H11" s="219">
        <v>9.1</v>
      </c>
    </row>
    <row r="12" spans="1:8" s="29" customFormat="1" ht="14.1" customHeight="1">
      <c r="A12" s="86"/>
      <c r="B12" s="105" t="s">
        <v>55</v>
      </c>
      <c r="C12" s="218">
        <v>109.8</v>
      </c>
      <c r="D12" s="218">
        <v>0.1</v>
      </c>
      <c r="E12" s="219">
        <v>0.8</v>
      </c>
      <c r="F12" s="218">
        <v>126.6</v>
      </c>
      <c r="G12" s="218">
        <v>1</v>
      </c>
      <c r="H12" s="219">
        <v>4.3</v>
      </c>
    </row>
    <row r="13" spans="1:8" s="29" customFormat="1" ht="14.1" customHeight="1">
      <c r="A13" s="86"/>
      <c r="B13" s="105" t="s">
        <v>56</v>
      </c>
      <c r="C13" s="218">
        <v>109.9</v>
      </c>
      <c r="D13" s="218">
        <v>0.1</v>
      </c>
      <c r="E13" s="219">
        <v>0.6</v>
      </c>
      <c r="F13" s="218">
        <v>132</v>
      </c>
      <c r="G13" s="218">
        <v>4.3</v>
      </c>
      <c r="H13" s="219">
        <v>0.1</v>
      </c>
    </row>
    <row r="14" spans="1:8" s="29" customFormat="1" ht="14.1" customHeight="1">
      <c r="A14" s="86"/>
      <c r="B14" s="105" t="s">
        <v>57</v>
      </c>
      <c r="C14" s="218">
        <v>110.4</v>
      </c>
      <c r="D14" s="218">
        <v>0.5</v>
      </c>
      <c r="E14" s="219">
        <v>0.6</v>
      </c>
      <c r="F14" s="218">
        <v>145</v>
      </c>
      <c r="G14" s="218">
        <v>9.8000000000000007</v>
      </c>
      <c r="H14" s="219">
        <v>-3.8</v>
      </c>
    </row>
    <row r="15" spans="1:8" s="29" customFormat="1" ht="14.1" customHeight="1">
      <c r="A15" s="86"/>
      <c r="B15" s="105" t="s">
        <v>58</v>
      </c>
      <c r="C15" s="218">
        <v>110.9</v>
      </c>
      <c r="D15" s="218">
        <v>0.5</v>
      </c>
      <c r="E15" s="219">
        <v>1</v>
      </c>
      <c r="F15" s="218">
        <v>140.4</v>
      </c>
      <c r="G15" s="218">
        <v>-3.2</v>
      </c>
      <c r="H15" s="219">
        <v>-3</v>
      </c>
    </row>
    <row r="16" spans="1:8" s="29" customFormat="1" ht="14.1" customHeight="1">
      <c r="A16" s="86"/>
      <c r="B16" s="105" t="s">
        <v>59</v>
      </c>
      <c r="C16" s="218">
        <v>112.4</v>
      </c>
      <c r="D16" s="218">
        <v>1.4</v>
      </c>
      <c r="E16" s="219">
        <v>1.3</v>
      </c>
      <c r="F16" s="218">
        <v>140.19999999999999</v>
      </c>
      <c r="G16" s="218">
        <v>-0.2</v>
      </c>
      <c r="H16" s="219">
        <v>-0.4</v>
      </c>
    </row>
    <row r="17" spans="1:8" s="29" customFormat="1" ht="14.1" customHeight="1">
      <c r="A17" s="86"/>
      <c r="B17" s="105" t="s">
        <v>60</v>
      </c>
      <c r="C17" s="218">
        <v>113.2</v>
      </c>
      <c r="D17" s="218">
        <v>0.7</v>
      </c>
      <c r="E17" s="219">
        <v>1.2</v>
      </c>
      <c r="F17" s="218">
        <v>154.19999999999999</v>
      </c>
      <c r="G17" s="218">
        <v>10</v>
      </c>
      <c r="H17" s="219">
        <v>3.8</v>
      </c>
    </row>
    <row r="18" spans="1:8" s="29" customFormat="1" ht="14.1" customHeight="1">
      <c r="A18" s="86"/>
      <c r="B18" s="105" t="s">
        <v>61</v>
      </c>
      <c r="C18" s="218">
        <v>112.9</v>
      </c>
      <c r="D18" s="218">
        <v>-0.2</v>
      </c>
      <c r="E18" s="219">
        <v>1</v>
      </c>
      <c r="F18" s="218">
        <v>159.80000000000001</v>
      </c>
      <c r="G18" s="218">
        <v>3.6</v>
      </c>
      <c r="H18" s="219">
        <v>15.5</v>
      </c>
    </row>
    <row r="19" spans="1:8" s="29" customFormat="1" ht="14.1" customHeight="1">
      <c r="A19" s="86"/>
      <c r="B19" s="105" t="s">
        <v>62</v>
      </c>
      <c r="C19" s="218">
        <v>112.5</v>
      </c>
      <c r="D19" s="218">
        <v>-0.4</v>
      </c>
      <c r="E19" s="219">
        <v>1</v>
      </c>
      <c r="F19" s="218">
        <v>164.4</v>
      </c>
      <c r="G19" s="218">
        <v>2.9</v>
      </c>
      <c r="H19" s="219">
        <v>11.7</v>
      </c>
    </row>
    <row r="20" spans="1:8" s="29" customFormat="1" ht="14.1" customHeight="1">
      <c r="A20" s="86"/>
      <c r="B20" s="105" t="s">
        <v>63</v>
      </c>
      <c r="C20" s="218">
        <v>110.9</v>
      </c>
      <c r="D20" s="218">
        <v>-1.5</v>
      </c>
      <c r="E20" s="219">
        <v>1.2</v>
      </c>
      <c r="F20" s="218">
        <v>196.1</v>
      </c>
      <c r="G20" s="218">
        <v>19.3</v>
      </c>
      <c r="H20" s="219">
        <v>24.4</v>
      </c>
    </row>
    <row r="21" spans="1:8" s="95" customFormat="1" ht="14.1" customHeight="1">
      <c r="A21" s="86"/>
      <c r="B21" s="105"/>
      <c r="C21" s="160"/>
      <c r="D21" s="161"/>
      <c r="E21" s="162"/>
      <c r="F21" s="160"/>
      <c r="G21" s="161"/>
      <c r="H21" s="162"/>
    </row>
    <row r="22" spans="1:8" s="29" customFormat="1" ht="14.1" customHeight="1">
      <c r="A22" s="86">
        <v>2021</v>
      </c>
      <c r="B22" s="105" t="s">
        <v>52</v>
      </c>
      <c r="C22" s="218">
        <v>110.2</v>
      </c>
      <c r="D22" s="218">
        <v>-0.6</v>
      </c>
      <c r="E22" s="219">
        <v>1.4</v>
      </c>
      <c r="F22" s="218">
        <v>63.9</v>
      </c>
      <c r="G22" s="218">
        <v>-67.400000000000006</v>
      </c>
      <c r="H22" s="219">
        <v>-15.8</v>
      </c>
    </row>
    <row r="23" spans="1:8" s="29" customFormat="1" ht="14.1" customHeight="1">
      <c r="A23" s="86"/>
      <c r="B23" s="105" t="s">
        <v>53</v>
      </c>
      <c r="C23" s="218">
        <v>109.8</v>
      </c>
      <c r="D23" s="218">
        <v>-0.4</v>
      </c>
      <c r="E23" s="219">
        <v>0.8</v>
      </c>
      <c r="F23" s="218">
        <v>73.7</v>
      </c>
      <c r="G23" s="218">
        <v>15.3</v>
      </c>
      <c r="H23" s="219">
        <v>-26</v>
      </c>
    </row>
    <row r="24" spans="1:8" s="29" customFormat="1" ht="14.1" customHeight="1">
      <c r="A24" s="86"/>
      <c r="B24" s="105" t="s">
        <v>54</v>
      </c>
      <c r="C24" s="218">
        <v>110.5</v>
      </c>
      <c r="D24" s="218">
        <v>0.6</v>
      </c>
      <c r="E24" s="219">
        <v>0.7</v>
      </c>
      <c r="F24" s="218">
        <v>119.9</v>
      </c>
      <c r="G24" s="218">
        <v>62.7</v>
      </c>
      <c r="H24" s="219">
        <v>-4.3</v>
      </c>
    </row>
    <row r="25" spans="1:8" s="29" customFormat="1" ht="14.1" customHeight="1">
      <c r="A25" s="86"/>
      <c r="B25" s="105" t="s">
        <v>55</v>
      </c>
      <c r="C25" s="218">
        <v>111.3</v>
      </c>
      <c r="D25" s="218">
        <v>0.7</v>
      </c>
      <c r="E25" s="219">
        <v>1.4</v>
      </c>
      <c r="F25" s="218">
        <v>134.19999999999999</v>
      </c>
      <c r="G25" s="218">
        <v>11.9</v>
      </c>
      <c r="H25" s="219">
        <v>6</v>
      </c>
    </row>
    <row r="26" spans="1:8" s="29" customFormat="1" ht="14.1" customHeight="1">
      <c r="A26" s="86"/>
      <c r="B26" s="105" t="s">
        <v>56</v>
      </c>
      <c r="C26" s="218">
        <v>111.4</v>
      </c>
      <c r="D26" s="218">
        <v>0.1</v>
      </c>
      <c r="E26" s="219">
        <v>1.4</v>
      </c>
      <c r="F26" s="218">
        <v>130.6</v>
      </c>
      <c r="G26" s="218">
        <v>-2.6</v>
      </c>
      <c r="H26" s="219">
        <v>-1.1000000000000001</v>
      </c>
    </row>
    <row r="27" spans="1:8" s="29" customFormat="1" ht="14.1" customHeight="1">
      <c r="A27" s="86"/>
      <c r="B27" s="105" t="s">
        <v>57</v>
      </c>
      <c r="C27" s="218">
        <v>111.7</v>
      </c>
      <c r="D27" s="218">
        <v>0.3</v>
      </c>
      <c r="E27" s="219">
        <v>1.2</v>
      </c>
      <c r="F27" s="218">
        <v>154.30000000000001</v>
      </c>
      <c r="G27" s="218">
        <v>18.100000000000001</v>
      </c>
      <c r="H27" s="219">
        <v>6.4</v>
      </c>
    </row>
    <row r="28" spans="1:8" s="29" customFormat="1" ht="14.1" customHeight="1">
      <c r="A28" s="86"/>
      <c r="B28" s="105" t="s">
        <v>58</v>
      </c>
      <c r="C28" s="218">
        <v>111.6</v>
      </c>
      <c r="D28" s="218">
        <v>-0.1</v>
      </c>
      <c r="E28" s="219">
        <v>0.6</v>
      </c>
      <c r="F28" s="218">
        <v>146.6</v>
      </c>
      <c r="G28" s="218">
        <v>-5</v>
      </c>
      <c r="H28" s="219">
        <v>4.4000000000000004</v>
      </c>
    </row>
    <row r="29" spans="1:8" s="29" customFormat="1" ht="14.1" customHeight="1">
      <c r="A29" s="86"/>
      <c r="B29" s="105" t="s">
        <v>59</v>
      </c>
      <c r="C29" s="218">
        <v>113.2</v>
      </c>
      <c r="D29" s="218">
        <v>1.4</v>
      </c>
      <c r="E29" s="219">
        <v>0.7</v>
      </c>
      <c r="F29" s="218">
        <v>149.1</v>
      </c>
      <c r="G29" s="218">
        <v>1.7</v>
      </c>
      <c r="H29" s="219">
        <v>6.3</v>
      </c>
    </row>
    <row r="30" spans="1:8" s="29" customFormat="1" ht="14.1" customHeight="1">
      <c r="A30" s="86"/>
      <c r="B30" s="105" t="s">
        <v>60</v>
      </c>
      <c r="C30" s="160">
        <v>113.8</v>
      </c>
      <c r="D30" s="160">
        <v>0.5</v>
      </c>
      <c r="E30" s="160">
        <v>0.5</v>
      </c>
      <c r="F30" s="160">
        <v>155.69999999999999</v>
      </c>
      <c r="G30" s="160">
        <v>4.4000000000000004</v>
      </c>
      <c r="H30" s="160">
        <v>1</v>
      </c>
    </row>
    <row r="31" spans="1:8" s="29" customFormat="1" ht="14.1" customHeight="1">
      <c r="A31" s="86"/>
      <c r="B31" s="105" t="s">
        <v>61</v>
      </c>
      <c r="C31" s="160">
        <v>113.3</v>
      </c>
      <c r="D31" s="218">
        <v>-0.5</v>
      </c>
      <c r="E31" s="219">
        <v>0.4</v>
      </c>
      <c r="F31" s="218">
        <v>149.9</v>
      </c>
      <c r="G31" s="218">
        <v>-3.7</v>
      </c>
      <c r="H31" s="219">
        <v>-6.2</v>
      </c>
    </row>
    <row r="32" spans="1:8" s="29" customFormat="1" ht="14.1" customHeight="1">
      <c r="A32" s="86"/>
      <c r="B32" s="105" t="s">
        <v>62</v>
      </c>
      <c r="C32" s="160">
        <v>113.1</v>
      </c>
      <c r="D32" s="218">
        <v>-0.2</v>
      </c>
      <c r="E32" s="219">
        <v>0.5</v>
      </c>
      <c r="F32" s="218">
        <v>167.1</v>
      </c>
      <c r="G32" s="218">
        <v>11.5</v>
      </c>
      <c r="H32" s="219">
        <v>1.6</v>
      </c>
    </row>
    <row r="33" spans="1:8" s="29" customFormat="1" ht="14.1" customHeight="1">
      <c r="A33" s="86"/>
      <c r="B33" s="105" t="s">
        <v>63</v>
      </c>
      <c r="C33" s="160">
        <v>111.7</v>
      </c>
      <c r="D33" s="218">
        <v>-1.2</v>
      </c>
      <c r="E33" s="219">
        <v>0.7</v>
      </c>
      <c r="F33" s="218">
        <v>182.2</v>
      </c>
      <c r="G33" s="218">
        <v>9</v>
      </c>
      <c r="H33" s="219">
        <v>-7.1</v>
      </c>
    </row>
    <row r="34" spans="1:8" s="95" customFormat="1" ht="14.1" customHeight="1">
      <c r="A34" s="86"/>
      <c r="B34" s="105"/>
      <c r="C34" s="160"/>
      <c r="D34" s="160"/>
      <c r="E34" s="160"/>
      <c r="F34" s="160"/>
      <c r="G34" s="160"/>
      <c r="H34" s="160"/>
    </row>
    <row r="35" spans="1:8" s="29" customFormat="1" ht="14.1" customHeight="1">
      <c r="A35" s="86">
        <v>2022</v>
      </c>
      <c r="B35" s="105" t="s">
        <v>52</v>
      </c>
      <c r="C35" s="160">
        <v>110.8</v>
      </c>
      <c r="D35" s="218">
        <v>-0.8</v>
      </c>
      <c r="E35" s="219">
        <v>0.5</v>
      </c>
      <c r="F35" s="218">
        <v>89.3</v>
      </c>
      <c r="G35" s="218">
        <v>-51</v>
      </c>
      <c r="H35" s="219">
        <v>39.700000000000003</v>
      </c>
    </row>
    <row r="36" spans="1:8" s="29" customFormat="1" ht="14.1" customHeight="1">
      <c r="A36" s="86"/>
      <c r="B36" s="105" t="s">
        <v>53</v>
      </c>
      <c r="C36" s="160">
        <v>111</v>
      </c>
      <c r="D36" s="218">
        <v>0.2</v>
      </c>
      <c r="E36" s="219">
        <v>1.1000000000000001</v>
      </c>
      <c r="F36" s="218">
        <v>103.9</v>
      </c>
      <c r="G36" s="218">
        <v>16.3</v>
      </c>
      <c r="H36" s="219">
        <v>41</v>
      </c>
    </row>
    <row r="37" spans="1:8" s="29" customFormat="1" ht="14.1" customHeight="1">
      <c r="A37" s="86"/>
      <c r="B37" s="105" t="s">
        <v>54</v>
      </c>
      <c r="C37" s="160">
        <v>111.8</v>
      </c>
      <c r="D37" s="218">
        <v>0.8</v>
      </c>
      <c r="E37" s="219">
        <v>1.2</v>
      </c>
      <c r="F37" s="218">
        <v>149.4</v>
      </c>
      <c r="G37" s="218">
        <v>43.7</v>
      </c>
      <c r="H37" s="219">
        <v>24.6</v>
      </c>
    </row>
    <row r="38" spans="1:8" s="29" customFormat="1" ht="14.1" customHeight="1">
      <c r="A38" s="86"/>
      <c r="B38" s="105" t="s">
        <v>55</v>
      </c>
      <c r="C38" s="160">
        <v>111.7</v>
      </c>
      <c r="D38" s="218">
        <v>-0.1</v>
      </c>
      <c r="E38" s="219">
        <v>0.4</v>
      </c>
      <c r="F38" s="218">
        <v>137.4</v>
      </c>
      <c r="G38" s="218">
        <v>-8</v>
      </c>
      <c r="H38" s="219">
        <v>2.4</v>
      </c>
    </row>
    <row r="39" spans="1:8" s="29" customFormat="1" ht="14.1" customHeight="1">
      <c r="A39" s="86"/>
      <c r="B39" s="105" t="s">
        <v>56</v>
      </c>
      <c r="C39" s="160">
        <v>111.9</v>
      </c>
      <c r="D39" s="218">
        <v>0.2</v>
      </c>
      <c r="E39" s="219">
        <v>0.4</v>
      </c>
      <c r="F39" s="218">
        <v>164</v>
      </c>
      <c r="G39" s="218">
        <v>19.3</v>
      </c>
      <c r="H39" s="219">
        <v>25.6</v>
      </c>
    </row>
    <row r="40" spans="1:8" s="29" customFormat="1" ht="14.1" customHeight="1">
      <c r="A40" s="86"/>
      <c r="B40" s="105" t="s">
        <v>57</v>
      </c>
      <c r="C40" s="160">
        <v>112.5</v>
      </c>
      <c r="D40" s="218">
        <v>0.5</v>
      </c>
      <c r="E40" s="219">
        <v>0.7</v>
      </c>
      <c r="F40" s="218">
        <v>166.3</v>
      </c>
      <c r="G40" s="218">
        <v>1.4</v>
      </c>
      <c r="H40" s="219">
        <v>7.8</v>
      </c>
    </row>
    <row r="41" spans="1:8" s="29" customFormat="1" ht="14.1" customHeight="1">
      <c r="A41" s="86"/>
      <c r="B41" s="105" t="s">
        <v>58</v>
      </c>
      <c r="C41" s="160" t="s">
        <v>253</v>
      </c>
      <c r="D41" s="160" t="s">
        <v>254</v>
      </c>
      <c r="E41" s="160" t="s">
        <v>255</v>
      </c>
      <c r="F41" s="160" t="s">
        <v>256</v>
      </c>
      <c r="G41" s="160" t="s">
        <v>257</v>
      </c>
      <c r="H41" s="160" t="s">
        <v>258</v>
      </c>
    </row>
    <row r="42" spans="1:8" s="29" customFormat="1" ht="14.1" customHeight="1">
      <c r="A42" s="86"/>
      <c r="B42" s="105" t="s">
        <v>59</v>
      </c>
      <c r="C42" s="160" t="s">
        <v>259</v>
      </c>
      <c r="D42" s="160" t="s">
        <v>260</v>
      </c>
      <c r="E42" s="160" t="s">
        <v>261</v>
      </c>
      <c r="F42" s="160" t="s">
        <v>262</v>
      </c>
      <c r="G42" s="160" t="s">
        <v>263</v>
      </c>
      <c r="H42" s="160" t="s">
        <v>264</v>
      </c>
    </row>
    <row r="43" spans="1:8" s="29" customFormat="1" ht="14.1" customHeight="1">
      <c r="A43" s="86"/>
      <c r="B43" s="105" t="s">
        <v>60</v>
      </c>
      <c r="C43" s="160" t="s">
        <v>265</v>
      </c>
      <c r="D43" s="160" t="s">
        <v>266</v>
      </c>
      <c r="E43" s="160" t="s">
        <v>267</v>
      </c>
      <c r="F43" s="160" t="s">
        <v>268</v>
      </c>
      <c r="G43" s="160" t="s">
        <v>269</v>
      </c>
      <c r="H43" s="160" t="s">
        <v>270</v>
      </c>
    </row>
    <row r="44" spans="1:8" s="29" customFormat="1" ht="14.1" customHeight="1">
      <c r="A44" s="86"/>
      <c r="B44" s="105" t="s">
        <v>61</v>
      </c>
      <c r="C44" s="160" t="s">
        <v>271</v>
      </c>
      <c r="D44" s="160" t="s">
        <v>272</v>
      </c>
      <c r="E44" s="160" t="s">
        <v>267</v>
      </c>
      <c r="F44" s="160" t="s">
        <v>273</v>
      </c>
      <c r="G44" s="160" t="s">
        <v>274</v>
      </c>
      <c r="H44" s="160" t="s">
        <v>275</v>
      </c>
    </row>
    <row r="45" spans="1:8" s="29" customFormat="1" ht="14.1" customHeight="1">
      <c r="A45" s="86"/>
      <c r="B45" s="105" t="s">
        <v>62</v>
      </c>
      <c r="C45" s="160" t="s">
        <v>276</v>
      </c>
      <c r="D45" s="160" t="s">
        <v>254</v>
      </c>
      <c r="E45" s="160" t="s">
        <v>277</v>
      </c>
      <c r="F45" s="160" t="s">
        <v>278</v>
      </c>
      <c r="G45" s="160" t="s">
        <v>279</v>
      </c>
      <c r="H45" s="160" t="s">
        <v>280</v>
      </c>
    </row>
    <row r="46" spans="1:8" s="26" customFormat="1">
      <c r="A46" s="143"/>
      <c r="B46" s="142"/>
      <c r="C46" s="141"/>
      <c r="D46" s="141"/>
      <c r="E46" s="141"/>
      <c r="F46" s="141"/>
      <c r="G46" s="141"/>
      <c r="H46" s="141"/>
    </row>
    <row r="47" spans="1:8" s="87" customFormat="1">
      <c r="A47" s="146" t="s">
        <v>99</v>
      </c>
      <c r="C47" s="86"/>
      <c r="D47" s="86"/>
      <c r="E47" s="86"/>
      <c r="F47" s="86"/>
      <c r="G47" s="86"/>
      <c r="H47" s="86"/>
    </row>
    <row r="48" spans="1:8">
      <c r="A48" s="269" t="s">
        <v>208</v>
      </c>
      <c r="B48" s="269"/>
      <c r="C48" s="269"/>
      <c r="D48" s="21"/>
      <c r="E48" s="21"/>
      <c r="F48" s="21"/>
      <c r="G48" s="21"/>
      <c r="H48" s="21"/>
    </row>
    <row r="49" spans="1:8">
      <c r="A49" s="22"/>
      <c r="C49" s="21"/>
      <c r="D49" s="21"/>
      <c r="E49" s="21"/>
      <c r="F49" s="21"/>
      <c r="G49" s="21"/>
      <c r="H49" s="21"/>
    </row>
    <row r="51" spans="1:8">
      <c r="A51" s="19"/>
    </row>
    <row r="52" spans="1:8">
      <c r="A52" s="19"/>
    </row>
    <row r="53" spans="1:8">
      <c r="A53" s="19"/>
    </row>
  </sheetData>
  <mergeCells count="10">
    <mergeCell ref="A48:C48"/>
    <mergeCell ref="A1:H1"/>
    <mergeCell ref="A4:B7"/>
    <mergeCell ref="C4:E4"/>
    <mergeCell ref="F4:H4"/>
    <mergeCell ref="C5:C7"/>
    <mergeCell ref="D5:E5"/>
    <mergeCell ref="F5:F7"/>
    <mergeCell ref="G5:H5"/>
    <mergeCell ref="A2:H2"/>
  </mergeCells>
  <conditionalFormatting sqref="A35:B45 A8:H34">
    <cfRule type="expression" dxfId="15" priority="9">
      <formula>MOD(ROW(),2)&lt;&gt;0</formula>
    </cfRule>
  </conditionalFormatting>
  <conditionalFormatting sqref="C35:C45">
    <cfRule type="expression" dxfId="14" priority="3">
      <formula>MOD(ROW(),2)&lt;&gt;0</formula>
    </cfRule>
  </conditionalFormatting>
  <conditionalFormatting sqref="D41:H45">
    <cfRule type="expression" dxfId="13" priority="2">
      <formula>MOD(ROW(),2)&lt;&gt;0</formula>
    </cfRule>
  </conditionalFormatting>
  <conditionalFormatting sqref="D35:H40">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5" t="s">
        <v>281</v>
      </c>
      <c r="B1" s="256"/>
      <c r="C1" s="256"/>
      <c r="D1" s="256"/>
      <c r="E1" s="256"/>
      <c r="F1" s="256"/>
      <c r="G1" s="256"/>
    </row>
    <row r="2" spans="1:7" s="97" customFormat="1" ht="12.75" customHeight="1">
      <c r="A2" s="84"/>
      <c r="B2" s="167"/>
      <c r="C2" s="84"/>
      <c r="D2" s="84"/>
      <c r="E2" s="84"/>
      <c r="F2" s="84"/>
      <c r="G2" s="84"/>
    </row>
    <row r="3" spans="1:7" s="87" customFormat="1" ht="17.100000000000001" customHeight="1">
      <c r="A3" s="257" t="s">
        <v>86</v>
      </c>
      <c r="B3" s="258"/>
      <c r="C3" s="261" t="s">
        <v>95</v>
      </c>
      <c r="D3" s="263" t="s">
        <v>179</v>
      </c>
      <c r="E3" s="258" t="s">
        <v>98</v>
      </c>
      <c r="F3" s="261" t="s">
        <v>0</v>
      </c>
      <c r="G3" s="284" t="s">
        <v>194</v>
      </c>
    </row>
    <row r="4" spans="1:7" s="94" customFormat="1" ht="45" customHeight="1">
      <c r="A4" s="257"/>
      <c r="B4" s="258"/>
      <c r="C4" s="261"/>
      <c r="D4" s="264"/>
      <c r="E4" s="258"/>
      <c r="F4" s="261"/>
      <c r="G4" s="286"/>
    </row>
    <row r="5" spans="1:7" s="87" customFormat="1" ht="17.100000000000001" customHeight="1">
      <c r="A5" s="257"/>
      <c r="B5" s="258"/>
      <c r="C5" s="260" t="s">
        <v>64</v>
      </c>
      <c r="D5" s="262"/>
      <c r="E5" s="129" t="s">
        <v>65</v>
      </c>
      <c r="F5" s="261" t="s">
        <v>1</v>
      </c>
      <c r="G5" s="260"/>
    </row>
    <row r="6" spans="1:7" s="131" customFormat="1" ht="14.1" customHeight="1">
      <c r="A6" s="132">
        <v>2018</v>
      </c>
      <c r="B6" s="168" t="s">
        <v>193</v>
      </c>
      <c r="C6" s="220">
        <v>280</v>
      </c>
      <c r="D6" s="220">
        <v>10914</v>
      </c>
      <c r="E6" s="220">
        <v>3437.759</v>
      </c>
      <c r="F6" s="220">
        <v>82654.837</v>
      </c>
      <c r="G6" s="221">
        <v>248133.41800000001</v>
      </c>
    </row>
    <row r="7" spans="1:7" s="131" customFormat="1" ht="14.1" customHeight="1">
      <c r="A7" s="132"/>
      <c r="B7" s="168" t="s">
        <v>190</v>
      </c>
      <c r="C7" s="220">
        <v>279</v>
      </c>
      <c r="D7" s="220">
        <v>10852</v>
      </c>
      <c r="E7" s="220">
        <v>3440.1610000000001</v>
      </c>
      <c r="F7" s="220">
        <v>87002.035000000003</v>
      </c>
      <c r="G7" s="221">
        <v>307099.89899999998</v>
      </c>
    </row>
    <row r="8" spans="1:7" s="131" customFormat="1" ht="14.1" customHeight="1">
      <c r="A8" s="132"/>
      <c r="B8" s="168" t="s">
        <v>191</v>
      </c>
      <c r="C8" s="220">
        <v>277</v>
      </c>
      <c r="D8" s="220">
        <v>11178</v>
      </c>
      <c r="E8" s="220">
        <v>3532.27</v>
      </c>
      <c r="F8" s="220">
        <v>86415.604999999996</v>
      </c>
      <c r="G8" s="221">
        <v>324088.989</v>
      </c>
    </row>
    <row r="9" spans="1:7" s="131" customFormat="1" ht="14.1" customHeight="1">
      <c r="A9" s="132"/>
      <c r="B9" s="168" t="s">
        <v>192</v>
      </c>
      <c r="C9" s="220">
        <v>277</v>
      </c>
      <c r="D9" s="220">
        <v>11085</v>
      </c>
      <c r="E9" s="220">
        <v>3531.3020000000001</v>
      </c>
      <c r="F9" s="220">
        <v>95136.266000000003</v>
      </c>
      <c r="G9" s="221">
        <v>397377.201</v>
      </c>
    </row>
    <row r="10" spans="1:7" s="131" customFormat="1" ht="14.1" customHeight="1">
      <c r="A10" s="132">
        <v>2019</v>
      </c>
      <c r="B10" s="168" t="s">
        <v>193</v>
      </c>
      <c r="C10" s="220">
        <v>276</v>
      </c>
      <c r="D10" s="220">
        <v>11049</v>
      </c>
      <c r="E10" s="220">
        <v>3476.3980000000001</v>
      </c>
      <c r="F10" s="220">
        <v>86816.66</v>
      </c>
      <c r="G10" s="221">
        <v>273159.13699999999</v>
      </c>
    </row>
    <row r="11" spans="1:7" s="131" customFormat="1" ht="14.1" customHeight="1">
      <c r="A11" s="132"/>
      <c r="B11" s="168" t="s">
        <v>190</v>
      </c>
      <c r="C11" s="220">
        <v>276</v>
      </c>
      <c r="D11" s="220">
        <v>11021</v>
      </c>
      <c r="E11" s="220">
        <v>3484.4409999999998</v>
      </c>
      <c r="F11" s="220">
        <v>92576.854000000007</v>
      </c>
      <c r="G11" s="221">
        <v>313254.25099999999</v>
      </c>
    </row>
    <row r="12" spans="1:7" s="131" customFormat="1" ht="14.1" customHeight="1">
      <c r="A12" s="132"/>
      <c r="B12" s="168" t="s">
        <v>191</v>
      </c>
      <c r="C12" s="220">
        <v>275</v>
      </c>
      <c r="D12" s="220">
        <v>11249</v>
      </c>
      <c r="E12" s="220">
        <v>3602.7350000000001</v>
      </c>
      <c r="F12" s="220">
        <v>92752.303</v>
      </c>
      <c r="G12" s="221">
        <v>347631.28100000002</v>
      </c>
    </row>
    <row r="13" spans="1:7" s="131" customFormat="1" ht="14.1" customHeight="1">
      <c r="A13" s="132"/>
      <c r="B13" s="168" t="s">
        <v>192</v>
      </c>
      <c r="C13" s="220">
        <v>274</v>
      </c>
      <c r="D13" s="220">
        <v>11215</v>
      </c>
      <c r="E13" s="220">
        <v>3518.5929999999998</v>
      </c>
      <c r="F13" s="220">
        <v>97651.968999999997</v>
      </c>
      <c r="G13" s="221">
        <v>404721.054</v>
      </c>
    </row>
    <row r="14" spans="1:7" s="128" customFormat="1" ht="14.1" customHeight="1">
      <c r="A14" s="115">
        <v>2020</v>
      </c>
      <c r="B14" s="168" t="s">
        <v>193</v>
      </c>
      <c r="C14" s="220">
        <v>285</v>
      </c>
      <c r="D14" s="220">
        <v>11282</v>
      </c>
      <c r="E14" s="220">
        <v>3603.3580000000002</v>
      </c>
      <c r="F14" s="220">
        <v>91080.415999999997</v>
      </c>
      <c r="G14" s="221">
        <v>291272.14399999997</v>
      </c>
    </row>
    <row r="15" spans="1:7" s="128" customFormat="1" ht="14.1" customHeight="1">
      <c r="A15" s="115"/>
      <c r="B15" s="168" t="s">
        <v>190</v>
      </c>
      <c r="C15" s="220">
        <v>285</v>
      </c>
      <c r="D15" s="220">
        <v>11153</v>
      </c>
      <c r="E15" s="220">
        <v>3520.36</v>
      </c>
      <c r="F15" s="220">
        <v>94394.868000000002</v>
      </c>
      <c r="G15" s="221">
        <v>345494.21500000003</v>
      </c>
    </row>
    <row r="16" spans="1:7" s="128" customFormat="1" ht="14.1" customHeight="1">
      <c r="A16" s="115"/>
      <c r="B16" s="168" t="s">
        <v>191</v>
      </c>
      <c r="C16" s="220">
        <v>284</v>
      </c>
      <c r="D16" s="220">
        <v>11411</v>
      </c>
      <c r="E16" s="220">
        <v>3645.375</v>
      </c>
      <c r="F16" s="220">
        <v>93882.650999999998</v>
      </c>
      <c r="G16" s="221">
        <v>332629.26500000001</v>
      </c>
    </row>
    <row r="17" spans="1:7" s="128" customFormat="1" ht="14.1" customHeight="1">
      <c r="A17" s="115"/>
      <c r="B17" s="168" t="s">
        <v>192</v>
      </c>
      <c r="C17" s="220">
        <v>284</v>
      </c>
      <c r="D17" s="220">
        <v>11324</v>
      </c>
      <c r="E17" s="220">
        <v>3595.5239999999999</v>
      </c>
      <c r="F17" s="220">
        <v>101094.87699999999</v>
      </c>
      <c r="G17" s="221">
        <v>441463.36</v>
      </c>
    </row>
    <row r="18" spans="1:7" s="128" customFormat="1" ht="14.1" customHeight="1">
      <c r="A18" s="115">
        <v>2021</v>
      </c>
      <c r="B18" s="168" t="s">
        <v>193</v>
      </c>
      <c r="C18" s="220">
        <v>374</v>
      </c>
      <c r="D18" s="220">
        <v>13496</v>
      </c>
      <c r="E18" s="220">
        <v>4242.6220000000003</v>
      </c>
      <c r="F18" s="220">
        <v>109181.511</v>
      </c>
      <c r="G18" s="221">
        <v>329380.212</v>
      </c>
    </row>
    <row r="19" spans="1:7" s="128" customFormat="1" ht="14.1" customHeight="1">
      <c r="A19" s="115"/>
      <c r="B19" s="168" t="s">
        <v>190</v>
      </c>
      <c r="C19" s="220">
        <v>373</v>
      </c>
      <c r="D19" s="220">
        <v>13611</v>
      </c>
      <c r="E19" s="220">
        <v>4307.6189999999997</v>
      </c>
      <c r="F19" s="220">
        <v>119544.416</v>
      </c>
      <c r="G19" s="221">
        <v>407164.97200000001</v>
      </c>
    </row>
    <row r="20" spans="1:7" s="128" customFormat="1" ht="14.1" customHeight="1">
      <c r="A20" s="115"/>
      <c r="B20" s="168" t="s">
        <v>191</v>
      </c>
      <c r="C20" s="220">
        <v>370</v>
      </c>
      <c r="D20" s="220">
        <v>13858</v>
      </c>
      <c r="E20" s="220">
        <v>4327.518</v>
      </c>
      <c r="F20" s="220">
        <v>116782.81200000001</v>
      </c>
      <c r="G20" s="221">
        <v>428783.22200000001</v>
      </c>
    </row>
    <row r="21" spans="1:7" s="128" customFormat="1" ht="14.1" customHeight="1">
      <c r="A21" s="115"/>
      <c r="B21" s="168" t="s">
        <v>192</v>
      </c>
      <c r="C21" s="220">
        <v>370</v>
      </c>
      <c r="D21" s="220">
        <v>13702</v>
      </c>
      <c r="E21" s="220">
        <v>4266.5060000000003</v>
      </c>
      <c r="F21" s="220">
        <v>127016.4</v>
      </c>
      <c r="G21" s="221">
        <v>532137.08900000004</v>
      </c>
    </row>
    <row r="22" spans="1:7" s="128" customFormat="1" ht="14.1" customHeight="1">
      <c r="A22" s="115">
        <v>2022</v>
      </c>
      <c r="B22" s="168" t="s">
        <v>193</v>
      </c>
      <c r="C22" s="220">
        <v>398</v>
      </c>
      <c r="D22" s="220">
        <v>14393</v>
      </c>
      <c r="E22" s="220">
        <v>4459.4840000000004</v>
      </c>
      <c r="F22" s="220">
        <v>122479.32</v>
      </c>
      <c r="G22" s="221">
        <v>402625.565</v>
      </c>
    </row>
    <row r="23" spans="1:7" s="128" customFormat="1" ht="14.1" customHeight="1">
      <c r="A23" s="115"/>
      <c r="B23" s="168" t="s">
        <v>190</v>
      </c>
      <c r="C23" s="220">
        <v>396</v>
      </c>
      <c r="D23" s="220">
        <v>14300</v>
      </c>
      <c r="E23" s="220">
        <v>4403.7309999999998</v>
      </c>
      <c r="F23" s="220">
        <v>129593.079</v>
      </c>
      <c r="G23" s="221">
        <v>467398.84899999999</v>
      </c>
    </row>
    <row r="24" spans="1:7" s="128" customFormat="1" ht="14.1" customHeight="1">
      <c r="A24" s="115"/>
      <c r="B24" s="168" t="s">
        <v>191</v>
      </c>
      <c r="C24" s="220">
        <v>395</v>
      </c>
      <c r="D24" s="220">
        <v>14559</v>
      </c>
      <c r="E24" s="220">
        <v>4471.0129999999999</v>
      </c>
      <c r="F24" s="220">
        <v>130087.746</v>
      </c>
      <c r="G24" s="221">
        <v>486819.26</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3"/>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5" t="s">
        <v>282</v>
      </c>
      <c r="B1" s="256"/>
      <c r="C1" s="256"/>
      <c r="D1" s="256"/>
      <c r="E1" s="256"/>
      <c r="F1" s="256"/>
      <c r="G1" s="256"/>
    </row>
    <row r="2" spans="1:7" s="150" customFormat="1" ht="15.6" customHeight="1">
      <c r="A2" s="265" t="s">
        <v>215</v>
      </c>
      <c r="B2" s="278"/>
      <c r="C2" s="278"/>
      <c r="D2" s="278"/>
      <c r="E2" s="278"/>
      <c r="F2" s="278"/>
      <c r="G2" s="278"/>
    </row>
    <row r="3" spans="1:7" s="97" customFormat="1" ht="12.75" customHeight="1">
      <c r="A3" s="84"/>
      <c r="B3" s="84"/>
      <c r="C3" s="84"/>
      <c r="D3" s="84"/>
      <c r="E3" s="84"/>
      <c r="F3" s="84"/>
      <c r="G3" s="84"/>
    </row>
    <row r="4" spans="1:7" s="87" customFormat="1" ht="17.100000000000001" customHeight="1">
      <c r="A4" s="289" t="s">
        <v>86</v>
      </c>
      <c r="B4" s="290"/>
      <c r="C4" s="295" t="s">
        <v>205</v>
      </c>
      <c r="D4" s="263" t="s">
        <v>211</v>
      </c>
      <c r="E4" s="263" t="s">
        <v>98</v>
      </c>
      <c r="F4" s="295" t="s">
        <v>0</v>
      </c>
      <c r="G4" s="284" t="s">
        <v>206</v>
      </c>
    </row>
    <row r="5" spans="1:7" s="94" customFormat="1" ht="56.1" customHeight="1">
      <c r="A5" s="291"/>
      <c r="B5" s="292"/>
      <c r="C5" s="296"/>
      <c r="D5" s="264"/>
      <c r="E5" s="264"/>
      <c r="F5" s="296"/>
      <c r="G5" s="286"/>
    </row>
    <row r="6" spans="1:7" s="87" customFormat="1" ht="17.100000000000001" customHeight="1">
      <c r="A6" s="293"/>
      <c r="B6" s="294"/>
      <c r="C6" s="260" t="s">
        <v>64</v>
      </c>
      <c r="D6" s="262"/>
      <c r="E6" s="129" t="s">
        <v>201</v>
      </c>
      <c r="F6" s="260" t="s">
        <v>1</v>
      </c>
      <c r="G6" s="288"/>
    </row>
    <row r="7" spans="1:7" s="128" customFormat="1" ht="14.1" customHeight="1">
      <c r="A7" s="115"/>
      <c r="B7" s="116"/>
      <c r="C7" s="164"/>
      <c r="D7" s="164"/>
      <c r="E7" s="164"/>
      <c r="F7" s="164"/>
      <c r="G7" s="164"/>
    </row>
    <row r="8" spans="1:7" s="131" customFormat="1" ht="14.1" customHeight="1">
      <c r="A8" s="132">
        <v>2018</v>
      </c>
      <c r="B8" s="116"/>
      <c r="C8" s="222">
        <v>275.25</v>
      </c>
      <c r="D8" s="222">
        <v>11007.25</v>
      </c>
      <c r="E8" s="222">
        <v>13941.492</v>
      </c>
      <c r="F8" s="222">
        <v>351208.74300000002</v>
      </c>
      <c r="G8" s="222">
        <v>1276699.507</v>
      </c>
    </row>
    <row r="9" spans="1:7" s="128" customFormat="1" ht="14.1" customHeight="1">
      <c r="A9" s="115">
        <v>2019</v>
      </c>
      <c r="B9" s="130"/>
      <c r="C9" s="222">
        <v>271.25</v>
      </c>
      <c r="D9" s="222">
        <v>11133.5</v>
      </c>
      <c r="E9" s="222">
        <v>14082.166999999999</v>
      </c>
      <c r="F9" s="222">
        <v>369797.78600000002</v>
      </c>
      <c r="G9" s="222">
        <v>1338765.723</v>
      </c>
    </row>
    <row r="10" spans="1:7" s="131" customFormat="1" ht="14.1" customHeight="1">
      <c r="A10" s="132">
        <v>2020</v>
      </c>
      <c r="B10" s="130"/>
      <c r="C10" s="222">
        <v>277.5</v>
      </c>
      <c r="D10" s="222">
        <v>11292.5</v>
      </c>
      <c r="E10" s="222">
        <v>14364.617</v>
      </c>
      <c r="F10" s="222">
        <v>380452.81199999998</v>
      </c>
      <c r="G10" s="222">
        <v>1410858.9839999999</v>
      </c>
    </row>
    <row r="11" spans="1:7" s="131" customFormat="1" ht="14.1" customHeight="1">
      <c r="A11" s="132">
        <v>2021</v>
      </c>
      <c r="B11" s="130"/>
      <c r="C11" s="222">
        <v>365.5</v>
      </c>
      <c r="D11" s="222">
        <v>13666.75</v>
      </c>
      <c r="E11" s="222">
        <v>17144.264999999999</v>
      </c>
      <c r="F11" s="222">
        <v>472525.13900000002</v>
      </c>
      <c r="G11" s="222">
        <v>1697465.4950000001</v>
      </c>
    </row>
    <row r="12" spans="1:7" s="190" customFormat="1" ht="12.75" customHeight="1">
      <c r="A12" s="186"/>
      <c r="B12" s="187"/>
      <c r="C12" s="188"/>
      <c r="D12" s="189"/>
      <c r="E12" s="189"/>
      <c r="F12" s="189"/>
      <c r="G12" s="189"/>
    </row>
    <row r="13" spans="1:7" s="128" customFormat="1" ht="14.1" customHeight="1">
      <c r="A13" s="115">
        <v>2020</v>
      </c>
      <c r="B13" s="116"/>
      <c r="C13" s="164"/>
      <c r="D13" s="164"/>
      <c r="E13" s="164"/>
      <c r="F13" s="164"/>
      <c r="G13" s="164"/>
    </row>
    <row r="14" spans="1:7" s="128" customFormat="1" ht="14.1" customHeight="1">
      <c r="A14" s="115"/>
      <c r="B14" s="130" t="s">
        <v>82</v>
      </c>
      <c r="C14" s="222">
        <v>278</v>
      </c>
      <c r="D14" s="222">
        <v>11282</v>
      </c>
      <c r="E14" s="222">
        <v>3603.3580000000002</v>
      </c>
      <c r="F14" s="222">
        <v>91080.415999999997</v>
      </c>
      <c r="G14" s="222">
        <v>291272.14399999997</v>
      </c>
    </row>
    <row r="15" spans="1:7" s="128" customFormat="1" ht="14.1" customHeight="1">
      <c r="A15" s="115"/>
      <c r="B15" s="130" t="s">
        <v>83</v>
      </c>
      <c r="C15" s="222">
        <v>278</v>
      </c>
      <c r="D15" s="222">
        <v>11153</v>
      </c>
      <c r="E15" s="222">
        <v>3520.36</v>
      </c>
      <c r="F15" s="222">
        <v>94394.868000000002</v>
      </c>
      <c r="G15" s="222">
        <v>345494.21500000003</v>
      </c>
    </row>
    <row r="16" spans="1:7" s="128" customFormat="1" ht="14.1" customHeight="1">
      <c r="A16" s="115"/>
      <c r="B16" s="130" t="s">
        <v>84</v>
      </c>
      <c r="C16" s="222">
        <v>277</v>
      </c>
      <c r="D16" s="222">
        <v>11411</v>
      </c>
      <c r="E16" s="222">
        <v>3645.375</v>
      </c>
      <c r="F16" s="222">
        <v>93882.650999999998</v>
      </c>
      <c r="G16" s="222">
        <v>332629.26500000001</v>
      </c>
    </row>
    <row r="17" spans="1:7" s="128" customFormat="1" ht="14.1" customHeight="1">
      <c r="A17" s="115"/>
      <c r="B17" s="130" t="s">
        <v>85</v>
      </c>
      <c r="C17" s="222">
        <v>277</v>
      </c>
      <c r="D17" s="222">
        <v>11324</v>
      </c>
      <c r="E17" s="222">
        <v>3595.5239999999999</v>
      </c>
      <c r="F17" s="222">
        <v>101094.87699999999</v>
      </c>
      <c r="G17" s="222">
        <v>441463.36</v>
      </c>
    </row>
    <row r="18" spans="1:7" s="128" customFormat="1" ht="14.1" customHeight="1">
      <c r="A18" s="115">
        <v>2021</v>
      </c>
      <c r="B18" s="116"/>
      <c r="C18" s="164"/>
      <c r="D18" s="164"/>
      <c r="E18" s="164"/>
      <c r="F18" s="164"/>
      <c r="G18" s="164"/>
    </row>
    <row r="19" spans="1:7" s="128" customFormat="1" ht="14.1" customHeight="1">
      <c r="A19" s="115"/>
      <c r="B19" s="130" t="s">
        <v>82</v>
      </c>
      <c r="C19" s="222">
        <v>367</v>
      </c>
      <c r="D19" s="222">
        <v>13496</v>
      </c>
      <c r="E19" s="222">
        <v>4242.6220000000003</v>
      </c>
      <c r="F19" s="222">
        <v>109181.511</v>
      </c>
      <c r="G19" s="222">
        <v>329380.212</v>
      </c>
    </row>
    <row r="20" spans="1:7" s="128" customFormat="1" ht="14.1" customHeight="1">
      <c r="A20" s="115"/>
      <c r="B20" s="130" t="s">
        <v>83</v>
      </c>
      <c r="C20" s="222">
        <v>367</v>
      </c>
      <c r="D20" s="222">
        <v>13611</v>
      </c>
      <c r="E20" s="222">
        <v>4307.6189999999997</v>
      </c>
      <c r="F20" s="222">
        <v>119544.416</v>
      </c>
      <c r="G20" s="222">
        <v>407164.97200000001</v>
      </c>
    </row>
    <row r="21" spans="1:7" s="128" customFormat="1" ht="14.1" customHeight="1">
      <c r="A21" s="115"/>
      <c r="B21" s="130" t="s">
        <v>84</v>
      </c>
      <c r="C21" s="222">
        <v>364</v>
      </c>
      <c r="D21" s="222">
        <v>13858</v>
      </c>
      <c r="E21" s="222">
        <v>4327.518</v>
      </c>
      <c r="F21" s="222">
        <v>116782.81200000001</v>
      </c>
      <c r="G21" s="222">
        <v>428783.22200000001</v>
      </c>
    </row>
    <row r="22" spans="1:7" s="128" customFormat="1" ht="14.1" customHeight="1">
      <c r="A22" s="115"/>
      <c r="B22" s="130" t="s">
        <v>85</v>
      </c>
      <c r="C22" s="222">
        <v>364</v>
      </c>
      <c r="D22" s="222">
        <v>13702</v>
      </c>
      <c r="E22" s="222">
        <v>4266.5060000000003</v>
      </c>
      <c r="F22" s="222">
        <v>127016.4</v>
      </c>
      <c r="G22" s="222">
        <v>532137.08900000004</v>
      </c>
    </row>
    <row r="23" spans="1:7" s="128" customFormat="1" ht="14.1" customHeight="1">
      <c r="A23" s="115">
        <v>2022</v>
      </c>
      <c r="B23" s="116"/>
      <c r="C23" s="164"/>
      <c r="D23" s="164"/>
      <c r="E23" s="164"/>
      <c r="F23" s="164"/>
      <c r="G23" s="164"/>
    </row>
    <row r="24" spans="1:7" s="128" customFormat="1" ht="14.1" customHeight="1">
      <c r="A24" s="115"/>
      <c r="B24" s="123" t="s">
        <v>82</v>
      </c>
      <c r="C24" s="222">
        <v>390</v>
      </c>
      <c r="D24" s="222">
        <v>14393</v>
      </c>
      <c r="E24" s="222">
        <v>4459.4840000000004</v>
      </c>
      <c r="F24" s="222">
        <v>122479.32</v>
      </c>
      <c r="G24" s="222">
        <v>402625.565</v>
      </c>
    </row>
    <row r="25" spans="1:7" s="128" customFormat="1" ht="14.1" customHeight="1">
      <c r="A25" s="115"/>
      <c r="B25" s="123" t="s">
        <v>83</v>
      </c>
      <c r="C25" s="222">
        <v>388</v>
      </c>
      <c r="D25" s="222">
        <v>14300</v>
      </c>
      <c r="E25" s="222">
        <v>4403.7309999999998</v>
      </c>
      <c r="F25" s="222">
        <v>129593.079</v>
      </c>
      <c r="G25" s="222">
        <v>467398.84899999999</v>
      </c>
    </row>
    <row r="26" spans="1:7" s="128" customFormat="1" ht="14.1" customHeight="1">
      <c r="A26" s="115"/>
      <c r="B26" s="123" t="s">
        <v>84</v>
      </c>
      <c r="C26" s="222">
        <v>387</v>
      </c>
      <c r="D26" s="222">
        <v>14559</v>
      </c>
      <c r="E26" s="222">
        <v>4471.0129999999999</v>
      </c>
      <c r="F26" s="222">
        <v>130087.746</v>
      </c>
      <c r="G26" s="222">
        <v>486819.26</v>
      </c>
    </row>
    <row r="27" spans="1:7" s="26" customFormat="1">
      <c r="A27" s="141"/>
      <c r="B27" s="142"/>
      <c r="C27" s="142"/>
      <c r="D27" s="142"/>
      <c r="E27" s="142"/>
      <c r="F27" s="142"/>
      <c r="G27" s="142"/>
    </row>
    <row r="28" spans="1:7" s="26" customFormat="1">
      <c r="A28" s="41" t="s">
        <v>108</v>
      </c>
      <c r="B28" s="42"/>
      <c r="C28" s="42"/>
      <c r="D28" s="42"/>
      <c r="E28" s="42"/>
      <c r="F28" s="42"/>
      <c r="G28" s="42"/>
    </row>
    <row r="29" spans="1:7" s="87" customFormat="1">
      <c r="A29" s="181" t="s">
        <v>217</v>
      </c>
      <c r="B29" s="42"/>
      <c r="C29" s="42"/>
      <c r="D29" s="42"/>
      <c r="E29" s="42"/>
      <c r="F29" s="42"/>
      <c r="G29" s="42"/>
    </row>
    <row r="30" spans="1:7" s="26" customFormat="1">
      <c r="A30" s="41" t="s">
        <v>203</v>
      </c>
      <c r="B30" s="42"/>
      <c r="C30" s="42"/>
      <c r="D30" s="42"/>
      <c r="E30" s="42"/>
      <c r="F30" s="42"/>
      <c r="G30" s="42"/>
    </row>
    <row r="31" spans="1:7" s="26" customFormat="1">
      <c r="A31" s="41" t="s">
        <v>204</v>
      </c>
      <c r="B31" s="42"/>
      <c r="C31" s="42"/>
      <c r="D31" s="42"/>
      <c r="E31" s="42"/>
      <c r="F31" s="42"/>
      <c r="G31" s="42"/>
    </row>
    <row r="32" spans="1:7" s="87" customFormat="1">
      <c r="A32" s="192"/>
      <c r="B32" s="42"/>
      <c r="C32" s="42"/>
      <c r="D32" s="42"/>
      <c r="E32" s="42"/>
      <c r="F32" s="42"/>
      <c r="G32" s="42"/>
    </row>
    <row r="33" spans="1:7" s="151" customFormat="1" ht="24.95" customHeight="1">
      <c r="A33" s="256" t="s">
        <v>283</v>
      </c>
      <c r="B33" s="256"/>
      <c r="C33" s="256"/>
      <c r="D33" s="256"/>
      <c r="E33" s="256"/>
      <c r="F33" s="256"/>
      <c r="G33" s="256"/>
    </row>
    <row r="34" spans="1:7" s="165" customFormat="1" ht="15.6" customHeight="1">
      <c r="A34" s="265" t="s">
        <v>216</v>
      </c>
      <c r="B34" s="287"/>
      <c r="C34" s="287"/>
      <c r="D34" s="287"/>
      <c r="E34" s="287"/>
      <c r="F34" s="287"/>
      <c r="G34" s="287"/>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4" s="26" customFormat="1" ht="11.45" customHeight="1">
      <c r="A49" s="31"/>
      <c r="D49" s="87"/>
    </row>
    <row r="50" spans="1:4" s="26" customFormat="1" ht="11.45" customHeight="1">
      <c r="A50" s="31"/>
      <c r="D50" s="87"/>
    </row>
    <row r="51" spans="1:4" s="26" customFormat="1" ht="11.45" customHeight="1">
      <c r="A51" s="31"/>
      <c r="D51" s="87"/>
    </row>
    <row r="52" spans="1:4" s="26" customFormat="1">
      <c r="A52" s="31"/>
      <c r="D52" s="87"/>
    </row>
    <row r="53" spans="1:4" s="87" customFormat="1" ht="18" customHeight="1">
      <c r="A53" s="226" t="s">
        <v>218</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5" t="s">
        <v>284</v>
      </c>
      <c r="B1" s="256"/>
      <c r="C1" s="256"/>
      <c r="D1" s="256"/>
      <c r="E1" s="256"/>
      <c r="F1" s="256"/>
      <c r="G1" s="256"/>
    </row>
    <row r="2" spans="1:7" s="150" customFormat="1" ht="15.6" customHeight="1">
      <c r="A2" s="297" t="s">
        <v>214</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4" t="s">
        <v>195</v>
      </c>
    </row>
    <row r="5" spans="1:7" s="27" customFormat="1" ht="56.85" customHeight="1">
      <c r="A5" s="262"/>
      <c r="B5" s="261"/>
      <c r="C5" s="261"/>
      <c r="D5" s="264"/>
      <c r="E5" s="264"/>
      <c r="F5" s="261"/>
      <c r="G5" s="286"/>
    </row>
    <row r="6" spans="1:7" s="26" customFormat="1" ht="17.100000000000001" customHeight="1">
      <c r="A6" s="262"/>
      <c r="B6" s="261"/>
      <c r="C6" s="260" t="s">
        <v>64</v>
      </c>
      <c r="D6" s="262"/>
      <c r="E6" s="59" t="s">
        <v>201</v>
      </c>
      <c r="F6" s="261" t="s">
        <v>1</v>
      </c>
      <c r="G6" s="260"/>
    </row>
    <row r="7" spans="1:7" s="87" customFormat="1" ht="13.35" customHeight="1">
      <c r="A7" s="62"/>
      <c r="B7" s="53"/>
      <c r="C7" s="152"/>
      <c r="D7" s="154"/>
      <c r="E7" s="154"/>
      <c r="F7" s="154"/>
      <c r="G7" s="154"/>
    </row>
    <row r="8" spans="1:7" s="26" customFormat="1" ht="13.35" customHeight="1">
      <c r="A8" s="62" t="s">
        <v>5</v>
      </c>
      <c r="B8" s="53" t="s">
        <v>6</v>
      </c>
      <c r="C8" s="193">
        <v>280</v>
      </c>
      <c r="D8" s="196">
        <v>11281</v>
      </c>
      <c r="E8" s="196">
        <v>3425.5</v>
      </c>
      <c r="F8" s="196">
        <v>101806.24800000001</v>
      </c>
      <c r="G8" s="196">
        <v>390753.89799999999</v>
      </c>
    </row>
    <row r="9" spans="1:7" s="26" customFormat="1" ht="13.5">
      <c r="A9" s="63" t="s">
        <v>7</v>
      </c>
      <c r="B9" s="47" t="s">
        <v>8</v>
      </c>
      <c r="C9" s="193">
        <v>123</v>
      </c>
      <c r="D9" s="196">
        <v>5548</v>
      </c>
      <c r="E9" s="196">
        <v>1756.586</v>
      </c>
      <c r="F9" s="196">
        <v>48477.839</v>
      </c>
      <c r="G9" s="196">
        <v>191528.56299999999</v>
      </c>
    </row>
    <row r="10" spans="1:7" s="26" customFormat="1" ht="28.35" customHeight="1">
      <c r="A10" s="64" t="s">
        <v>9</v>
      </c>
      <c r="B10" s="47" t="s">
        <v>15</v>
      </c>
      <c r="C10" s="193">
        <v>140</v>
      </c>
      <c r="D10" s="196">
        <v>5207</v>
      </c>
      <c r="E10" s="196">
        <v>1496.046</v>
      </c>
      <c r="F10" s="196">
        <v>46691.991999999998</v>
      </c>
      <c r="G10" s="196">
        <v>171958.33100000001</v>
      </c>
    </row>
    <row r="11" spans="1:7" s="26" customFormat="1" ht="13.5">
      <c r="A11" s="64" t="s">
        <v>180</v>
      </c>
      <c r="B11" s="47" t="s">
        <v>181</v>
      </c>
      <c r="C11" s="193">
        <v>17</v>
      </c>
      <c r="D11" s="196">
        <v>526</v>
      </c>
      <c r="E11" s="196">
        <v>172.86799999999999</v>
      </c>
      <c r="F11" s="196">
        <v>6636.4170000000004</v>
      </c>
      <c r="G11" s="196">
        <v>27267.004000000001</v>
      </c>
    </row>
    <row r="12" spans="1:7" s="26" customFormat="1" ht="13.35" customHeight="1">
      <c r="A12" s="62" t="s">
        <v>10</v>
      </c>
      <c r="B12" s="53" t="s">
        <v>11</v>
      </c>
      <c r="C12" s="193">
        <v>107</v>
      </c>
      <c r="D12" s="196">
        <v>3278</v>
      </c>
      <c r="E12" s="196">
        <v>1045.5129999999999</v>
      </c>
      <c r="F12" s="196">
        <v>28281.498</v>
      </c>
      <c r="G12" s="196">
        <v>96065.361999999994</v>
      </c>
    </row>
    <row r="13" spans="1:7" s="26" customFormat="1" ht="13.5" customHeight="1">
      <c r="A13" s="64" t="s">
        <v>12</v>
      </c>
      <c r="B13" s="47" t="s">
        <v>13</v>
      </c>
      <c r="C13" s="193">
        <v>22</v>
      </c>
      <c r="D13" s="196">
        <v>623</v>
      </c>
      <c r="E13" s="196">
        <v>193.834</v>
      </c>
      <c r="F13" s="196">
        <v>4718.0829999999996</v>
      </c>
      <c r="G13" s="196">
        <v>20464.466</v>
      </c>
    </row>
    <row r="14" spans="1:7" s="26" customFormat="1" ht="13.5">
      <c r="A14" s="64" t="s">
        <v>183</v>
      </c>
      <c r="B14" s="47" t="s">
        <v>182</v>
      </c>
      <c r="C14" s="193">
        <v>57</v>
      </c>
      <c r="D14" s="196">
        <v>1792</v>
      </c>
      <c r="E14" s="196">
        <v>585.654</v>
      </c>
      <c r="F14" s="196">
        <v>15268.387000000001</v>
      </c>
      <c r="G14" s="196">
        <v>46837.334000000003</v>
      </c>
    </row>
    <row r="15" spans="1:7" s="26" customFormat="1" ht="28.35" customHeight="1">
      <c r="A15" s="298" t="s">
        <v>14</v>
      </c>
      <c r="B15" s="298"/>
      <c r="C15" s="197">
        <v>387</v>
      </c>
      <c r="D15" s="198">
        <v>14559</v>
      </c>
      <c r="E15" s="198">
        <v>4471.0129999999999</v>
      </c>
      <c r="F15" s="198">
        <v>130087.746</v>
      </c>
      <c r="G15" s="198">
        <v>486819.26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5" t="s">
        <v>285</v>
      </c>
      <c r="B1" s="256"/>
      <c r="C1" s="256"/>
      <c r="D1" s="256"/>
      <c r="E1" s="256"/>
      <c r="F1" s="256"/>
    </row>
    <row r="2" spans="1:6" s="150" customFormat="1" ht="15.6" customHeight="1">
      <c r="A2" s="297" t="s">
        <v>214</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4" t="s">
        <v>195</v>
      </c>
    </row>
    <row r="5" spans="1:6" s="94" customFormat="1" ht="56.85" customHeight="1">
      <c r="A5" s="262"/>
      <c r="B5" s="261"/>
      <c r="C5" s="264"/>
      <c r="D5" s="264"/>
      <c r="E5" s="261"/>
      <c r="F5" s="286"/>
    </row>
    <row r="6" spans="1:6" s="87" customFormat="1" ht="17.100000000000001" customHeight="1">
      <c r="A6" s="262"/>
      <c r="B6" s="260" t="s">
        <v>64</v>
      </c>
      <c r="C6" s="262"/>
      <c r="D6" s="96" t="s">
        <v>201</v>
      </c>
      <c r="E6" s="261" t="s">
        <v>1</v>
      </c>
      <c r="F6" s="260"/>
    </row>
    <row r="7" spans="1:6" s="87" customFormat="1" ht="12">
      <c r="A7" s="7"/>
      <c r="B7" s="153"/>
      <c r="C7" s="153"/>
      <c r="D7" s="153"/>
      <c r="E7" s="153"/>
      <c r="F7" s="153"/>
    </row>
    <row r="8" spans="1:6" s="95" customFormat="1" ht="14.1" customHeight="1">
      <c r="A8" s="7" t="s">
        <v>16</v>
      </c>
      <c r="B8" s="194">
        <v>9</v>
      </c>
      <c r="C8" s="194">
        <v>379</v>
      </c>
      <c r="D8" s="194">
        <v>103.599</v>
      </c>
      <c r="E8" s="194">
        <v>3383.9479999999999</v>
      </c>
      <c r="F8" s="194">
        <v>10906.52</v>
      </c>
    </row>
    <row r="9" spans="1:6" s="95" customFormat="1" ht="14.1" customHeight="1">
      <c r="A9" s="7" t="s">
        <v>17</v>
      </c>
      <c r="B9" s="194">
        <v>33</v>
      </c>
      <c r="C9" s="194">
        <v>1410</v>
      </c>
      <c r="D9" s="194">
        <v>446.86700000000002</v>
      </c>
      <c r="E9" s="194">
        <v>13243.665000000001</v>
      </c>
      <c r="F9" s="194">
        <v>41899.033000000003</v>
      </c>
    </row>
    <row r="10" spans="1:6" s="95" customFormat="1" ht="14.1" customHeight="1">
      <c r="A10" s="7" t="s">
        <v>18</v>
      </c>
      <c r="B10" s="194">
        <v>31</v>
      </c>
      <c r="C10" s="194">
        <v>1414</v>
      </c>
      <c r="D10" s="194">
        <v>379.77499999999998</v>
      </c>
      <c r="E10" s="194">
        <v>13336.811</v>
      </c>
      <c r="F10" s="194">
        <v>38929.24</v>
      </c>
    </row>
    <row r="11" spans="1:6" s="95" customFormat="1" ht="14.1" customHeight="1">
      <c r="A11" s="7" t="s">
        <v>19</v>
      </c>
      <c r="B11" s="194">
        <v>14</v>
      </c>
      <c r="C11" s="194">
        <v>493</v>
      </c>
      <c r="D11" s="194">
        <v>146.77699999999999</v>
      </c>
      <c r="E11" s="194">
        <v>4158.1210000000001</v>
      </c>
      <c r="F11" s="194">
        <v>14548.725</v>
      </c>
    </row>
    <row r="12" spans="1:6" s="95" customFormat="1" ht="14.1" customHeight="1">
      <c r="A12" s="7" t="s">
        <v>20</v>
      </c>
      <c r="B12" s="194">
        <v>19</v>
      </c>
      <c r="C12" s="194">
        <v>759</v>
      </c>
      <c r="D12" s="194">
        <v>225.869</v>
      </c>
      <c r="E12" s="194">
        <v>6396.1710000000003</v>
      </c>
      <c r="F12" s="194">
        <v>24078.17</v>
      </c>
    </row>
    <row r="13" spans="1:6" s="95" customFormat="1" ht="14.1" customHeight="1">
      <c r="A13" s="7" t="s">
        <v>21</v>
      </c>
      <c r="B13" s="194">
        <v>20</v>
      </c>
      <c r="C13" s="194">
        <v>730</v>
      </c>
      <c r="D13" s="194">
        <v>223.684</v>
      </c>
      <c r="E13" s="194">
        <v>6108.3969999999999</v>
      </c>
      <c r="F13" s="194">
        <v>23902.89</v>
      </c>
    </row>
    <row r="14" spans="1:6" s="95" customFormat="1" ht="14.1" customHeight="1">
      <c r="A14" s="7" t="s">
        <v>22</v>
      </c>
      <c r="B14" s="194">
        <v>32</v>
      </c>
      <c r="C14" s="194">
        <v>1083</v>
      </c>
      <c r="D14" s="194">
        <v>356.84300000000002</v>
      </c>
      <c r="E14" s="194">
        <v>9182.9150000000009</v>
      </c>
      <c r="F14" s="194">
        <v>37780.881000000001</v>
      </c>
    </row>
    <row r="15" spans="1:6" s="95" customFormat="1" ht="14.1" customHeight="1">
      <c r="A15" s="7" t="s">
        <v>23</v>
      </c>
      <c r="B15" s="194">
        <v>26</v>
      </c>
      <c r="C15" s="194">
        <v>972</v>
      </c>
      <c r="D15" s="194">
        <v>286.00900000000001</v>
      </c>
      <c r="E15" s="194">
        <v>8041.799</v>
      </c>
      <c r="F15" s="194">
        <v>27926.059000000001</v>
      </c>
    </row>
    <row r="16" spans="1:6" s="95" customFormat="1" ht="14.1" customHeight="1">
      <c r="A16" s="7" t="s">
        <v>24</v>
      </c>
      <c r="B16" s="194">
        <v>44</v>
      </c>
      <c r="C16" s="194">
        <v>1424</v>
      </c>
      <c r="D16" s="194">
        <v>454.43700000000001</v>
      </c>
      <c r="E16" s="194">
        <v>13150.540999999999</v>
      </c>
      <c r="F16" s="194">
        <v>45952.207000000002</v>
      </c>
    </row>
    <row r="17" spans="1:6" s="95" customFormat="1" ht="14.1" customHeight="1">
      <c r="A17" s="7" t="s">
        <v>25</v>
      </c>
      <c r="B17" s="194">
        <v>16</v>
      </c>
      <c r="C17" s="194">
        <v>649</v>
      </c>
      <c r="D17" s="194">
        <v>215.22</v>
      </c>
      <c r="E17" s="194">
        <v>5674.4840000000004</v>
      </c>
      <c r="F17" s="194">
        <v>19818.627</v>
      </c>
    </row>
    <row r="18" spans="1:6" s="95" customFormat="1" ht="14.1" customHeight="1">
      <c r="A18" s="7" t="s">
        <v>26</v>
      </c>
      <c r="B18" s="194">
        <v>34</v>
      </c>
      <c r="C18" s="194">
        <v>1417</v>
      </c>
      <c r="D18" s="194">
        <v>473.49599999999998</v>
      </c>
      <c r="E18" s="194">
        <v>12806.918</v>
      </c>
      <c r="F18" s="194">
        <v>78879.883000000002</v>
      </c>
    </row>
    <row r="19" spans="1:6" s="95" customFormat="1" ht="14.1" customHeight="1">
      <c r="A19" s="7" t="s">
        <v>27</v>
      </c>
      <c r="B19" s="194">
        <v>23</v>
      </c>
      <c r="C19" s="194">
        <v>687</v>
      </c>
      <c r="D19" s="194">
        <v>215.62200000000001</v>
      </c>
      <c r="E19" s="194">
        <v>5558.9870000000001</v>
      </c>
      <c r="F19" s="194">
        <v>19866.327000000001</v>
      </c>
    </row>
    <row r="20" spans="1:6" s="95" customFormat="1" ht="14.1" customHeight="1">
      <c r="A20" s="7" t="s">
        <v>28</v>
      </c>
      <c r="B20" s="194">
        <v>32</v>
      </c>
      <c r="C20" s="194">
        <v>1214</v>
      </c>
      <c r="D20" s="194">
        <v>373.19400000000002</v>
      </c>
      <c r="E20" s="194">
        <v>10701.194</v>
      </c>
      <c r="F20" s="194">
        <v>38968.953000000001</v>
      </c>
    </row>
    <row r="21" spans="1:6" s="95" customFormat="1" ht="14.1" customHeight="1">
      <c r="A21" s="7" t="s">
        <v>29</v>
      </c>
      <c r="B21" s="194">
        <v>16</v>
      </c>
      <c r="C21" s="194">
        <v>587</v>
      </c>
      <c r="D21" s="194">
        <v>166.994</v>
      </c>
      <c r="E21" s="194">
        <v>4756.558</v>
      </c>
      <c r="F21" s="194">
        <v>20070.862000000001</v>
      </c>
    </row>
    <row r="22" spans="1:6" s="95" customFormat="1" ht="14.1" customHeight="1">
      <c r="A22" s="7" t="s">
        <v>30</v>
      </c>
      <c r="B22" s="194">
        <v>38</v>
      </c>
      <c r="C22" s="194">
        <v>1341</v>
      </c>
      <c r="D22" s="194">
        <v>402.62700000000001</v>
      </c>
      <c r="E22" s="194">
        <v>13587.236999999999</v>
      </c>
      <c r="F22" s="194">
        <v>43290.883000000002</v>
      </c>
    </row>
    <row r="23" spans="1:6" s="95" customFormat="1" ht="14.1" customHeight="1">
      <c r="A23" s="7"/>
      <c r="B23" s="153"/>
      <c r="C23" s="153"/>
      <c r="D23" s="153"/>
      <c r="E23" s="153"/>
      <c r="F23" s="153"/>
    </row>
    <row r="24" spans="1:6" s="95" customFormat="1" ht="14.1" customHeight="1">
      <c r="A24" s="175" t="s">
        <v>31</v>
      </c>
      <c r="B24" s="197">
        <v>387</v>
      </c>
      <c r="C24" s="198">
        <v>14559</v>
      </c>
      <c r="D24" s="198">
        <v>4471.0129999999999</v>
      </c>
      <c r="E24" s="198">
        <v>130087.746</v>
      </c>
      <c r="F24" s="198">
        <v>486819.26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5"/>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7" t="s">
        <v>86</v>
      </c>
      <c r="B1" s="258"/>
      <c r="C1" s="258" t="s">
        <v>188</v>
      </c>
      <c r="D1" s="258"/>
      <c r="E1" s="258"/>
      <c r="F1" s="258" t="s">
        <v>87</v>
      </c>
      <c r="G1" s="258"/>
      <c r="H1" s="259"/>
      <c r="I1" s="185">
        <v>3</v>
      </c>
    </row>
    <row r="2" spans="1:9" s="94" customFormat="1" ht="14.1" customHeight="1">
      <c r="A2" s="257"/>
      <c r="B2" s="258"/>
      <c r="C2" s="258" t="s">
        <v>92</v>
      </c>
      <c r="D2" s="263" t="s">
        <v>88</v>
      </c>
      <c r="E2" s="263"/>
      <c r="F2" s="258" t="s">
        <v>92</v>
      </c>
      <c r="G2" s="263" t="s">
        <v>88</v>
      </c>
      <c r="H2" s="284"/>
      <c r="I2" s="87" t="s">
        <v>221</v>
      </c>
    </row>
    <row r="3" spans="1:9" s="87" customFormat="1" ht="14.1" customHeight="1">
      <c r="A3" s="257"/>
      <c r="B3" s="258"/>
      <c r="C3" s="258"/>
      <c r="D3" s="135" t="s">
        <v>89</v>
      </c>
      <c r="E3" s="135" t="s">
        <v>90</v>
      </c>
      <c r="F3" s="258"/>
      <c r="G3" s="135" t="s">
        <v>89</v>
      </c>
      <c r="H3" s="136" t="s">
        <v>90</v>
      </c>
      <c r="I3" s="87" t="s">
        <v>220</v>
      </c>
    </row>
    <row r="4" spans="1:9" s="87" customFormat="1" ht="19.5" customHeight="1">
      <c r="A4" s="257"/>
      <c r="B4" s="258"/>
      <c r="C4" s="258"/>
      <c r="D4" s="134" t="s">
        <v>91</v>
      </c>
      <c r="E4" s="134" t="s">
        <v>91</v>
      </c>
      <c r="F4" s="258"/>
      <c r="G4" s="134" t="s">
        <v>91</v>
      </c>
      <c r="H4" s="133" t="s">
        <v>91</v>
      </c>
    </row>
    <row r="5" spans="1:9" s="131" customFormat="1" ht="14.1" customHeight="1">
      <c r="A5" s="86">
        <v>2018</v>
      </c>
      <c r="B5" s="173" t="s">
        <v>193</v>
      </c>
      <c r="C5" s="223">
        <v>103.9</v>
      </c>
      <c r="D5" s="217">
        <v>-0.6</v>
      </c>
      <c r="E5" s="217">
        <v>1.5</v>
      </c>
      <c r="F5" s="217">
        <v>92.5</v>
      </c>
      <c r="G5" s="217">
        <v>-25.9</v>
      </c>
      <c r="H5" s="217">
        <v>3.8</v>
      </c>
    </row>
    <row r="6" spans="1:9" s="131" customFormat="1" ht="14.1" customHeight="1">
      <c r="A6" s="86"/>
      <c r="B6" s="173" t="s">
        <v>190</v>
      </c>
      <c r="C6" s="223">
        <v>104.4</v>
      </c>
      <c r="D6" s="217">
        <v>0.5</v>
      </c>
      <c r="E6" s="217">
        <v>1.4</v>
      </c>
      <c r="F6" s="217">
        <v>110.2</v>
      </c>
      <c r="G6" s="217">
        <v>19.100000000000001</v>
      </c>
      <c r="H6" s="217">
        <v>5.7</v>
      </c>
    </row>
    <row r="7" spans="1:9" s="131" customFormat="1" ht="14.1" customHeight="1">
      <c r="A7" s="86"/>
      <c r="B7" s="173" t="s">
        <v>191</v>
      </c>
      <c r="C7" s="223">
        <v>107.9</v>
      </c>
      <c r="D7" s="217">
        <v>3.4</v>
      </c>
      <c r="E7" s="217">
        <v>1.7</v>
      </c>
      <c r="F7" s="217">
        <v>117.7</v>
      </c>
      <c r="G7" s="217">
        <v>6.8</v>
      </c>
      <c r="H7" s="217">
        <v>7.6</v>
      </c>
    </row>
    <row r="8" spans="1:9" s="131" customFormat="1" ht="14.1" customHeight="1">
      <c r="A8" s="86"/>
      <c r="B8" s="173" t="s">
        <v>192</v>
      </c>
      <c r="C8" s="223">
        <v>106.4</v>
      </c>
      <c r="D8" s="217">
        <v>-1.4</v>
      </c>
      <c r="E8" s="217">
        <v>1.7</v>
      </c>
      <c r="F8" s="217">
        <v>135.19999999999999</v>
      </c>
      <c r="G8" s="217">
        <v>14.9</v>
      </c>
      <c r="H8" s="217">
        <v>8.3000000000000007</v>
      </c>
    </row>
    <row r="9" spans="1:9" s="131" customFormat="1" ht="14.1" customHeight="1">
      <c r="A9" s="86">
        <v>2019</v>
      </c>
      <c r="B9" s="173" t="s">
        <v>193</v>
      </c>
      <c r="C9" s="223">
        <v>105.8</v>
      </c>
      <c r="D9" s="217">
        <v>-0.6</v>
      </c>
      <c r="E9" s="217">
        <v>1.8</v>
      </c>
      <c r="F9" s="217">
        <v>101.6</v>
      </c>
      <c r="G9" s="217">
        <v>-24.8</v>
      </c>
      <c r="H9" s="217">
        <v>9.8000000000000007</v>
      </c>
    </row>
    <row r="10" spans="1:9" s="131" customFormat="1" ht="14.1" customHeight="1">
      <c r="A10" s="86"/>
      <c r="B10" s="173" t="s">
        <v>190</v>
      </c>
      <c r="C10" s="223">
        <v>105.9</v>
      </c>
      <c r="D10" s="217">
        <v>0.1</v>
      </c>
      <c r="E10" s="217">
        <v>1.4</v>
      </c>
      <c r="F10" s="217">
        <v>115.8</v>
      </c>
      <c r="G10" s="217">
        <v>14</v>
      </c>
      <c r="H10" s="217">
        <v>5.0999999999999996</v>
      </c>
    </row>
    <row r="11" spans="1:9" s="131" customFormat="1" ht="14.1" customHeight="1">
      <c r="A11" s="86"/>
      <c r="B11" s="173" t="s">
        <v>191</v>
      </c>
      <c r="C11" s="223">
        <v>108.9</v>
      </c>
      <c r="D11" s="217">
        <v>2.8</v>
      </c>
      <c r="E11" s="217">
        <v>0.9</v>
      </c>
      <c r="F11" s="217">
        <v>125.5</v>
      </c>
      <c r="G11" s="217">
        <v>8.4</v>
      </c>
      <c r="H11" s="217">
        <v>6.6</v>
      </c>
    </row>
    <row r="12" spans="1:9" s="131" customFormat="1" ht="14.1" customHeight="1">
      <c r="A12" s="86"/>
      <c r="B12" s="173" t="s">
        <v>192</v>
      </c>
      <c r="C12" s="223">
        <v>107.6</v>
      </c>
      <c r="D12" s="217">
        <v>-1.2</v>
      </c>
      <c r="E12" s="217">
        <v>1.1000000000000001</v>
      </c>
      <c r="F12" s="217">
        <v>138.30000000000001</v>
      </c>
      <c r="G12" s="217">
        <v>10.199999999999999</v>
      </c>
      <c r="H12" s="217">
        <v>2.2999999999999998</v>
      </c>
    </row>
    <row r="13" spans="1:9" s="131" customFormat="1" ht="14.1" customHeight="1">
      <c r="A13" s="86">
        <v>2020</v>
      </c>
      <c r="B13" s="173" t="s">
        <v>193</v>
      </c>
      <c r="C13" s="223">
        <v>106</v>
      </c>
      <c r="D13" s="217">
        <v>-1.4</v>
      </c>
      <c r="E13" s="217">
        <v>0.2</v>
      </c>
      <c r="F13" s="217">
        <v>107.3</v>
      </c>
      <c r="G13" s="217">
        <v>-22.4</v>
      </c>
      <c r="H13" s="217">
        <v>5.6</v>
      </c>
    </row>
    <row r="14" spans="1:9" s="131" customFormat="1" ht="14.1" customHeight="1">
      <c r="A14" s="86"/>
      <c r="B14" s="173" t="s">
        <v>190</v>
      </c>
      <c r="C14" s="223">
        <v>105.4</v>
      </c>
      <c r="D14" s="217">
        <v>-0.5</v>
      </c>
      <c r="E14" s="217">
        <v>-0.5</v>
      </c>
      <c r="F14" s="217">
        <v>119.7</v>
      </c>
      <c r="G14" s="217">
        <v>11.5</v>
      </c>
      <c r="H14" s="217">
        <v>3.4</v>
      </c>
    </row>
    <row r="15" spans="1:9" s="131" customFormat="1" ht="14.1" customHeight="1">
      <c r="A15" s="86"/>
      <c r="B15" s="173" t="s">
        <v>191</v>
      </c>
      <c r="C15" s="223">
        <v>109.1</v>
      </c>
      <c r="D15" s="217">
        <v>3.5</v>
      </c>
      <c r="E15" s="217">
        <v>0.2</v>
      </c>
      <c r="F15" s="217">
        <v>121.9</v>
      </c>
      <c r="G15" s="217">
        <v>1.8</v>
      </c>
      <c r="H15" s="217">
        <v>-2.9</v>
      </c>
    </row>
    <row r="16" spans="1:9" s="131" customFormat="1" ht="14.1" customHeight="1">
      <c r="A16" s="86"/>
      <c r="B16" s="173" t="s">
        <v>192</v>
      </c>
      <c r="C16" s="223">
        <v>108.4</v>
      </c>
      <c r="D16" s="217">
        <v>-0.6</v>
      </c>
      <c r="E16" s="217">
        <v>0.7</v>
      </c>
      <c r="F16" s="217">
        <v>156</v>
      </c>
      <c r="G16" s="217">
        <v>28</v>
      </c>
      <c r="H16" s="217">
        <v>12.8</v>
      </c>
    </row>
    <row r="17" spans="1:9" s="131" customFormat="1" ht="14.1" customHeight="1">
      <c r="A17" s="86">
        <v>2021</v>
      </c>
      <c r="B17" s="173" t="s">
        <v>193</v>
      </c>
      <c r="C17" s="223">
        <v>108</v>
      </c>
      <c r="D17" s="217">
        <v>-0.3</v>
      </c>
      <c r="E17" s="217">
        <v>1.9</v>
      </c>
      <c r="F17" s="217">
        <v>105.9</v>
      </c>
      <c r="G17" s="217">
        <v>-32.1</v>
      </c>
      <c r="H17" s="217">
        <v>-1.3</v>
      </c>
    </row>
    <row r="18" spans="1:9" s="131" customFormat="1" ht="14.1" customHeight="1">
      <c r="A18" s="86"/>
      <c r="B18" s="173" t="s">
        <v>190</v>
      </c>
      <c r="C18" s="223">
        <v>108.8</v>
      </c>
      <c r="D18" s="217">
        <v>0.7</v>
      </c>
      <c r="E18" s="217">
        <v>3.2</v>
      </c>
      <c r="F18" s="217">
        <v>130.5</v>
      </c>
      <c r="G18" s="217">
        <v>23.2</v>
      </c>
      <c r="H18" s="217">
        <v>9</v>
      </c>
    </row>
    <row r="19" spans="1:9" s="131" customFormat="1" ht="14.1" customHeight="1">
      <c r="A19" s="86"/>
      <c r="B19" s="173" t="s">
        <v>191</v>
      </c>
      <c r="C19" s="223">
        <v>111.3</v>
      </c>
      <c r="D19" s="217">
        <v>2.2999999999999998</v>
      </c>
      <c r="E19" s="217">
        <v>2</v>
      </c>
      <c r="F19" s="217">
        <v>136.1</v>
      </c>
      <c r="G19" s="217">
        <v>4.3</v>
      </c>
      <c r="H19" s="217">
        <v>11.6</v>
      </c>
      <c r="I19" s="184">
        <v>0</v>
      </c>
    </row>
    <row r="20" spans="1:9" s="131" customFormat="1" ht="13.5" customHeight="1">
      <c r="A20" s="86"/>
      <c r="B20" s="173" t="s">
        <v>192</v>
      </c>
      <c r="C20" s="223">
        <v>110.2</v>
      </c>
      <c r="D20" s="217">
        <v>-1</v>
      </c>
      <c r="E20" s="217">
        <v>1.7</v>
      </c>
      <c r="F20" s="217">
        <v>160.80000000000001</v>
      </c>
      <c r="G20" s="217">
        <v>18.100000000000001</v>
      </c>
      <c r="H20" s="217">
        <v>3.1</v>
      </c>
      <c r="I20" s="184">
        <v>0</v>
      </c>
    </row>
    <row r="21" spans="1:9" s="131" customFormat="1" ht="14.1" customHeight="1">
      <c r="A21" s="86">
        <v>2022</v>
      </c>
      <c r="B21" s="173" t="s">
        <v>193</v>
      </c>
      <c r="C21" s="223">
        <v>110.4</v>
      </c>
      <c r="D21" s="217">
        <v>0.2</v>
      </c>
      <c r="E21" s="217">
        <v>2.2000000000000002</v>
      </c>
      <c r="F21" s="217">
        <v>123.9</v>
      </c>
      <c r="G21" s="217">
        <v>-23</v>
      </c>
      <c r="H21" s="217">
        <v>17</v>
      </c>
      <c r="I21" s="184">
        <v>1</v>
      </c>
    </row>
    <row r="22" spans="1:9" s="131" customFormat="1" ht="14.1" customHeight="1">
      <c r="A22" s="86"/>
      <c r="B22" s="173" t="s">
        <v>190</v>
      </c>
      <c r="C22" s="223">
        <v>110.3</v>
      </c>
      <c r="D22" s="217">
        <v>-0.1</v>
      </c>
      <c r="E22" s="217">
        <v>1.4</v>
      </c>
      <c r="F22" s="217">
        <v>146.80000000000001</v>
      </c>
      <c r="G22" s="217">
        <v>18.5</v>
      </c>
      <c r="H22" s="217">
        <v>12.5</v>
      </c>
      <c r="I22" s="184">
        <v>1</v>
      </c>
    </row>
    <row r="23" spans="1:9" s="131" customFormat="1" ht="14.1" customHeight="1">
      <c r="A23" s="86"/>
      <c r="B23" s="173" t="s">
        <v>191</v>
      </c>
      <c r="C23" s="223">
        <v>112.9</v>
      </c>
      <c r="D23" s="217">
        <v>2.4</v>
      </c>
      <c r="E23" s="217">
        <v>1.4</v>
      </c>
      <c r="F23" s="217">
        <v>151.9</v>
      </c>
      <c r="G23" s="217">
        <v>3.5</v>
      </c>
      <c r="H23" s="217">
        <v>11.6</v>
      </c>
      <c r="I23" s="184">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5" t="s">
        <v>286</v>
      </c>
      <c r="B1" s="256"/>
      <c r="C1" s="256"/>
      <c r="D1" s="256"/>
      <c r="E1" s="256"/>
      <c r="F1" s="256"/>
      <c r="G1" s="256"/>
      <c r="H1" s="256"/>
    </row>
    <row r="2" spans="1:8" s="150" customFormat="1" ht="15.6" customHeight="1">
      <c r="A2" s="285" t="s">
        <v>187</v>
      </c>
      <c r="B2" s="285"/>
      <c r="C2" s="285"/>
      <c r="D2" s="285"/>
      <c r="E2" s="285"/>
      <c r="F2" s="285"/>
      <c r="G2" s="285"/>
      <c r="H2" s="285"/>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207</v>
      </c>
      <c r="D5" s="263" t="s">
        <v>88</v>
      </c>
      <c r="E5" s="263"/>
      <c r="F5" s="258" t="s">
        <v>207</v>
      </c>
      <c r="G5" s="263" t="s">
        <v>88</v>
      </c>
      <c r="H5" s="284"/>
    </row>
    <row r="6" spans="1:8" s="87" customFormat="1" ht="14.1" customHeight="1">
      <c r="A6" s="257"/>
      <c r="B6" s="258"/>
      <c r="C6" s="258"/>
      <c r="D6" s="139" t="s">
        <v>89</v>
      </c>
      <c r="E6" s="139" t="s">
        <v>90</v>
      </c>
      <c r="F6" s="258"/>
      <c r="G6" s="139" t="s">
        <v>89</v>
      </c>
      <c r="H6" s="140" t="s">
        <v>90</v>
      </c>
    </row>
    <row r="7" spans="1:8" s="87" customFormat="1" ht="19.5" customHeight="1">
      <c r="A7" s="257"/>
      <c r="B7" s="258"/>
      <c r="C7" s="258"/>
      <c r="D7" s="138" t="s">
        <v>91</v>
      </c>
      <c r="E7" s="138" t="s">
        <v>91</v>
      </c>
      <c r="F7" s="258"/>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4">
        <v>103.9</v>
      </c>
      <c r="D9" s="225">
        <v>-0.6</v>
      </c>
      <c r="E9" s="225">
        <v>1.5</v>
      </c>
      <c r="F9" s="225">
        <v>92.5</v>
      </c>
      <c r="G9" s="225">
        <v>-25.9</v>
      </c>
      <c r="H9" s="225">
        <v>3.8</v>
      </c>
    </row>
    <row r="10" spans="1:8" s="131" customFormat="1" ht="14.1" customHeight="1">
      <c r="A10" s="86"/>
      <c r="B10" s="60" t="s">
        <v>83</v>
      </c>
      <c r="C10" s="224">
        <v>104.4</v>
      </c>
      <c r="D10" s="225">
        <v>0.5</v>
      </c>
      <c r="E10" s="225">
        <v>1.4</v>
      </c>
      <c r="F10" s="225">
        <v>110.2</v>
      </c>
      <c r="G10" s="225">
        <v>19.100000000000001</v>
      </c>
      <c r="H10" s="225">
        <v>5.7</v>
      </c>
    </row>
    <row r="11" spans="1:8" s="131" customFormat="1" ht="14.1" customHeight="1">
      <c r="A11" s="86"/>
      <c r="B11" s="60" t="s">
        <v>84</v>
      </c>
      <c r="C11" s="224">
        <v>107.9</v>
      </c>
      <c r="D11" s="225">
        <v>3.4</v>
      </c>
      <c r="E11" s="225">
        <v>1.7</v>
      </c>
      <c r="F11" s="225">
        <v>117.7</v>
      </c>
      <c r="G11" s="225">
        <v>6.8</v>
      </c>
      <c r="H11" s="225">
        <v>7.6</v>
      </c>
    </row>
    <row r="12" spans="1:8" s="131" customFormat="1" ht="14.1" customHeight="1">
      <c r="A12" s="86"/>
      <c r="B12" s="60" t="s">
        <v>85</v>
      </c>
      <c r="C12" s="224">
        <v>106.4</v>
      </c>
      <c r="D12" s="225">
        <v>-1.4</v>
      </c>
      <c r="E12" s="225">
        <v>1.7</v>
      </c>
      <c r="F12" s="225">
        <v>135.19999999999999</v>
      </c>
      <c r="G12" s="225">
        <v>14.9</v>
      </c>
      <c r="H12" s="225">
        <v>8.3000000000000007</v>
      </c>
    </row>
    <row r="13" spans="1:8" s="131" customFormat="1" ht="14.1" customHeight="1">
      <c r="A13" s="86">
        <v>2019</v>
      </c>
      <c r="B13" s="60" t="s">
        <v>82</v>
      </c>
      <c r="C13" s="224">
        <v>105.8</v>
      </c>
      <c r="D13" s="225">
        <v>-0.6</v>
      </c>
      <c r="E13" s="225">
        <v>1.8</v>
      </c>
      <c r="F13" s="225">
        <v>101.6</v>
      </c>
      <c r="G13" s="225">
        <v>-24.8</v>
      </c>
      <c r="H13" s="225">
        <v>9.8000000000000007</v>
      </c>
    </row>
    <row r="14" spans="1:8" s="131" customFormat="1" ht="14.1" customHeight="1">
      <c r="A14" s="86"/>
      <c r="B14" s="60" t="s">
        <v>83</v>
      </c>
      <c r="C14" s="224">
        <v>105.9</v>
      </c>
      <c r="D14" s="225">
        <v>0.1</v>
      </c>
      <c r="E14" s="225">
        <v>1.4</v>
      </c>
      <c r="F14" s="225">
        <v>115.8</v>
      </c>
      <c r="G14" s="225">
        <v>14</v>
      </c>
      <c r="H14" s="225">
        <v>5.0999999999999996</v>
      </c>
    </row>
    <row r="15" spans="1:8" s="131" customFormat="1" ht="14.1" customHeight="1">
      <c r="A15" s="86"/>
      <c r="B15" s="60" t="s">
        <v>84</v>
      </c>
      <c r="C15" s="224">
        <v>108.9</v>
      </c>
      <c r="D15" s="225">
        <v>2.8</v>
      </c>
      <c r="E15" s="225">
        <v>0.9</v>
      </c>
      <c r="F15" s="225">
        <v>125.5</v>
      </c>
      <c r="G15" s="225">
        <v>8.4</v>
      </c>
      <c r="H15" s="225">
        <v>6.6</v>
      </c>
    </row>
    <row r="16" spans="1:8" s="131" customFormat="1" ht="14.1" customHeight="1">
      <c r="A16" s="86"/>
      <c r="B16" s="60" t="s">
        <v>85</v>
      </c>
      <c r="C16" s="224">
        <v>107.6</v>
      </c>
      <c r="D16" s="225">
        <v>-1.2</v>
      </c>
      <c r="E16" s="225">
        <v>1.1000000000000001</v>
      </c>
      <c r="F16" s="225">
        <v>138.30000000000001</v>
      </c>
      <c r="G16" s="225">
        <v>10.199999999999999</v>
      </c>
      <c r="H16" s="225">
        <v>2.2999999999999998</v>
      </c>
    </row>
    <row r="17" spans="1:8" s="131" customFormat="1" ht="14.1" customHeight="1">
      <c r="A17" s="86">
        <v>2020</v>
      </c>
      <c r="B17" s="60" t="s">
        <v>82</v>
      </c>
      <c r="C17" s="224">
        <v>106</v>
      </c>
      <c r="D17" s="225">
        <v>-1.4</v>
      </c>
      <c r="E17" s="225">
        <v>0.2</v>
      </c>
      <c r="F17" s="225">
        <v>107.3</v>
      </c>
      <c r="G17" s="225">
        <v>-22.4</v>
      </c>
      <c r="H17" s="225">
        <v>5.6</v>
      </c>
    </row>
    <row r="18" spans="1:8" s="131" customFormat="1" ht="14.1" customHeight="1">
      <c r="A18" s="86"/>
      <c r="B18" s="60" t="s">
        <v>83</v>
      </c>
      <c r="C18" s="224">
        <v>105.4</v>
      </c>
      <c r="D18" s="225">
        <v>-0.5</v>
      </c>
      <c r="E18" s="225">
        <v>-0.5</v>
      </c>
      <c r="F18" s="225">
        <v>119.7</v>
      </c>
      <c r="G18" s="225">
        <v>11.5</v>
      </c>
      <c r="H18" s="225">
        <v>3.4</v>
      </c>
    </row>
    <row r="19" spans="1:8" s="131" customFormat="1" ht="14.1" customHeight="1">
      <c r="A19" s="86"/>
      <c r="B19" s="60" t="s">
        <v>84</v>
      </c>
      <c r="C19" s="224">
        <v>109.1</v>
      </c>
      <c r="D19" s="225">
        <v>3.5</v>
      </c>
      <c r="E19" s="225">
        <v>0.2</v>
      </c>
      <c r="F19" s="225">
        <v>121.9</v>
      </c>
      <c r="G19" s="225">
        <v>1.8</v>
      </c>
      <c r="H19" s="225">
        <v>-2.9</v>
      </c>
    </row>
    <row r="20" spans="1:8" s="131" customFormat="1" ht="14.1" customHeight="1">
      <c r="A20" s="86"/>
      <c r="B20" s="60" t="s">
        <v>85</v>
      </c>
      <c r="C20" s="224">
        <v>108.4</v>
      </c>
      <c r="D20" s="225">
        <v>-0.6</v>
      </c>
      <c r="E20" s="225">
        <v>0.7</v>
      </c>
      <c r="F20" s="225">
        <v>156</v>
      </c>
      <c r="G20" s="225">
        <v>28</v>
      </c>
      <c r="H20" s="225">
        <v>12.8</v>
      </c>
    </row>
    <row r="21" spans="1:8" s="131" customFormat="1" ht="14.1" customHeight="1">
      <c r="A21" s="86">
        <v>2021</v>
      </c>
      <c r="B21" s="60" t="s">
        <v>82</v>
      </c>
      <c r="C21" s="224">
        <v>108</v>
      </c>
      <c r="D21" s="225">
        <v>-0.3</v>
      </c>
      <c r="E21" s="225">
        <v>1.9</v>
      </c>
      <c r="F21" s="225">
        <v>105.9</v>
      </c>
      <c r="G21" s="225">
        <v>-32.1</v>
      </c>
      <c r="H21" s="225">
        <v>-1.3</v>
      </c>
    </row>
    <row r="22" spans="1:8" s="131" customFormat="1" ht="14.1" customHeight="1">
      <c r="A22" s="86"/>
      <c r="B22" s="60" t="s">
        <v>83</v>
      </c>
      <c r="C22" s="224">
        <v>108.8</v>
      </c>
      <c r="D22" s="225">
        <v>0.7</v>
      </c>
      <c r="E22" s="225">
        <v>3.2</v>
      </c>
      <c r="F22" s="225">
        <v>130.5</v>
      </c>
      <c r="G22" s="225">
        <v>23.2</v>
      </c>
      <c r="H22" s="225">
        <v>9</v>
      </c>
    </row>
    <row r="23" spans="1:8" s="131" customFormat="1" ht="14.1" customHeight="1">
      <c r="A23" s="86"/>
      <c r="B23" s="60" t="s">
        <v>84</v>
      </c>
      <c r="C23" s="224">
        <v>111.3</v>
      </c>
      <c r="D23" s="225">
        <v>2.2999999999999998</v>
      </c>
      <c r="E23" s="225">
        <v>2</v>
      </c>
      <c r="F23" s="225">
        <v>136.1</v>
      </c>
      <c r="G23" s="225">
        <v>4.3</v>
      </c>
      <c r="H23" s="225">
        <v>11.6</v>
      </c>
    </row>
    <row r="24" spans="1:8" s="131" customFormat="1" ht="13.5" customHeight="1">
      <c r="A24" s="86"/>
      <c r="B24" s="60" t="s">
        <v>85</v>
      </c>
      <c r="C24" s="224">
        <v>110.2</v>
      </c>
      <c r="D24" s="225">
        <v>-1</v>
      </c>
      <c r="E24" s="225">
        <v>1.7</v>
      </c>
      <c r="F24" s="225">
        <v>160.80000000000001</v>
      </c>
      <c r="G24" s="225">
        <v>18.100000000000001</v>
      </c>
      <c r="H24" s="225">
        <v>3.1</v>
      </c>
    </row>
    <row r="25" spans="1:8" s="131" customFormat="1" ht="14.1" customHeight="1">
      <c r="A25" s="86">
        <v>2022</v>
      </c>
      <c r="B25" s="60" t="s">
        <v>82</v>
      </c>
      <c r="C25" s="224" t="s">
        <v>287</v>
      </c>
      <c r="D25" s="225" t="s">
        <v>288</v>
      </c>
      <c r="E25" s="225" t="s">
        <v>289</v>
      </c>
      <c r="F25" s="225" t="s">
        <v>290</v>
      </c>
      <c r="G25" s="225" t="s">
        <v>291</v>
      </c>
      <c r="H25" s="225" t="s">
        <v>292</v>
      </c>
    </row>
    <row r="26" spans="1:8" s="131" customFormat="1" ht="14.1" customHeight="1">
      <c r="A26" s="86"/>
      <c r="B26" s="60" t="s">
        <v>83</v>
      </c>
      <c r="C26" s="224" t="s">
        <v>293</v>
      </c>
      <c r="D26" s="225" t="s">
        <v>294</v>
      </c>
      <c r="E26" s="225" t="s">
        <v>295</v>
      </c>
      <c r="F26" s="225" t="s">
        <v>296</v>
      </c>
      <c r="G26" s="225" t="s">
        <v>297</v>
      </c>
      <c r="H26" s="225" t="s">
        <v>298</v>
      </c>
    </row>
    <row r="27" spans="1:8" s="131" customFormat="1" ht="14.1" customHeight="1">
      <c r="A27" s="86"/>
      <c r="B27" s="60" t="s">
        <v>84</v>
      </c>
      <c r="C27" s="224" t="s">
        <v>276</v>
      </c>
      <c r="D27" s="225" t="s">
        <v>299</v>
      </c>
      <c r="E27" s="225" t="s">
        <v>295</v>
      </c>
      <c r="F27" s="225" t="s">
        <v>300</v>
      </c>
      <c r="G27" s="225" t="s">
        <v>301</v>
      </c>
      <c r="H27" s="225" t="s">
        <v>302</v>
      </c>
    </row>
    <row r="28" spans="1:8" s="26" customFormat="1">
      <c r="A28" s="141"/>
      <c r="B28" s="142"/>
      <c r="C28" s="142"/>
      <c r="D28" s="142"/>
      <c r="E28" s="142"/>
      <c r="F28" s="142"/>
      <c r="G28" s="142"/>
      <c r="H28" s="142"/>
    </row>
    <row r="29" spans="1:8" s="87" customFormat="1">
      <c r="A29" s="299" t="s">
        <v>108</v>
      </c>
      <c r="B29" s="299"/>
      <c r="C29" s="299"/>
      <c r="D29" s="299"/>
      <c r="E29" s="299"/>
      <c r="F29" s="299"/>
      <c r="G29" s="299"/>
      <c r="H29" s="299"/>
    </row>
    <row r="30" spans="1:8" s="26" customFormat="1">
      <c r="A30" s="269" t="s">
        <v>208</v>
      </c>
      <c r="B30" s="269"/>
      <c r="C30" s="269"/>
    </row>
    <row r="31" spans="1:8" s="87" customFormat="1">
      <c r="A31" s="192"/>
      <c r="B31" s="192"/>
      <c r="C31" s="192"/>
    </row>
    <row r="32" spans="1:8" s="87" customFormat="1">
      <c r="A32" s="182"/>
      <c r="B32" s="182"/>
      <c r="C32" s="182"/>
    </row>
    <row r="33" spans="1:8" s="151" customFormat="1" ht="24.95" customHeight="1">
      <c r="A33" s="256" t="s">
        <v>238</v>
      </c>
      <c r="B33" s="278"/>
      <c r="C33" s="278"/>
      <c r="D33" s="278"/>
      <c r="E33" s="278"/>
      <c r="F33" s="278"/>
      <c r="G33" s="278"/>
      <c r="H33" s="278"/>
    </row>
    <row r="34" spans="1:8" s="165" customFormat="1" ht="15.6" customHeight="1">
      <c r="A34" s="287" t="s">
        <v>186</v>
      </c>
      <c r="B34" s="287"/>
      <c r="C34" s="287"/>
      <c r="D34" s="287"/>
      <c r="E34" s="287"/>
      <c r="F34" s="287"/>
      <c r="G34" s="287"/>
      <c r="H34" s="287"/>
    </row>
    <row r="35" spans="1:8" s="26" customFormat="1">
      <c r="A35" s="31"/>
    </row>
    <row r="36" spans="1:8" s="26" customFormat="1">
      <c r="A36" s="31"/>
    </row>
  </sheetData>
  <mergeCells count="13">
    <mergeCell ref="A30:C30"/>
    <mergeCell ref="A33:H33"/>
    <mergeCell ref="A34:H34"/>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40" t="s">
        <v>123</v>
      </c>
      <c r="B8" s="238"/>
      <c r="C8" s="238"/>
      <c r="D8" s="238"/>
      <c r="E8" s="238"/>
      <c r="F8" s="238"/>
      <c r="G8" s="238"/>
    </row>
    <row r="9" spans="1:7" s="71" customFormat="1">
      <c r="A9" s="237" t="s">
        <v>124</v>
      </c>
      <c r="B9" s="238"/>
      <c r="C9" s="238"/>
      <c r="D9" s="238"/>
      <c r="E9" s="238"/>
      <c r="F9" s="238"/>
      <c r="G9" s="238"/>
    </row>
    <row r="10" spans="1:7" s="71" customFormat="1" ht="5.25" customHeight="1">
      <c r="A10" s="74"/>
    </row>
    <row r="11" spans="1:7" s="71" customFormat="1" ht="12.75" customHeight="1">
      <c r="A11" s="236" t="s">
        <v>125</v>
      </c>
      <c r="B11" s="236"/>
      <c r="C11" s="236"/>
      <c r="D11" s="236"/>
      <c r="E11" s="236"/>
      <c r="F11" s="236"/>
      <c r="G11" s="236"/>
    </row>
    <row r="12" spans="1:7" s="71" customFormat="1">
      <c r="A12" s="237"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167</v>
      </c>
      <c r="B17" s="238"/>
      <c r="C17" s="238"/>
      <c r="D17" s="75"/>
      <c r="E17" s="75"/>
      <c r="F17" s="75"/>
      <c r="G17" s="75"/>
    </row>
    <row r="18" spans="1:7" s="71" customFormat="1">
      <c r="A18" s="75" t="s">
        <v>128</v>
      </c>
      <c r="B18" s="244" t="s">
        <v>168</v>
      </c>
      <c r="C18" s="238"/>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37" t="s">
        <v>132</v>
      </c>
      <c r="C24" s="238"/>
      <c r="D24" s="75"/>
      <c r="E24" s="75"/>
      <c r="F24" s="75"/>
      <c r="G24" s="75"/>
    </row>
    <row r="25" spans="1:7" s="71" customFormat="1" ht="12.75" customHeight="1">
      <c r="A25" s="75" t="s">
        <v>133</v>
      </c>
      <c r="B25" s="237"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7" t="s">
        <v>224</v>
      </c>
      <c r="B30" s="238"/>
      <c r="C30" s="238"/>
      <c r="D30" s="238"/>
      <c r="E30" s="238"/>
      <c r="F30" s="238"/>
      <c r="G30" s="238"/>
    </row>
    <row r="31" spans="1:7" s="71" customFormat="1">
      <c r="A31" s="79" t="s">
        <v>137</v>
      </c>
      <c r="B31" s="76"/>
      <c r="C31" s="76"/>
      <c r="D31" s="76"/>
      <c r="E31" s="76"/>
      <c r="F31" s="76"/>
      <c r="G31" s="76"/>
    </row>
    <row r="32" spans="1:7" s="71" customFormat="1" ht="42.2" customHeight="1">
      <c r="A32" s="237"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6" t="s">
        <v>163</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1" t="s">
        <v>43</v>
      </c>
      <c r="B1" s="251"/>
      <c r="C1" s="251"/>
      <c r="D1" s="251"/>
      <c r="E1" s="251"/>
      <c r="F1" s="251"/>
      <c r="G1" s="251"/>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9" t="s">
        <v>49</v>
      </c>
      <c r="C9" s="249"/>
      <c r="D9" s="249"/>
      <c r="E9" s="249"/>
      <c r="F9" s="249"/>
      <c r="G9" s="8">
        <v>5</v>
      </c>
    </row>
    <row r="10" spans="1:7" ht="12.95" customHeight="1">
      <c r="A10" s="11"/>
      <c r="B10" s="10"/>
      <c r="C10" s="10"/>
      <c r="D10" s="10"/>
      <c r="E10" s="10"/>
      <c r="F10" s="10"/>
      <c r="G10" s="8"/>
    </row>
    <row r="11" spans="1:7" s="15" customFormat="1" ht="24.95" customHeight="1">
      <c r="A11" s="11" t="s">
        <v>46</v>
      </c>
      <c r="B11" s="249" t="s">
        <v>225</v>
      </c>
      <c r="C11" s="249"/>
      <c r="D11" s="249"/>
      <c r="E11" s="249"/>
      <c r="F11" s="249"/>
      <c r="G11" s="177">
        <v>5</v>
      </c>
    </row>
    <row r="12" spans="1:7" ht="12.95" customHeight="1">
      <c r="A12" s="11"/>
      <c r="B12" s="10"/>
      <c r="C12" s="10"/>
      <c r="D12" s="10"/>
      <c r="E12" s="10"/>
      <c r="F12" s="10"/>
      <c r="G12" s="8"/>
    </row>
    <row r="13" spans="1:7" s="176" customFormat="1" ht="24.95" customHeight="1">
      <c r="A13" s="12" t="s">
        <v>45</v>
      </c>
      <c r="B13" s="249" t="s">
        <v>226</v>
      </c>
      <c r="C13" s="249"/>
      <c r="D13" s="249"/>
      <c r="E13" s="249"/>
      <c r="F13" s="249"/>
      <c r="G13" s="178">
        <v>6</v>
      </c>
    </row>
    <row r="14" spans="1:7" s="3" customFormat="1" ht="12.95" customHeight="1">
      <c r="A14" s="12"/>
      <c r="B14" s="10"/>
      <c r="C14" s="10"/>
      <c r="D14" s="10"/>
      <c r="E14" s="10"/>
      <c r="F14" s="10"/>
      <c r="G14" s="14"/>
    </row>
    <row r="15" spans="1:7" s="176" customFormat="1" ht="24.95" customHeight="1">
      <c r="A15" s="12" t="s">
        <v>47</v>
      </c>
      <c r="B15" s="249" t="s">
        <v>227</v>
      </c>
      <c r="C15" s="249"/>
      <c r="D15" s="249"/>
      <c r="E15" s="249"/>
      <c r="F15" s="249"/>
      <c r="G15" s="178">
        <v>7</v>
      </c>
    </row>
    <row r="16" spans="1:7" s="3" customFormat="1" ht="12.95" customHeight="1">
      <c r="A16" s="12"/>
      <c r="B16" s="10"/>
      <c r="C16" s="10"/>
      <c r="D16" s="10"/>
      <c r="E16" s="10"/>
      <c r="F16" s="10"/>
      <c r="G16" s="14"/>
    </row>
    <row r="17" spans="1:7" s="15" customFormat="1" ht="24.95" customHeight="1">
      <c r="A17" s="12" t="s">
        <v>48</v>
      </c>
      <c r="B17" s="252" t="s">
        <v>228</v>
      </c>
      <c r="C17" s="252"/>
      <c r="D17" s="252"/>
      <c r="E17" s="252"/>
      <c r="F17" s="252"/>
      <c r="G17" s="177">
        <v>8</v>
      </c>
    </row>
    <row r="18" spans="1:7" ht="12.95" customHeight="1">
      <c r="A18" s="12"/>
      <c r="B18" s="13"/>
      <c r="C18" s="13"/>
      <c r="D18" s="13"/>
      <c r="E18" s="13"/>
      <c r="F18" s="13"/>
      <c r="G18" s="8"/>
    </row>
    <row r="19" spans="1:7" ht="24.95" customHeight="1">
      <c r="A19" s="12" t="s">
        <v>81</v>
      </c>
      <c r="B19" s="252" t="s">
        <v>229</v>
      </c>
      <c r="C19" s="252"/>
      <c r="D19" s="252"/>
      <c r="E19" s="252"/>
      <c r="F19" s="252"/>
      <c r="G19" s="177">
        <v>9</v>
      </c>
    </row>
    <row r="20" spans="1:7" ht="12.95" customHeight="1">
      <c r="A20" s="12"/>
      <c r="B20" s="18"/>
      <c r="C20" s="18"/>
      <c r="D20" s="18"/>
      <c r="E20" s="18"/>
      <c r="F20" s="18"/>
      <c r="G20" s="8"/>
    </row>
    <row r="21" spans="1:7" ht="24.95" customHeight="1">
      <c r="A21" s="101" t="s">
        <v>94</v>
      </c>
      <c r="B21" s="253" t="s">
        <v>230</v>
      </c>
      <c r="C21" s="253"/>
      <c r="D21" s="253"/>
      <c r="E21" s="253"/>
      <c r="F21" s="253"/>
      <c r="G21" s="177">
        <v>10</v>
      </c>
    </row>
    <row r="22" spans="1:7" ht="12.95" customHeight="1">
      <c r="A22" s="12"/>
      <c r="B22" s="10"/>
      <c r="C22" s="10"/>
      <c r="D22" s="10"/>
      <c r="E22" s="10"/>
      <c r="F22" s="10"/>
      <c r="G22" s="8"/>
    </row>
    <row r="23" spans="1:7">
      <c r="A23" s="12" t="s">
        <v>38</v>
      </c>
      <c r="B23" s="249" t="s">
        <v>50</v>
      </c>
      <c r="C23" s="249"/>
      <c r="D23" s="249"/>
      <c r="E23" s="249"/>
      <c r="F23" s="249"/>
      <c r="G23" s="8">
        <v>11</v>
      </c>
    </row>
    <row r="24" spans="1:7" ht="12.95" customHeight="1">
      <c r="A24" s="12"/>
      <c r="B24" s="10"/>
      <c r="C24" s="10"/>
      <c r="D24" s="10"/>
      <c r="E24" s="10"/>
      <c r="F24" s="10"/>
      <c r="G24" s="8"/>
    </row>
    <row r="25" spans="1:7" ht="24.95" customHeight="1">
      <c r="A25" s="12" t="s">
        <v>34</v>
      </c>
      <c r="B25" s="249" t="s">
        <v>231</v>
      </c>
      <c r="C25" s="249"/>
      <c r="D25" s="249"/>
      <c r="E25" s="249"/>
      <c r="F25" s="249"/>
      <c r="G25" s="177">
        <v>11</v>
      </c>
    </row>
    <row r="26" spans="1:7" ht="12.95" customHeight="1">
      <c r="A26" s="12"/>
      <c r="B26" s="10"/>
      <c r="C26" s="10"/>
      <c r="D26" s="10"/>
      <c r="E26" s="10"/>
      <c r="F26" s="10"/>
      <c r="G26" s="8"/>
    </row>
    <row r="27" spans="1:7" ht="24.95" customHeight="1">
      <c r="A27" s="12" t="s">
        <v>35</v>
      </c>
      <c r="B27" s="249" t="s">
        <v>232</v>
      </c>
      <c r="C27" s="249"/>
      <c r="D27" s="249"/>
      <c r="E27" s="249"/>
      <c r="F27" s="249"/>
      <c r="G27" s="177">
        <v>12</v>
      </c>
    </row>
    <row r="28" spans="1:7" ht="12.95" customHeight="1">
      <c r="A28" s="12"/>
      <c r="B28" s="10"/>
      <c r="C28" s="10"/>
      <c r="D28" s="10"/>
      <c r="E28" s="10"/>
      <c r="F28" s="10"/>
      <c r="G28" s="8"/>
    </row>
    <row r="29" spans="1:7" ht="24.95" customHeight="1">
      <c r="A29" s="12" t="s">
        <v>36</v>
      </c>
      <c r="B29" s="247" t="s">
        <v>233</v>
      </c>
      <c r="C29" s="247"/>
      <c r="D29" s="247"/>
      <c r="E29" s="247"/>
      <c r="F29" s="247"/>
      <c r="G29" s="177">
        <v>13</v>
      </c>
    </row>
    <row r="30" spans="1:7" ht="12.95" customHeight="1">
      <c r="A30" s="12"/>
      <c r="B30" s="126"/>
      <c r="C30" s="126"/>
      <c r="D30" s="126"/>
      <c r="E30" s="126"/>
      <c r="F30" s="126"/>
      <c r="G30" s="8"/>
    </row>
    <row r="31" spans="1:7" ht="24.95" customHeight="1">
      <c r="A31" s="101" t="s">
        <v>93</v>
      </c>
      <c r="B31" s="253" t="s">
        <v>234</v>
      </c>
      <c r="C31" s="253"/>
      <c r="D31" s="253"/>
      <c r="E31" s="253"/>
      <c r="F31" s="253"/>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9" t="s">
        <v>235</v>
      </c>
      <c r="C35" s="249"/>
      <c r="D35" s="249"/>
      <c r="E35" s="249"/>
      <c r="F35" s="249"/>
      <c r="G35" s="177">
        <v>6</v>
      </c>
    </row>
    <row r="36" spans="1:7" ht="12.95" customHeight="1">
      <c r="A36" s="179"/>
      <c r="B36" s="174"/>
      <c r="C36" s="174"/>
      <c r="D36" s="174"/>
      <c r="E36" s="174"/>
      <c r="F36" s="174"/>
      <c r="G36" s="177"/>
    </row>
    <row r="37" spans="1:7" ht="24.95" customHeight="1">
      <c r="A37" s="180" t="s">
        <v>38</v>
      </c>
      <c r="B37" s="248" t="s">
        <v>236</v>
      </c>
      <c r="C37" s="248"/>
      <c r="D37" s="248"/>
      <c r="E37" s="248"/>
      <c r="F37" s="248"/>
      <c r="G37" s="177">
        <v>9</v>
      </c>
    </row>
    <row r="38" spans="1:7" ht="12.95" customHeight="1">
      <c r="A38" s="8"/>
      <c r="B38" s="9"/>
      <c r="C38" s="9"/>
      <c r="D38" s="9"/>
      <c r="E38" s="9"/>
      <c r="F38" s="9"/>
      <c r="G38" s="8"/>
    </row>
    <row r="39" spans="1:7" ht="12.75" customHeight="1">
      <c r="A39" s="8" t="s">
        <v>37</v>
      </c>
      <c r="B39" s="247" t="s">
        <v>237</v>
      </c>
      <c r="C39" s="247"/>
      <c r="D39" s="247"/>
      <c r="E39" s="247"/>
      <c r="F39" s="247"/>
      <c r="G39" s="8">
        <v>11</v>
      </c>
    </row>
    <row r="40" spans="1:7" ht="12.95" customHeight="1">
      <c r="A40" s="8"/>
      <c r="B40" s="247"/>
      <c r="C40" s="247"/>
      <c r="D40" s="247"/>
      <c r="E40" s="247"/>
      <c r="F40" s="247"/>
      <c r="G40" s="8"/>
    </row>
    <row r="41" spans="1:7" ht="24.95" customHeight="1">
      <c r="A41" s="180" t="s">
        <v>41</v>
      </c>
      <c r="B41" s="248" t="s">
        <v>238</v>
      </c>
      <c r="C41" s="248"/>
      <c r="D41" s="248"/>
      <c r="E41" s="248"/>
      <c r="F41" s="248"/>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0"/>
      <c r="B45" s="250"/>
      <c r="C45" s="250"/>
      <c r="D45" s="250"/>
      <c r="E45" s="250"/>
      <c r="F45" s="250"/>
      <c r="G45" s="250"/>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4"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1" spans="1:1">
      <c r="A1" s="159"/>
    </row>
    <row r="53" spans="1:8" ht="27.6" customHeight="1">
      <c r="A53" s="254"/>
      <c r="B53" s="254"/>
      <c r="C53" s="254"/>
      <c r="D53" s="254"/>
      <c r="E53" s="254"/>
      <c r="F53" s="254"/>
      <c r="G53" s="254"/>
      <c r="H53" s="183"/>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8"/>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5" t="s">
        <v>239</v>
      </c>
      <c r="B1" s="256"/>
      <c r="C1" s="256"/>
      <c r="D1" s="256"/>
      <c r="E1" s="256"/>
      <c r="F1" s="256"/>
      <c r="G1" s="256"/>
      <c r="H1" s="256"/>
    </row>
    <row r="2" spans="1:8" s="87" customFormat="1" ht="15.6" customHeight="1">
      <c r="A2" s="265" t="s">
        <v>214</v>
      </c>
      <c r="B2" s="266"/>
      <c r="C2" s="266"/>
      <c r="D2" s="266"/>
      <c r="E2" s="266"/>
      <c r="F2" s="266"/>
      <c r="G2" s="266"/>
      <c r="H2" s="266"/>
    </row>
    <row r="3" spans="1:8" ht="12.75" customHeight="1"/>
    <row r="4" spans="1:8" ht="17.100000000000001" customHeight="1">
      <c r="A4" s="257" t="s">
        <v>51</v>
      </c>
      <c r="B4" s="258"/>
      <c r="C4" s="261" t="s">
        <v>97</v>
      </c>
      <c r="D4" s="263" t="s">
        <v>212</v>
      </c>
      <c r="E4" s="258" t="s">
        <v>98</v>
      </c>
      <c r="F4" s="261" t="s">
        <v>0</v>
      </c>
      <c r="G4" s="263" t="s">
        <v>209</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2018</v>
      </c>
      <c r="C8" s="193">
        <v>308.33333333333331</v>
      </c>
      <c r="D8" s="194">
        <v>13934.166666666666</v>
      </c>
      <c r="E8" s="194">
        <v>16495.453000000001</v>
      </c>
      <c r="F8" s="194">
        <v>520928.19099999999</v>
      </c>
      <c r="G8" s="194">
        <v>2362305.5789999999</v>
      </c>
      <c r="H8" s="194">
        <v>1955847.9439999999</v>
      </c>
    </row>
    <row r="9" spans="1:8" s="29" customFormat="1" ht="12.75" customHeight="1">
      <c r="A9" s="24">
        <v>2019</v>
      </c>
      <c r="C9" s="193">
        <v>360.08333333333331</v>
      </c>
      <c r="D9" s="194">
        <v>15875.25</v>
      </c>
      <c r="E9" s="194">
        <v>18912.523000000001</v>
      </c>
      <c r="F9" s="194">
        <v>606021.36499999999</v>
      </c>
      <c r="G9" s="194">
        <v>2816910.6069999998</v>
      </c>
      <c r="H9" s="194">
        <v>2188594.3539999998</v>
      </c>
    </row>
    <row r="10" spans="1:8" s="131" customFormat="1" ht="12.75" customHeight="1">
      <c r="A10" s="86">
        <v>2020</v>
      </c>
      <c r="B10" s="28"/>
      <c r="C10" s="193">
        <v>393.91666666666669</v>
      </c>
      <c r="D10" s="194">
        <v>17146</v>
      </c>
      <c r="E10" s="194">
        <v>20469.828000000001</v>
      </c>
      <c r="F10" s="194">
        <v>666555.61800000002</v>
      </c>
      <c r="G10" s="194">
        <v>3066774.835</v>
      </c>
      <c r="H10" s="194">
        <v>2428599.1269999999</v>
      </c>
    </row>
    <row r="11" spans="1:8"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8" s="95" customFormat="1" ht="12.75" customHeight="1">
      <c r="A12" s="86"/>
      <c r="C12" s="152"/>
      <c r="D12" s="153"/>
      <c r="E12" s="153"/>
      <c r="F12" s="153"/>
      <c r="G12" s="153"/>
      <c r="H12" s="153"/>
    </row>
    <row r="13" spans="1:8" s="29" customFormat="1" ht="12.75" customHeight="1">
      <c r="A13" s="24">
        <v>2020</v>
      </c>
      <c r="B13" s="29" t="s">
        <v>52</v>
      </c>
      <c r="C13" s="193">
        <v>399</v>
      </c>
      <c r="D13" s="194">
        <v>16996</v>
      </c>
      <c r="E13" s="194">
        <v>1391.5250000000001</v>
      </c>
      <c r="F13" s="194">
        <v>49584.584999999999</v>
      </c>
      <c r="G13" s="194">
        <v>136135.432</v>
      </c>
      <c r="H13" s="194">
        <v>190647.08600000001</v>
      </c>
    </row>
    <row r="14" spans="1:8" s="29" customFormat="1" ht="12.75" customHeight="1">
      <c r="A14" s="24"/>
      <c r="B14" s="29" t="s">
        <v>53</v>
      </c>
      <c r="C14" s="193">
        <v>396</v>
      </c>
      <c r="D14" s="194">
        <v>16971</v>
      </c>
      <c r="E14" s="194">
        <v>1452.4079999999999</v>
      </c>
      <c r="F14" s="194">
        <v>45830.542000000001</v>
      </c>
      <c r="G14" s="194">
        <v>188682.361</v>
      </c>
      <c r="H14" s="194">
        <v>183141.14</v>
      </c>
    </row>
    <row r="15" spans="1:8" s="29" customFormat="1" ht="12.75" customHeight="1">
      <c r="A15" s="24"/>
      <c r="B15" s="29" t="s">
        <v>54</v>
      </c>
      <c r="C15" s="193">
        <v>395</v>
      </c>
      <c r="D15" s="194">
        <v>17035</v>
      </c>
      <c r="E15" s="194">
        <v>1686.1780000000001</v>
      </c>
      <c r="F15" s="194">
        <v>49540.684000000001</v>
      </c>
      <c r="G15" s="194">
        <v>224009.315</v>
      </c>
      <c r="H15" s="194">
        <v>169770.00899999999</v>
      </c>
    </row>
    <row r="16" spans="1:8" s="29" customFormat="1" ht="12.75" customHeight="1">
      <c r="A16" s="24"/>
      <c r="B16" s="29" t="s">
        <v>55</v>
      </c>
      <c r="C16" s="193">
        <v>395</v>
      </c>
      <c r="D16" s="194">
        <v>17131</v>
      </c>
      <c r="E16" s="194">
        <v>1812.9780000000001</v>
      </c>
      <c r="F16" s="194">
        <v>55988.099000000002</v>
      </c>
      <c r="G16" s="194">
        <v>230172.25200000001</v>
      </c>
      <c r="H16" s="194">
        <v>196979.845</v>
      </c>
    </row>
    <row r="17" spans="1:8" s="29" customFormat="1" ht="12.75" customHeight="1">
      <c r="A17" s="24"/>
      <c r="B17" s="29" t="s">
        <v>56</v>
      </c>
      <c r="C17" s="193">
        <v>395</v>
      </c>
      <c r="D17" s="194">
        <v>17066</v>
      </c>
      <c r="E17" s="194">
        <v>1687.875</v>
      </c>
      <c r="F17" s="194">
        <v>54105.968000000001</v>
      </c>
      <c r="G17" s="194">
        <v>248410.71400000001</v>
      </c>
      <c r="H17" s="194">
        <v>212955.83</v>
      </c>
    </row>
    <row r="18" spans="1:8" s="29" customFormat="1" ht="12.75" customHeight="1">
      <c r="A18" s="24"/>
      <c r="B18" s="29" t="s">
        <v>57</v>
      </c>
      <c r="C18" s="193">
        <v>395</v>
      </c>
      <c r="D18" s="194">
        <v>17097</v>
      </c>
      <c r="E18" s="194">
        <v>1861.1790000000001</v>
      </c>
      <c r="F18" s="194">
        <v>56766.178</v>
      </c>
      <c r="G18" s="194">
        <v>262078.128</v>
      </c>
      <c r="H18" s="194">
        <v>227853.48699999999</v>
      </c>
    </row>
    <row r="19" spans="1:8" s="29" customFormat="1" ht="12.75" customHeight="1">
      <c r="A19" s="24"/>
      <c r="B19" s="29" t="s">
        <v>58</v>
      </c>
      <c r="C19" s="193">
        <v>395</v>
      </c>
      <c r="D19" s="194">
        <v>17178</v>
      </c>
      <c r="E19" s="194">
        <v>1808.345</v>
      </c>
      <c r="F19" s="194">
        <v>59119.802000000003</v>
      </c>
      <c r="G19" s="194">
        <v>257360.37</v>
      </c>
      <c r="H19" s="194">
        <v>207209.18799999999</v>
      </c>
    </row>
    <row r="20" spans="1:8" s="29" customFormat="1" ht="12.75" customHeight="1">
      <c r="A20" s="24"/>
      <c r="B20" s="29" t="s">
        <v>59</v>
      </c>
      <c r="C20" s="193">
        <v>395</v>
      </c>
      <c r="D20" s="194">
        <v>17408</v>
      </c>
      <c r="E20" s="194">
        <v>1761.2929999999999</v>
      </c>
      <c r="F20" s="194">
        <v>56142.133999999998</v>
      </c>
      <c r="G20" s="194">
        <v>257932.16800000001</v>
      </c>
      <c r="H20" s="194">
        <v>202976.09099999999</v>
      </c>
    </row>
    <row r="21" spans="1:8" s="29" customFormat="1" ht="12.75" customHeight="1">
      <c r="A21" s="24"/>
      <c r="B21" s="29" t="s">
        <v>60</v>
      </c>
      <c r="C21" s="193">
        <v>391</v>
      </c>
      <c r="D21" s="194">
        <v>17327</v>
      </c>
      <c r="E21" s="194">
        <v>1940.7539999999999</v>
      </c>
      <c r="F21" s="194">
        <v>57384.881999999998</v>
      </c>
      <c r="G21" s="194">
        <v>285866.26899999997</v>
      </c>
      <c r="H21" s="194">
        <v>191463.84400000001</v>
      </c>
    </row>
    <row r="22" spans="1:8" s="29" customFormat="1" ht="12.75" customHeight="1">
      <c r="A22" s="24"/>
      <c r="B22" s="29" t="s">
        <v>61</v>
      </c>
      <c r="C22" s="193">
        <v>391</v>
      </c>
      <c r="D22" s="194">
        <v>17309</v>
      </c>
      <c r="E22" s="194">
        <v>1850.18</v>
      </c>
      <c r="F22" s="194">
        <v>57302.404999999999</v>
      </c>
      <c r="G22" s="194">
        <v>300164.57</v>
      </c>
      <c r="H22" s="194">
        <v>227245.467</v>
      </c>
    </row>
    <row r="23" spans="1:8" s="29" customFormat="1" ht="12.75" customHeight="1">
      <c r="A23" s="24"/>
      <c r="B23" s="29" t="s">
        <v>62</v>
      </c>
      <c r="C23" s="193">
        <v>390</v>
      </c>
      <c r="D23" s="194">
        <v>17210</v>
      </c>
      <c r="E23" s="194">
        <v>1871.7860000000001</v>
      </c>
      <c r="F23" s="194">
        <v>68922.982000000004</v>
      </c>
      <c r="G23" s="194">
        <v>313922.51799999998</v>
      </c>
      <c r="H23" s="194">
        <v>202060.636</v>
      </c>
    </row>
    <row r="24" spans="1:8" s="29" customFormat="1" ht="12.75" customHeight="1">
      <c r="A24" s="24"/>
      <c r="B24" s="29" t="s">
        <v>63</v>
      </c>
      <c r="C24" s="193">
        <v>390</v>
      </c>
      <c r="D24" s="194">
        <v>17024</v>
      </c>
      <c r="E24" s="194">
        <v>1345.327</v>
      </c>
      <c r="F24" s="194">
        <v>55867.357000000004</v>
      </c>
      <c r="G24" s="194">
        <v>362040.73800000001</v>
      </c>
      <c r="H24" s="194">
        <v>216296.50399999999</v>
      </c>
    </row>
    <row r="25" spans="1:8" s="95" customFormat="1" ht="12.75" customHeight="1">
      <c r="A25" s="86"/>
      <c r="C25" s="152"/>
      <c r="D25" s="153"/>
      <c r="E25" s="153"/>
      <c r="F25" s="153"/>
      <c r="G25" s="153"/>
      <c r="H25" s="153"/>
    </row>
    <row r="26" spans="1:8" s="29" customFormat="1" ht="12.75" customHeight="1">
      <c r="A26" s="24">
        <v>2021</v>
      </c>
      <c r="B26" s="29" t="s">
        <v>52</v>
      </c>
      <c r="C26" s="193">
        <v>395</v>
      </c>
      <c r="D26" s="194">
        <v>17355</v>
      </c>
      <c r="E26" s="194">
        <v>1207.325</v>
      </c>
      <c r="F26" s="194">
        <v>48118.659</v>
      </c>
      <c r="G26" s="194">
        <v>117421.80499999999</v>
      </c>
      <c r="H26" s="194">
        <v>141020.655</v>
      </c>
    </row>
    <row r="27" spans="1:8" s="29" customFormat="1" ht="12.75" customHeight="1">
      <c r="A27" s="24"/>
      <c r="B27" s="29" t="s">
        <v>53</v>
      </c>
      <c r="C27" s="193">
        <v>395</v>
      </c>
      <c r="D27" s="194">
        <v>17281</v>
      </c>
      <c r="E27" s="194">
        <v>1126.5450000000001</v>
      </c>
      <c r="F27" s="194">
        <v>42767.025000000001</v>
      </c>
      <c r="G27" s="194">
        <v>129162.55</v>
      </c>
      <c r="H27" s="194">
        <v>254416.87599999999</v>
      </c>
    </row>
    <row r="28" spans="1:8" s="29" customFormat="1" ht="12.75" customHeight="1">
      <c r="A28" s="24"/>
      <c r="B28" s="29" t="s">
        <v>54</v>
      </c>
      <c r="C28" s="193">
        <v>393</v>
      </c>
      <c r="D28" s="194">
        <v>17342</v>
      </c>
      <c r="E28" s="194">
        <v>1946.808</v>
      </c>
      <c r="F28" s="194">
        <v>55920.773000000001</v>
      </c>
      <c r="G28" s="194">
        <v>207280.837</v>
      </c>
      <c r="H28" s="194">
        <v>218451.405</v>
      </c>
    </row>
    <row r="29" spans="1:8" s="29" customFormat="1" ht="12.75" customHeight="1">
      <c r="A29" s="24"/>
      <c r="B29" s="29" t="s">
        <v>55</v>
      </c>
      <c r="C29" s="193">
        <v>393</v>
      </c>
      <c r="D29" s="194">
        <v>17480</v>
      </c>
      <c r="E29" s="194">
        <v>1864.095</v>
      </c>
      <c r="F29" s="194">
        <v>60559.752999999997</v>
      </c>
      <c r="G29" s="194">
        <v>247094.27900000001</v>
      </c>
      <c r="H29" s="194">
        <v>295077.86800000002</v>
      </c>
    </row>
    <row r="30" spans="1:8" s="29" customFormat="1" ht="12.75" customHeight="1">
      <c r="A30" s="24"/>
      <c r="B30" s="29" t="s">
        <v>56</v>
      </c>
      <c r="C30" s="193">
        <v>391</v>
      </c>
      <c r="D30" s="194">
        <v>17414</v>
      </c>
      <c r="E30" s="194">
        <v>1695.17</v>
      </c>
      <c r="F30" s="194">
        <v>57051.563000000002</v>
      </c>
      <c r="G30" s="194">
        <v>234515.31200000001</v>
      </c>
      <c r="H30" s="194">
        <v>211696.12899999999</v>
      </c>
    </row>
    <row r="31" spans="1:8" s="29" customFormat="1" ht="12.75" customHeight="1">
      <c r="A31" s="24"/>
      <c r="B31" s="29" t="s">
        <v>57</v>
      </c>
      <c r="C31" s="193">
        <v>391</v>
      </c>
      <c r="D31" s="194">
        <v>17484</v>
      </c>
      <c r="E31" s="194">
        <v>1993.3589999999999</v>
      </c>
      <c r="F31" s="194">
        <v>59557.249000000003</v>
      </c>
      <c r="G31" s="194">
        <v>285732.84499999997</v>
      </c>
      <c r="H31" s="194">
        <v>231455.155</v>
      </c>
    </row>
    <row r="32" spans="1:8" s="29" customFormat="1" ht="12.75" customHeight="1">
      <c r="A32" s="24"/>
      <c r="B32" s="29" t="s">
        <v>58</v>
      </c>
      <c r="C32" s="193">
        <v>390</v>
      </c>
      <c r="D32" s="194">
        <v>17440</v>
      </c>
      <c r="E32" s="194">
        <v>1752.473</v>
      </c>
      <c r="F32" s="194">
        <v>60412.847999999998</v>
      </c>
      <c r="G32" s="194">
        <v>275480.88500000001</v>
      </c>
      <c r="H32" s="194">
        <v>242932.505</v>
      </c>
    </row>
    <row r="33" spans="1:8" s="29" customFormat="1" ht="12.75" customHeight="1">
      <c r="A33" s="24"/>
      <c r="B33" s="29" t="s">
        <v>59</v>
      </c>
      <c r="C33" s="193">
        <v>389</v>
      </c>
      <c r="D33" s="194">
        <v>17657</v>
      </c>
      <c r="E33" s="194">
        <v>1890.9649999999999</v>
      </c>
      <c r="F33" s="194">
        <v>60027.66</v>
      </c>
      <c r="G33" s="194">
        <v>272787.52399999998</v>
      </c>
      <c r="H33" s="194">
        <v>214636.94399999999</v>
      </c>
    </row>
    <row r="34" spans="1:8" s="29" customFormat="1" ht="12.75" customHeight="1">
      <c r="A34" s="24"/>
      <c r="B34" s="29" t="s">
        <v>60</v>
      </c>
      <c r="C34" s="193">
        <v>389</v>
      </c>
      <c r="D34" s="194">
        <v>17725</v>
      </c>
      <c r="E34" s="194">
        <v>1949.1189999999999</v>
      </c>
      <c r="F34" s="194">
        <v>59196.625999999997</v>
      </c>
      <c r="G34" s="194">
        <v>282850.25400000002</v>
      </c>
      <c r="H34" s="194">
        <v>247827.99100000001</v>
      </c>
    </row>
    <row r="35" spans="1:8" s="29" customFormat="1" ht="12.75" customHeight="1">
      <c r="A35" s="24"/>
      <c r="B35" s="29" t="s">
        <v>61</v>
      </c>
      <c r="C35" s="193">
        <v>389</v>
      </c>
      <c r="D35" s="194">
        <v>17665</v>
      </c>
      <c r="E35" s="194">
        <v>1806.904</v>
      </c>
      <c r="F35" s="194">
        <v>57219.688999999998</v>
      </c>
      <c r="G35" s="194">
        <v>279173.21000000002</v>
      </c>
      <c r="H35" s="194">
        <v>196069.23800000001</v>
      </c>
    </row>
    <row r="36" spans="1:8" s="29" customFormat="1" ht="12.75" customHeight="1">
      <c r="A36" s="24"/>
      <c r="B36" s="29" t="s">
        <v>62</v>
      </c>
      <c r="C36" s="193">
        <v>389</v>
      </c>
      <c r="D36" s="194">
        <v>17646</v>
      </c>
      <c r="E36" s="194">
        <v>1969.393</v>
      </c>
      <c r="F36" s="194">
        <v>75204.676000000007</v>
      </c>
      <c r="G36" s="194">
        <v>312511.43699999998</v>
      </c>
      <c r="H36" s="194">
        <v>201015.897</v>
      </c>
    </row>
    <row r="37" spans="1:8" s="29" customFormat="1" ht="12.75" customHeight="1">
      <c r="A37" s="24"/>
      <c r="B37" s="29" t="s">
        <v>63</v>
      </c>
      <c r="C37" s="193">
        <v>389</v>
      </c>
      <c r="D37" s="194">
        <v>17499</v>
      </c>
      <c r="E37" s="194">
        <v>1371.1890000000001</v>
      </c>
      <c r="F37" s="194">
        <v>59699.836000000003</v>
      </c>
      <c r="G37" s="194">
        <v>350582.01</v>
      </c>
      <c r="H37" s="194">
        <v>205949.99100000001</v>
      </c>
    </row>
    <row r="38" spans="1:8" s="95" customFormat="1" ht="12.75" customHeight="1">
      <c r="A38" s="86"/>
      <c r="C38" s="152"/>
      <c r="D38" s="153"/>
      <c r="E38" s="153"/>
      <c r="F38" s="153"/>
      <c r="G38" s="153"/>
      <c r="H38" s="153"/>
    </row>
    <row r="39" spans="1:8" s="29" customFormat="1" ht="12.75" customHeight="1">
      <c r="A39" s="24">
        <v>2022</v>
      </c>
      <c r="B39" s="95" t="s">
        <v>52</v>
      </c>
      <c r="C39" s="193">
        <v>399</v>
      </c>
      <c r="D39" s="194">
        <v>17654</v>
      </c>
      <c r="E39" s="194">
        <v>1431.181</v>
      </c>
      <c r="F39" s="194">
        <v>54274.184000000001</v>
      </c>
      <c r="G39" s="194">
        <v>175456.85200000001</v>
      </c>
      <c r="H39" s="194">
        <v>232178.255</v>
      </c>
    </row>
    <row r="40" spans="1:8" s="29" customFormat="1" ht="12.75" customHeight="1">
      <c r="A40" s="24"/>
      <c r="B40" s="95" t="s">
        <v>53</v>
      </c>
      <c r="C40" s="193">
        <v>397</v>
      </c>
      <c r="D40" s="194">
        <v>17582</v>
      </c>
      <c r="E40" s="194">
        <v>1499.7719999999999</v>
      </c>
      <c r="F40" s="194">
        <v>51048.38</v>
      </c>
      <c r="G40" s="194">
        <v>184578.32</v>
      </c>
      <c r="H40" s="194">
        <v>236006.86199999999</v>
      </c>
    </row>
    <row r="41" spans="1:8" s="29" customFormat="1" ht="12.75" customHeight="1">
      <c r="A41" s="24"/>
      <c r="B41" s="95" t="s">
        <v>54</v>
      </c>
      <c r="C41" s="193">
        <v>397</v>
      </c>
      <c r="D41" s="194">
        <v>17579</v>
      </c>
      <c r="E41" s="194">
        <v>1932.24</v>
      </c>
      <c r="F41" s="194">
        <v>58825.724000000002</v>
      </c>
      <c r="G41" s="194">
        <v>273732.56699999998</v>
      </c>
      <c r="H41" s="194">
        <v>288451.109</v>
      </c>
    </row>
    <row r="42" spans="1:8" s="29" customFormat="1" ht="12.75" customHeight="1">
      <c r="A42" s="24"/>
      <c r="B42" s="95" t="s">
        <v>55</v>
      </c>
      <c r="C42" s="193">
        <v>397</v>
      </c>
      <c r="D42" s="194">
        <v>17548</v>
      </c>
      <c r="E42" s="194">
        <v>1700.905</v>
      </c>
      <c r="F42" s="194">
        <v>61045.637000000002</v>
      </c>
      <c r="G42" s="194">
        <v>254683.671</v>
      </c>
      <c r="H42" s="194">
        <v>230228.96799999999</v>
      </c>
    </row>
    <row r="43" spans="1:8" s="29" customFormat="1" ht="12.75" customHeight="1">
      <c r="A43" s="24"/>
      <c r="B43" s="95" t="s">
        <v>56</v>
      </c>
      <c r="C43" s="193">
        <v>396</v>
      </c>
      <c r="D43" s="194">
        <v>17501</v>
      </c>
      <c r="E43" s="194">
        <v>1878.44</v>
      </c>
      <c r="F43" s="194">
        <v>65731.267999999996</v>
      </c>
      <c r="G43" s="194">
        <v>316794.56800000003</v>
      </c>
      <c r="H43" s="194">
        <v>257235.39</v>
      </c>
    </row>
    <row r="44" spans="1:8" s="29" customFormat="1" ht="12.75" customHeight="1">
      <c r="A44" s="24"/>
      <c r="B44" s="95" t="s">
        <v>57</v>
      </c>
      <c r="C44" s="193">
        <v>396</v>
      </c>
      <c r="D44" s="194">
        <v>17624</v>
      </c>
      <c r="E44" s="194">
        <v>1910.702</v>
      </c>
      <c r="F44" s="194">
        <v>63402.042999999998</v>
      </c>
      <c r="G44" s="194">
        <v>316277.56699999998</v>
      </c>
      <c r="H44" s="194">
        <v>279900.179</v>
      </c>
    </row>
    <row r="45" spans="1:8" s="29" customFormat="1" ht="12.75" customHeight="1">
      <c r="A45" s="24"/>
      <c r="B45" s="95" t="s">
        <v>58</v>
      </c>
      <c r="C45" s="193">
        <v>396</v>
      </c>
      <c r="D45" s="194">
        <v>17559</v>
      </c>
      <c r="E45" s="194">
        <v>1727.2049999999999</v>
      </c>
      <c r="F45" s="194">
        <v>60468.908000000003</v>
      </c>
      <c r="G45" s="194">
        <v>308621.03399999999</v>
      </c>
      <c r="H45" s="194">
        <v>250827.34299999999</v>
      </c>
    </row>
    <row r="46" spans="1:8" s="29" customFormat="1" ht="12.75" customHeight="1">
      <c r="A46" s="24"/>
      <c r="B46" s="95" t="s">
        <v>59</v>
      </c>
      <c r="C46" s="193">
        <v>396</v>
      </c>
      <c r="D46" s="194">
        <v>17808</v>
      </c>
      <c r="E46" s="194">
        <v>1913.021</v>
      </c>
      <c r="F46" s="194">
        <v>64482.928999999996</v>
      </c>
      <c r="G46" s="194">
        <v>329490.41100000002</v>
      </c>
      <c r="H46" s="194">
        <v>244949.34099999999</v>
      </c>
    </row>
    <row r="47" spans="1:8" s="29" customFormat="1" ht="12.75" customHeight="1">
      <c r="A47" s="24"/>
      <c r="B47" s="95" t="s">
        <v>60</v>
      </c>
      <c r="C47" s="193">
        <v>396</v>
      </c>
      <c r="D47" s="194">
        <v>17850</v>
      </c>
      <c r="E47" s="194">
        <v>1927.6949999999999</v>
      </c>
      <c r="F47" s="194">
        <v>65321.286</v>
      </c>
      <c r="G47" s="194">
        <v>339435.20799999998</v>
      </c>
      <c r="H47" s="194">
        <v>215809.07500000001</v>
      </c>
    </row>
    <row r="48" spans="1:8" s="29" customFormat="1" ht="12.75" customHeight="1">
      <c r="A48" s="24"/>
      <c r="B48" s="95" t="s">
        <v>61</v>
      </c>
      <c r="C48" s="193">
        <v>396</v>
      </c>
      <c r="D48" s="194">
        <v>17745</v>
      </c>
      <c r="E48" s="194">
        <v>1764.586</v>
      </c>
      <c r="F48" s="194">
        <v>61530.936999999998</v>
      </c>
      <c r="G48" s="194">
        <v>311599.81099999999</v>
      </c>
      <c r="H48" s="194">
        <v>236674.05600000001</v>
      </c>
    </row>
    <row r="49" spans="1:8" s="29" customFormat="1" ht="12.75" customHeight="1">
      <c r="A49" s="24"/>
      <c r="B49" s="95" t="s">
        <v>62</v>
      </c>
      <c r="C49" s="193">
        <v>396</v>
      </c>
      <c r="D49" s="194">
        <v>17677</v>
      </c>
      <c r="E49" s="194">
        <v>1954.299</v>
      </c>
      <c r="F49" s="194">
        <v>78010.040999999997</v>
      </c>
      <c r="G49" s="194">
        <v>375203.99400000001</v>
      </c>
      <c r="H49" s="194">
        <v>194107.21400000001</v>
      </c>
    </row>
    <row r="50" spans="1:8">
      <c r="A50" s="141"/>
      <c r="B50" s="142"/>
      <c r="C50" s="142"/>
      <c r="D50" s="142"/>
      <c r="E50" s="142"/>
      <c r="F50" s="142"/>
      <c r="G50" s="142"/>
      <c r="H50" s="142"/>
    </row>
    <row r="51" spans="1:8">
      <c r="A51" s="41" t="s">
        <v>99</v>
      </c>
      <c r="B51" s="42"/>
      <c r="C51" s="42"/>
      <c r="D51" s="42"/>
      <c r="E51" s="42"/>
      <c r="F51" s="42"/>
      <c r="G51" s="42"/>
      <c r="H51" s="42"/>
    </row>
    <row r="52" spans="1:8">
      <c r="A52" s="41" t="s">
        <v>100</v>
      </c>
      <c r="B52" s="42"/>
      <c r="C52" s="42"/>
      <c r="D52" s="42"/>
      <c r="E52" s="42"/>
      <c r="F52" s="42"/>
      <c r="G52" s="42"/>
      <c r="H52" s="42"/>
    </row>
    <row r="53" spans="1:8">
      <c r="A53" s="41" t="s">
        <v>101</v>
      </c>
      <c r="B53" s="42"/>
      <c r="C53" s="42"/>
      <c r="D53" s="42"/>
      <c r="E53" s="42"/>
      <c r="F53" s="42"/>
      <c r="G53" s="42"/>
      <c r="H53" s="42"/>
    </row>
    <row r="54" spans="1:8">
      <c r="A54" s="30"/>
    </row>
    <row r="56" spans="1:8">
      <c r="A56" s="25"/>
    </row>
    <row r="57" spans="1:8">
      <c r="A57" s="25"/>
    </row>
    <row r="58" spans="1:8">
      <c r="A58"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23" priority="20">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3"/>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5" t="s">
        <v>240</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2020</v>
      </c>
      <c r="B7" s="95">
        <v>1</v>
      </c>
      <c r="C7" s="195">
        <v>136135.432</v>
      </c>
      <c r="D7" s="195">
        <v>190647.08600000001</v>
      </c>
    </row>
    <row r="8" spans="1:14" s="95" customFormat="1" ht="12.75" customHeight="1">
      <c r="A8" s="86"/>
      <c r="B8" s="131">
        <v>2</v>
      </c>
      <c r="C8" s="195">
        <v>188682.361</v>
      </c>
      <c r="D8" s="195">
        <v>183141.14</v>
      </c>
    </row>
    <row r="9" spans="1:14" s="95" customFormat="1" ht="12.75" customHeight="1">
      <c r="A9" s="86"/>
      <c r="B9" s="131">
        <v>3</v>
      </c>
      <c r="C9" s="195">
        <v>224009.315</v>
      </c>
      <c r="D9" s="195">
        <v>169770.00899999999</v>
      </c>
    </row>
    <row r="10" spans="1:14" s="95" customFormat="1" ht="12.75" customHeight="1">
      <c r="A10" s="86"/>
      <c r="B10" s="131">
        <v>4</v>
      </c>
      <c r="C10" s="195">
        <v>230172.25200000001</v>
      </c>
      <c r="D10" s="195">
        <v>196979.845</v>
      </c>
    </row>
    <row r="11" spans="1:14" s="95" customFormat="1" ht="12.75" customHeight="1">
      <c r="A11" s="86"/>
      <c r="B11" s="131">
        <v>5</v>
      </c>
      <c r="C11" s="195">
        <v>248410.71400000001</v>
      </c>
      <c r="D11" s="195">
        <v>212955.83</v>
      </c>
    </row>
    <row r="12" spans="1:14" s="95" customFormat="1" ht="12.75" customHeight="1">
      <c r="A12" s="86"/>
      <c r="B12" s="131">
        <v>6</v>
      </c>
      <c r="C12" s="195">
        <v>262078.128</v>
      </c>
      <c r="D12" s="195">
        <v>227853.48699999999</v>
      </c>
    </row>
    <row r="13" spans="1:14" s="95" customFormat="1" ht="12.75" customHeight="1">
      <c r="A13" s="86"/>
      <c r="B13" s="131">
        <v>7</v>
      </c>
      <c r="C13" s="195">
        <v>257360.37</v>
      </c>
      <c r="D13" s="195">
        <v>207209.18799999999</v>
      </c>
    </row>
    <row r="14" spans="1:14" s="95" customFormat="1" ht="12.75" customHeight="1">
      <c r="A14" s="86"/>
      <c r="B14" s="131">
        <v>8</v>
      </c>
      <c r="C14" s="195">
        <v>257932.16800000001</v>
      </c>
      <c r="D14" s="195">
        <v>202976.09099999999</v>
      </c>
    </row>
    <row r="15" spans="1:14" s="95" customFormat="1" ht="12.75" customHeight="1">
      <c r="A15" s="86"/>
      <c r="B15" s="131">
        <v>9</v>
      </c>
      <c r="C15" s="195">
        <v>285866.26899999997</v>
      </c>
      <c r="D15" s="195">
        <v>191463.84400000001</v>
      </c>
    </row>
    <row r="16" spans="1:14" s="95" customFormat="1" ht="12.75" customHeight="1">
      <c r="A16" s="86"/>
      <c r="B16" s="131">
        <v>10</v>
      </c>
      <c r="C16" s="195">
        <v>300164.57</v>
      </c>
      <c r="D16" s="195">
        <v>227245.467</v>
      </c>
    </row>
    <row r="17" spans="1:4" s="95" customFormat="1" ht="12.75" customHeight="1">
      <c r="A17" s="86"/>
      <c r="B17" s="131">
        <v>11</v>
      </c>
      <c r="C17" s="195">
        <v>313922.51799999998</v>
      </c>
      <c r="D17" s="195">
        <v>202060.636</v>
      </c>
    </row>
    <row r="18" spans="1:4" s="95" customFormat="1" ht="12.75" customHeight="1">
      <c r="A18" s="86"/>
      <c r="B18" s="131">
        <v>12</v>
      </c>
      <c r="C18" s="195">
        <v>362040.73800000001</v>
      </c>
      <c r="D18" s="195">
        <v>216296.50399999999</v>
      </c>
    </row>
    <row r="19" spans="1:4" s="95" customFormat="1" ht="12.75" customHeight="1">
      <c r="A19" s="86"/>
    </row>
    <row r="20" spans="1:4" s="95" customFormat="1" ht="12.75" customHeight="1">
      <c r="A20" s="86">
        <v>2021</v>
      </c>
      <c r="B20" s="131">
        <v>1</v>
      </c>
      <c r="C20" s="195">
        <v>117421.80499999999</v>
      </c>
      <c r="D20" s="195">
        <v>141020.655</v>
      </c>
    </row>
    <row r="21" spans="1:4" s="95" customFormat="1" ht="12.75" customHeight="1">
      <c r="A21" s="86"/>
      <c r="B21" s="131">
        <v>2</v>
      </c>
      <c r="C21" s="195">
        <v>129162.55</v>
      </c>
      <c r="D21" s="195">
        <v>254416.87599999999</v>
      </c>
    </row>
    <row r="22" spans="1:4" s="95" customFormat="1" ht="12.75" customHeight="1">
      <c r="A22" s="86"/>
      <c r="B22" s="131">
        <v>3</v>
      </c>
      <c r="C22" s="195">
        <v>207280.837</v>
      </c>
      <c r="D22" s="195">
        <v>218451.405</v>
      </c>
    </row>
    <row r="23" spans="1:4" s="95" customFormat="1" ht="12.75" customHeight="1">
      <c r="A23" s="86"/>
      <c r="B23" s="131">
        <v>4</v>
      </c>
      <c r="C23" s="195">
        <v>247094.27900000001</v>
      </c>
      <c r="D23" s="195">
        <v>295077.86800000002</v>
      </c>
    </row>
    <row r="24" spans="1:4" s="95" customFormat="1" ht="12.75" customHeight="1">
      <c r="A24" s="86"/>
      <c r="B24" s="131">
        <v>5</v>
      </c>
      <c r="C24" s="195">
        <v>234515.31200000001</v>
      </c>
      <c r="D24" s="195">
        <v>211696.12899999999</v>
      </c>
    </row>
    <row r="25" spans="1:4" s="95" customFormat="1" ht="12.75" customHeight="1">
      <c r="A25" s="86"/>
      <c r="B25" s="131">
        <v>6</v>
      </c>
      <c r="C25" s="195">
        <v>285732.84499999997</v>
      </c>
      <c r="D25" s="195">
        <v>231455.155</v>
      </c>
    </row>
    <row r="26" spans="1:4" s="95" customFormat="1" ht="12.75" customHeight="1">
      <c r="A26" s="86"/>
      <c r="B26" s="131">
        <v>7</v>
      </c>
      <c r="C26" s="195">
        <v>275480.88500000001</v>
      </c>
      <c r="D26" s="195">
        <v>242932.505</v>
      </c>
    </row>
    <row r="27" spans="1:4" s="95" customFormat="1" ht="12.75" customHeight="1">
      <c r="A27" s="86"/>
      <c r="B27" s="131">
        <v>8</v>
      </c>
      <c r="C27" s="195">
        <v>272787.52399999998</v>
      </c>
      <c r="D27" s="195">
        <v>214636.94399999999</v>
      </c>
    </row>
    <row r="28" spans="1:4" s="95" customFormat="1" ht="12.75" customHeight="1">
      <c r="A28" s="86"/>
      <c r="B28" s="131">
        <v>9</v>
      </c>
      <c r="C28" s="195">
        <v>282850.25400000002</v>
      </c>
      <c r="D28" s="195">
        <v>247827.99100000001</v>
      </c>
    </row>
    <row r="29" spans="1:4" s="95" customFormat="1" ht="12.75" customHeight="1">
      <c r="A29" s="86"/>
      <c r="B29" s="131">
        <v>10</v>
      </c>
      <c r="C29" s="195">
        <v>279173.21000000002</v>
      </c>
      <c r="D29" s="195">
        <v>196069.23800000001</v>
      </c>
    </row>
    <row r="30" spans="1:4" s="95" customFormat="1" ht="12.75" customHeight="1">
      <c r="A30" s="86"/>
      <c r="B30" s="131">
        <v>11</v>
      </c>
      <c r="C30" s="195">
        <v>312511.43699999998</v>
      </c>
      <c r="D30" s="195">
        <v>201015.897</v>
      </c>
    </row>
    <row r="31" spans="1:4" s="95" customFormat="1" ht="12.75" customHeight="1">
      <c r="A31" s="86"/>
      <c r="B31" s="131">
        <v>12</v>
      </c>
      <c r="C31" s="195">
        <v>350582.01</v>
      </c>
      <c r="D31" s="195">
        <v>205949.99100000001</v>
      </c>
    </row>
    <row r="32" spans="1:4" s="95" customFormat="1" ht="12.75" customHeight="1">
      <c r="A32" s="86"/>
    </row>
    <row r="33" spans="1:4" s="95" customFormat="1" ht="12.75" customHeight="1">
      <c r="A33" s="86">
        <v>2022</v>
      </c>
      <c r="B33" s="131">
        <v>1</v>
      </c>
      <c r="C33" s="195">
        <v>175456.85200000001</v>
      </c>
      <c r="D33" s="195">
        <v>232178.255</v>
      </c>
    </row>
    <row r="34" spans="1:4" s="95" customFormat="1" ht="12.75" customHeight="1">
      <c r="A34" s="86"/>
      <c r="B34" s="131">
        <v>2</v>
      </c>
      <c r="C34" s="195">
        <v>184578.32</v>
      </c>
      <c r="D34" s="195">
        <v>236006.86199999999</v>
      </c>
    </row>
    <row r="35" spans="1:4" s="95" customFormat="1" ht="12.75" customHeight="1">
      <c r="A35" s="86"/>
      <c r="B35" s="131">
        <v>3</v>
      </c>
      <c r="C35" s="195">
        <v>273732.56699999998</v>
      </c>
      <c r="D35" s="195">
        <v>288451.109</v>
      </c>
    </row>
    <row r="36" spans="1:4" s="95" customFormat="1" ht="12.75" customHeight="1">
      <c r="A36" s="86"/>
      <c r="B36" s="131">
        <v>4</v>
      </c>
      <c r="C36" s="195">
        <v>254683.671</v>
      </c>
      <c r="D36" s="195">
        <v>230228.96799999999</v>
      </c>
    </row>
    <row r="37" spans="1:4" s="95" customFormat="1" ht="12.75" customHeight="1">
      <c r="A37" s="86"/>
      <c r="B37" s="131">
        <v>5</v>
      </c>
      <c r="C37" s="195">
        <v>316794.56800000003</v>
      </c>
      <c r="D37" s="195">
        <v>257235.39</v>
      </c>
    </row>
    <row r="38" spans="1:4" s="95" customFormat="1" ht="12.75" customHeight="1">
      <c r="A38" s="86"/>
      <c r="B38" s="131">
        <v>6</v>
      </c>
      <c r="C38" s="195">
        <v>316277.56699999998</v>
      </c>
      <c r="D38" s="195">
        <v>279900.179</v>
      </c>
    </row>
    <row r="39" spans="1:4" s="95" customFormat="1" ht="12.75" customHeight="1">
      <c r="A39" s="86"/>
      <c r="B39" s="131">
        <v>7</v>
      </c>
      <c r="C39" s="195">
        <v>308621.03399999999</v>
      </c>
      <c r="D39" s="195">
        <v>250827.34299999999</v>
      </c>
    </row>
    <row r="40" spans="1:4" s="95" customFormat="1" ht="12.75" customHeight="1">
      <c r="A40" s="86"/>
      <c r="B40" s="131">
        <v>8</v>
      </c>
      <c r="C40" s="195">
        <v>329490.41100000002</v>
      </c>
      <c r="D40" s="195">
        <v>244949.34099999999</v>
      </c>
    </row>
    <row r="41" spans="1:4" s="95" customFormat="1" ht="12.75" customHeight="1">
      <c r="A41" s="86"/>
      <c r="B41" s="131">
        <v>9</v>
      </c>
      <c r="C41" s="195">
        <v>339435.20799999998</v>
      </c>
      <c r="D41" s="195">
        <v>215809.07500000001</v>
      </c>
    </row>
    <row r="42" spans="1:4" s="95" customFormat="1" ht="12.75" customHeight="1">
      <c r="A42" s="86"/>
      <c r="B42" s="131">
        <v>10</v>
      </c>
      <c r="C42" s="195">
        <v>311599.81099999999</v>
      </c>
      <c r="D42" s="195">
        <v>236674.05600000001</v>
      </c>
    </row>
    <row r="43" spans="1:4" s="95" customFormat="1" ht="12.75" customHeight="1">
      <c r="A43" s="86"/>
      <c r="B43" s="131">
        <v>11</v>
      </c>
      <c r="C43" s="195">
        <v>375203.99400000001</v>
      </c>
      <c r="D43" s="195">
        <v>194107.21400000001</v>
      </c>
    </row>
    <row r="44" spans="1:4" s="95" customFormat="1" ht="12.75" customHeight="1">
      <c r="A44" s="39"/>
      <c r="B44" s="40"/>
      <c r="C44" s="40"/>
      <c r="D44" s="40"/>
    </row>
    <row r="46" spans="1:4">
      <c r="A46" s="41" t="s">
        <v>99</v>
      </c>
      <c r="B46" s="42"/>
      <c r="C46" s="42"/>
      <c r="D46" s="42"/>
    </row>
    <row r="47" spans="1:4">
      <c r="A47" s="41" t="s">
        <v>100</v>
      </c>
      <c r="B47" s="42"/>
      <c r="C47" s="42"/>
      <c r="D47" s="42"/>
    </row>
    <row r="48" spans="1:4">
      <c r="A48" s="41" t="s">
        <v>101</v>
      </c>
      <c r="B48" s="42"/>
      <c r="C48" s="42"/>
      <c r="D48" s="42"/>
    </row>
    <row r="49" spans="1:1">
      <c r="A49" s="30"/>
    </row>
    <row r="51" spans="1:1">
      <c r="A51" s="88"/>
    </row>
    <row r="52" spans="1:1">
      <c r="A52" s="88"/>
    </row>
    <row r="53" spans="1:1">
      <c r="A53" s="88"/>
    </row>
  </sheetData>
  <mergeCells count="5">
    <mergeCell ref="A1:D1"/>
    <mergeCell ref="A3:B5"/>
    <mergeCell ref="C3:C4"/>
    <mergeCell ref="D3:D4"/>
    <mergeCell ref="C5:D5"/>
  </mergeCells>
  <conditionalFormatting sqref="A6:D44">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5" t="s">
        <v>241</v>
      </c>
      <c r="B1" s="256"/>
      <c r="C1" s="256"/>
      <c r="D1" s="256"/>
      <c r="E1" s="256"/>
      <c r="F1" s="256"/>
      <c r="G1" s="256"/>
      <c r="H1" s="256"/>
    </row>
    <row r="2" spans="1:8" s="87" customFormat="1" ht="15.6" customHeight="1">
      <c r="A2" s="265" t="s">
        <v>214</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210</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93">
        <v>130</v>
      </c>
      <c r="D8" s="196">
        <v>5312</v>
      </c>
      <c r="E8" s="196">
        <v>515.94799999999998</v>
      </c>
      <c r="F8" s="196">
        <v>21863.126</v>
      </c>
      <c r="G8" s="196">
        <v>145703.954</v>
      </c>
      <c r="H8" s="196">
        <v>53068.749000000003</v>
      </c>
    </row>
    <row r="9" spans="1:8" s="26" customFormat="1" ht="26.85" customHeight="1">
      <c r="A9" s="61" t="s">
        <v>3</v>
      </c>
      <c r="B9" s="45" t="s">
        <v>110</v>
      </c>
      <c r="C9" s="193">
        <v>37</v>
      </c>
      <c r="D9" s="196">
        <v>2811</v>
      </c>
      <c r="E9" s="196">
        <v>359.41899999999998</v>
      </c>
      <c r="F9" s="196">
        <v>14666.651</v>
      </c>
      <c r="G9" s="196">
        <v>67828.338000000003</v>
      </c>
      <c r="H9" s="196">
        <v>26238.362000000001</v>
      </c>
    </row>
    <row r="10" spans="1:8" s="26" customFormat="1" ht="13.5">
      <c r="A10" s="61" t="s">
        <v>171</v>
      </c>
      <c r="B10" s="45" t="s">
        <v>172</v>
      </c>
      <c r="C10" s="193">
        <v>31</v>
      </c>
      <c r="D10" s="196">
        <v>2455</v>
      </c>
      <c r="E10" s="196">
        <v>317.60300000000001</v>
      </c>
      <c r="F10" s="196">
        <v>12986.453</v>
      </c>
      <c r="G10" s="196">
        <v>60723.942999999999</v>
      </c>
      <c r="H10" s="196">
        <v>24836.969000000001</v>
      </c>
    </row>
    <row r="11" spans="1:8" s="26" customFormat="1" ht="26.85" customHeight="1">
      <c r="A11" s="61" t="s">
        <v>4</v>
      </c>
      <c r="B11" s="45" t="s">
        <v>111</v>
      </c>
      <c r="C11" s="193">
        <v>145</v>
      </c>
      <c r="D11" s="196">
        <v>5873</v>
      </c>
      <c r="E11" s="196">
        <v>630.24599999999998</v>
      </c>
      <c r="F11" s="196">
        <v>26214.546999999999</v>
      </c>
      <c r="G11" s="196">
        <v>99446.997000000003</v>
      </c>
      <c r="H11" s="196">
        <v>67800.422000000006</v>
      </c>
    </row>
    <row r="12" spans="1:8" s="26" customFormat="1" ht="27">
      <c r="A12" s="61" t="s">
        <v>173</v>
      </c>
      <c r="B12" s="45" t="s">
        <v>174</v>
      </c>
      <c r="C12" s="193">
        <v>69</v>
      </c>
      <c r="D12" s="196">
        <v>2415</v>
      </c>
      <c r="E12" s="196">
        <v>268.42200000000003</v>
      </c>
      <c r="F12" s="196">
        <v>9802.8179999999993</v>
      </c>
      <c r="G12" s="196">
        <v>43068.008000000002</v>
      </c>
      <c r="H12" s="196">
        <v>22970.93</v>
      </c>
    </row>
    <row r="13" spans="1:8" s="26" customFormat="1" ht="26.85" customHeight="1">
      <c r="A13" s="61" t="s">
        <v>176</v>
      </c>
      <c r="B13" s="45" t="s">
        <v>175</v>
      </c>
      <c r="C13" s="193">
        <v>76</v>
      </c>
      <c r="D13" s="196">
        <v>3458</v>
      </c>
      <c r="E13" s="196">
        <v>361.82400000000001</v>
      </c>
      <c r="F13" s="196">
        <v>16411.728999999999</v>
      </c>
      <c r="G13" s="196">
        <v>56378.989000000001</v>
      </c>
      <c r="H13" s="196">
        <v>44829.491999999998</v>
      </c>
    </row>
    <row r="14" spans="1:8" s="43" customFormat="1" ht="40.5" customHeight="1">
      <c r="A14" s="268" t="s">
        <v>113</v>
      </c>
      <c r="B14" s="268"/>
      <c r="C14" s="197">
        <v>396</v>
      </c>
      <c r="D14" s="198">
        <v>17677</v>
      </c>
      <c r="E14" s="198">
        <v>1954.299</v>
      </c>
      <c r="F14" s="198">
        <v>78010.040999999997</v>
      </c>
      <c r="G14" s="198">
        <v>375203.99400000001</v>
      </c>
      <c r="H14" s="198">
        <v>194107.21400000001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1" customFormat="1" ht="25.5" customHeight="1">
      <c r="A20" s="256" t="s">
        <v>242</v>
      </c>
      <c r="B20" s="267"/>
      <c r="C20" s="267"/>
      <c r="D20" s="267"/>
      <c r="E20" s="267"/>
      <c r="F20" s="267"/>
      <c r="G20" s="267"/>
      <c r="H20" s="267"/>
    </row>
    <row r="21" spans="1:8" s="87" customFormat="1" ht="15.6" customHeight="1">
      <c r="A21" s="265" t="s">
        <v>214</v>
      </c>
      <c r="B21" s="266"/>
      <c r="C21" s="266"/>
      <c r="D21" s="266"/>
      <c r="E21" s="266"/>
      <c r="F21" s="266"/>
      <c r="G21" s="266"/>
      <c r="H21" s="266"/>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5" t="s">
        <v>243</v>
      </c>
      <c r="B1" s="256"/>
      <c r="C1" s="256"/>
      <c r="D1" s="256"/>
      <c r="E1" s="256"/>
      <c r="F1" s="256"/>
      <c r="G1" s="256"/>
      <c r="H1" s="256"/>
      <c r="I1" s="256"/>
    </row>
    <row r="2" spans="1:9" s="87" customFormat="1" ht="15.6" customHeight="1">
      <c r="A2" s="265" t="s">
        <v>214</v>
      </c>
      <c r="B2" s="266"/>
      <c r="C2" s="266"/>
      <c r="D2" s="266"/>
      <c r="E2" s="266"/>
      <c r="F2" s="266"/>
      <c r="G2" s="266"/>
      <c r="H2" s="266"/>
      <c r="I2" s="266"/>
    </row>
    <row r="3" spans="1:9" s="26" customFormat="1" ht="12.75" customHeight="1">
      <c r="A3" s="25"/>
      <c r="B3" s="25"/>
    </row>
    <row r="4" spans="1:9" s="26" customFormat="1" ht="14.45" customHeight="1">
      <c r="A4" s="275" t="s">
        <v>67</v>
      </c>
      <c r="B4" s="273" t="s">
        <v>244</v>
      </c>
      <c r="C4" s="271" t="s">
        <v>66</v>
      </c>
      <c r="D4" s="271"/>
      <c r="E4" s="271"/>
      <c r="F4" s="271"/>
      <c r="G4" s="270" t="s">
        <v>245</v>
      </c>
      <c r="H4" s="271"/>
      <c r="I4" s="272"/>
    </row>
    <row r="5" spans="1:9" s="26" customFormat="1" ht="12.75">
      <c r="A5" s="275"/>
      <c r="B5" s="274"/>
      <c r="C5" s="273" t="s">
        <v>246</v>
      </c>
      <c r="D5" s="273" t="s">
        <v>247</v>
      </c>
      <c r="E5" s="277" t="s">
        <v>76</v>
      </c>
      <c r="F5" s="277"/>
      <c r="G5" s="271"/>
      <c r="H5" s="271"/>
      <c r="I5" s="272"/>
    </row>
    <row r="6" spans="1:9" s="26" customFormat="1" ht="40.5">
      <c r="A6" s="276"/>
      <c r="B6" s="274"/>
      <c r="C6" s="274"/>
      <c r="D6" s="274"/>
      <c r="E6" s="199" t="s">
        <v>246</v>
      </c>
      <c r="F6" s="199"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0">
        <v>396</v>
      </c>
      <c r="C8" s="201">
        <v>389</v>
      </c>
      <c r="D8" s="201">
        <v>396</v>
      </c>
      <c r="E8" s="202">
        <v>1.799485861182518</v>
      </c>
      <c r="F8" s="202">
        <v>0</v>
      </c>
      <c r="G8" s="201">
        <v>396.54545454545456</v>
      </c>
      <c r="H8" s="201">
        <v>391.27272727272725</v>
      </c>
      <c r="I8" s="202">
        <v>1.3475836431226895</v>
      </c>
    </row>
    <row r="9" spans="1:9" s="26" customFormat="1" ht="12.75" customHeight="1">
      <c r="A9" s="117" t="s">
        <v>196</v>
      </c>
      <c r="B9" s="200">
        <v>17677</v>
      </c>
      <c r="C9" s="201">
        <v>17646</v>
      </c>
      <c r="D9" s="201">
        <v>17745</v>
      </c>
      <c r="E9" s="202">
        <v>0.17567720729910263</v>
      </c>
      <c r="F9" s="202">
        <v>-0.38320653705268626</v>
      </c>
      <c r="G9" s="201">
        <v>17647.909090909092</v>
      </c>
      <c r="H9" s="201">
        <v>17499</v>
      </c>
      <c r="I9" s="202">
        <v>0.85095771706434675</v>
      </c>
    </row>
    <row r="10" spans="1:9" s="26" customFormat="1" ht="12.75" customHeight="1">
      <c r="A10" s="117" t="s">
        <v>166</v>
      </c>
      <c r="B10" s="200">
        <v>78010.040999999997</v>
      </c>
      <c r="C10" s="201">
        <v>75204.676000000007</v>
      </c>
      <c r="D10" s="201">
        <v>61530.936999999998</v>
      </c>
      <c r="E10" s="202">
        <v>3.7303066101900271</v>
      </c>
      <c r="F10" s="202">
        <v>26.781818713405912</v>
      </c>
      <c r="G10" s="201">
        <v>684141.33700000006</v>
      </c>
      <c r="H10" s="201">
        <v>636036.52099999995</v>
      </c>
      <c r="I10" s="202">
        <v>7.56321601224532</v>
      </c>
    </row>
    <row r="11" spans="1:9" s="26" customFormat="1" ht="12.75" customHeight="1">
      <c r="A11" s="117"/>
      <c r="B11" s="155"/>
      <c r="C11" s="156"/>
      <c r="D11" s="156"/>
      <c r="E11" s="156"/>
      <c r="F11" s="156"/>
      <c r="G11" s="156"/>
      <c r="H11" s="156"/>
      <c r="I11" s="156"/>
    </row>
    <row r="12" spans="1:9" s="26" customFormat="1" ht="14.45" customHeight="1">
      <c r="A12" s="118" t="s">
        <v>202</v>
      </c>
      <c r="B12" s="203">
        <v>1954.299</v>
      </c>
      <c r="C12" s="204">
        <v>1969.393</v>
      </c>
      <c r="D12" s="204">
        <v>1764.586</v>
      </c>
      <c r="E12" s="205">
        <v>-0.76642904691954072</v>
      </c>
      <c r="F12" s="205">
        <v>10.751133693682263</v>
      </c>
      <c r="G12" s="204">
        <v>19640.045999999998</v>
      </c>
      <c r="H12" s="204">
        <v>19202.155999999999</v>
      </c>
      <c r="I12" s="205">
        <v>2.2804210110572996</v>
      </c>
    </row>
    <row r="13" spans="1:9" s="26" customFormat="1" ht="12.75" customHeight="1">
      <c r="A13" s="119" t="s">
        <v>74</v>
      </c>
      <c r="B13" s="200">
        <v>1000.73</v>
      </c>
      <c r="C13" s="201">
        <v>1010.018</v>
      </c>
      <c r="D13" s="201">
        <v>903.88800000000003</v>
      </c>
      <c r="E13" s="202">
        <v>-0.91958757170664285</v>
      </c>
      <c r="F13" s="202">
        <v>10.713938010018936</v>
      </c>
      <c r="G13" s="201">
        <v>10242.008</v>
      </c>
      <c r="H13" s="201">
        <v>10086.684999999999</v>
      </c>
      <c r="I13" s="202">
        <v>1.539881536897397</v>
      </c>
    </row>
    <row r="14" spans="1:9" s="26" customFormat="1" ht="12.75" customHeight="1">
      <c r="A14" s="119" t="s">
        <v>75</v>
      </c>
      <c r="B14" s="200">
        <v>953.56899999999996</v>
      </c>
      <c r="C14" s="201">
        <v>959.375</v>
      </c>
      <c r="D14" s="201">
        <v>860.69799999999998</v>
      </c>
      <c r="E14" s="202">
        <v>-0.6051856677524512</v>
      </c>
      <c r="F14" s="202">
        <v>10.790195864286886</v>
      </c>
      <c r="G14" s="201">
        <v>9398.0380000000005</v>
      </c>
      <c r="H14" s="201">
        <v>9115.4709999999995</v>
      </c>
      <c r="I14" s="202">
        <v>3.0998617624914999</v>
      </c>
    </row>
    <row r="15" spans="1:9" s="26" customFormat="1" ht="12.75" customHeight="1">
      <c r="A15" s="119" t="s">
        <v>71</v>
      </c>
      <c r="B15" s="200">
        <v>680.18399999999997</v>
      </c>
      <c r="C15" s="201">
        <v>678.82600000000002</v>
      </c>
      <c r="D15" s="201">
        <v>619.57600000000002</v>
      </c>
      <c r="E15" s="202">
        <v>0.20005126497805747</v>
      </c>
      <c r="F15" s="202">
        <v>9.7821736155047887</v>
      </c>
      <c r="G15" s="201">
        <v>7069.4110000000001</v>
      </c>
      <c r="H15" s="201">
        <v>6744.7929999999997</v>
      </c>
      <c r="I15" s="202">
        <v>4.8128682377650449</v>
      </c>
    </row>
    <row r="16" spans="1:9" s="26" customFormat="1" ht="12.6" customHeight="1">
      <c r="A16" s="119" t="s">
        <v>213</v>
      </c>
      <c r="B16" s="200">
        <v>565.69200000000001</v>
      </c>
      <c r="C16" s="201">
        <v>584.505</v>
      </c>
      <c r="D16" s="201">
        <v>495.02600000000001</v>
      </c>
      <c r="E16" s="202">
        <v>-3.2186208843380228</v>
      </c>
      <c r="F16" s="202">
        <v>14.275209786960687</v>
      </c>
      <c r="G16" s="201">
        <v>5669.1790000000001</v>
      </c>
      <c r="H16" s="201">
        <v>5787.3019999999997</v>
      </c>
      <c r="I16" s="202">
        <v>-2.0410719882943624</v>
      </c>
    </row>
    <row r="17" spans="1:9" s="26" customFormat="1" ht="12.75" customHeight="1">
      <c r="A17" s="120" t="s">
        <v>69</v>
      </c>
      <c r="B17" s="200">
        <v>230.81899999999999</v>
      </c>
      <c r="C17" s="201">
        <v>243.15199999999999</v>
      </c>
      <c r="D17" s="201">
        <v>204.03100000000001</v>
      </c>
      <c r="E17" s="202">
        <v>-5.0721359478844477</v>
      </c>
      <c r="F17" s="202">
        <v>13.129377398532583</v>
      </c>
      <c r="G17" s="201">
        <v>2334.5320000000002</v>
      </c>
      <c r="H17" s="201">
        <v>2447.808</v>
      </c>
      <c r="I17" s="202">
        <v>-4.627650534682445</v>
      </c>
    </row>
    <row r="18" spans="1:9" s="26" customFormat="1" ht="12.75" customHeight="1">
      <c r="A18" s="120" t="s">
        <v>70</v>
      </c>
      <c r="B18" s="200">
        <v>334.87299999999999</v>
      </c>
      <c r="C18" s="201">
        <v>341.35300000000001</v>
      </c>
      <c r="D18" s="201">
        <v>290.995</v>
      </c>
      <c r="E18" s="202">
        <v>-1.8983281236725702</v>
      </c>
      <c r="F18" s="202">
        <v>15.078609598103043</v>
      </c>
      <c r="G18" s="201">
        <v>3334.6469999999999</v>
      </c>
      <c r="H18" s="201">
        <v>3339.4940000000001</v>
      </c>
      <c r="I18" s="202">
        <v>-0.14514174901945864</v>
      </c>
    </row>
    <row r="19" spans="1:9" s="26" customFormat="1" ht="27" customHeight="1">
      <c r="A19" s="121" t="s">
        <v>177</v>
      </c>
      <c r="B19" s="200">
        <v>708.423</v>
      </c>
      <c r="C19" s="201">
        <v>706.06200000000001</v>
      </c>
      <c r="D19" s="201">
        <v>649.98400000000004</v>
      </c>
      <c r="E19" s="202">
        <v>0.33438989777101824</v>
      </c>
      <c r="F19" s="202">
        <v>8.9908366975187022</v>
      </c>
      <c r="G19" s="201">
        <v>6901.4560000000001</v>
      </c>
      <c r="H19" s="201">
        <v>6670.0609999999997</v>
      </c>
      <c r="I19" s="202">
        <v>3.4691586778591699</v>
      </c>
    </row>
    <row r="20" spans="1:9" s="26" customFormat="1" ht="12.75" customHeight="1">
      <c r="A20" s="122" t="s">
        <v>69</v>
      </c>
      <c r="B20" s="200">
        <v>89.727000000000004</v>
      </c>
      <c r="C20" s="201">
        <v>88.04</v>
      </c>
      <c r="D20" s="201">
        <v>80.281000000000006</v>
      </c>
      <c r="E20" s="202">
        <v>1.9161744661517446</v>
      </c>
      <c r="F20" s="202">
        <v>11.766171323227169</v>
      </c>
      <c r="G20" s="201">
        <v>838.06500000000005</v>
      </c>
      <c r="H20" s="201">
        <v>894.08399999999995</v>
      </c>
      <c r="I20" s="202">
        <v>-6.2655186760975425</v>
      </c>
    </row>
    <row r="21" spans="1:9" s="26" customFormat="1" ht="12.75" customHeight="1">
      <c r="A21" s="122" t="s">
        <v>72</v>
      </c>
      <c r="B21" s="200">
        <v>304.90699999999998</v>
      </c>
      <c r="C21" s="201">
        <v>276.084</v>
      </c>
      <c r="D21" s="201">
        <v>251.631</v>
      </c>
      <c r="E21" s="202">
        <v>10.439938569420903</v>
      </c>
      <c r="F21" s="202">
        <v>21.172272096840217</v>
      </c>
      <c r="G21" s="201">
        <v>2748.7779999999998</v>
      </c>
      <c r="H21" s="201">
        <v>2529.4549999999999</v>
      </c>
      <c r="I21" s="202">
        <v>8.6707610928045682</v>
      </c>
    </row>
    <row r="22" spans="1:9" s="26" customFormat="1" ht="12.75" customHeight="1">
      <c r="A22" s="122" t="s">
        <v>73</v>
      </c>
      <c r="B22" s="200">
        <v>313.78899999999999</v>
      </c>
      <c r="C22" s="201">
        <v>341.93799999999999</v>
      </c>
      <c r="D22" s="201">
        <v>318.072</v>
      </c>
      <c r="E22" s="202">
        <v>-8.2321941404582049</v>
      </c>
      <c r="F22" s="202">
        <v>-1.346550466561041</v>
      </c>
      <c r="G22" s="201">
        <v>3314.6129999999998</v>
      </c>
      <c r="H22" s="201">
        <v>3246.5219999999999</v>
      </c>
      <c r="I22" s="202">
        <v>2.097352181811786</v>
      </c>
    </row>
    <row r="23" spans="1:9" s="87" customFormat="1" ht="12.75" customHeight="1">
      <c r="A23" s="119"/>
      <c r="B23" s="155"/>
      <c r="C23" s="156"/>
      <c r="D23" s="156"/>
      <c r="E23" s="156"/>
      <c r="F23" s="156"/>
      <c r="G23" s="156"/>
      <c r="H23" s="156"/>
      <c r="I23" s="156"/>
    </row>
    <row r="24" spans="1:9" s="26" customFormat="1" ht="14.45" customHeight="1">
      <c r="A24" s="118" t="s">
        <v>198</v>
      </c>
      <c r="B24" s="204">
        <v>375203.99400000001</v>
      </c>
      <c r="C24" s="204">
        <v>312511.43699999998</v>
      </c>
      <c r="D24" s="204">
        <v>311599.81099999999</v>
      </c>
      <c r="E24" s="205">
        <v>20.060884043741424</v>
      </c>
      <c r="F24" s="205">
        <v>20.412137862304419</v>
      </c>
      <c r="G24" s="204">
        <v>3185874.003</v>
      </c>
      <c r="H24" s="204">
        <v>2644010.9380000001</v>
      </c>
      <c r="I24" s="205">
        <v>20.493979703801045</v>
      </c>
    </row>
    <row r="25" spans="1:9" s="26" customFormat="1" ht="12.75" customHeight="1">
      <c r="A25" s="119" t="s">
        <v>74</v>
      </c>
      <c r="B25" s="206">
        <v>217983.82699999999</v>
      </c>
      <c r="C25" s="200">
        <v>164384.99</v>
      </c>
      <c r="D25" s="201">
        <v>179839.04</v>
      </c>
      <c r="E25" s="202">
        <v>32.605675858848173</v>
      </c>
      <c r="F25" s="202">
        <v>21.210515247412346</v>
      </c>
      <c r="G25" s="201">
        <v>1867550.5319999999</v>
      </c>
      <c r="H25" s="201">
        <v>1488564.1880000001</v>
      </c>
      <c r="I25" s="202">
        <v>25.459859041026434</v>
      </c>
    </row>
    <row r="26" spans="1:9" s="26" customFormat="1" ht="12.75" customHeight="1">
      <c r="A26" s="119" t="s">
        <v>75</v>
      </c>
      <c r="B26" s="206">
        <v>157220.16699999999</v>
      </c>
      <c r="C26" s="200">
        <v>148126.44699999999</v>
      </c>
      <c r="D26" s="201">
        <v>131760.77100000001</v>
      </c>
      <c r="E26" s="202">
        <v>6.1391602810806631</v>
      </c>
      <c r="F26" s="202">
        <v>19.322440060706683</v>
      </c>
      <c r="G26" s="201">
        <v>1318323.4709999999</v>
      </c>
      <c r="H26" s="201">
        <v>1155446.75</v>
      </c>
      <c r="I26" s="202">
        <v>14.096428156468463</v>
      </c>
    </row>
    <row r="27" spans="1:9" s="26" customFormat="1" ht="12.75" customHeight="1">
      <c r="A27" s="119" t="s">
        <v>71</v>
      </c>
      <c r="B27" s="206">
        <v>143990.66899999999</v>
      </c>
      <c r="C27" s="200">
        <v>114516.95299999999</v>
      </c>
      <c r="D27" s="201">
        <v>121377.56299999999</v>
      </c>
      <c r="E27" s="202">
        <v>25.737425968712259</v>
      </c>
      <c r="F27" s="202">
        <v>18.630383936774223</v>
      </c>
      <c r="G27" s="201">
        <v>1289740.7209999999</v>
      </c>
      <c r="H27" s="201">
        <v>1002582.508</v>
      </c>
      <c r="I27" s="202">
        <v>28.641853484242091</v>
      </c>
    </row>
    <row r="28" spans="1:9" s="26" customFormat="1" ht="12.6" customHeight="1">
      <c r="A28" s="119" t="s">
        <v>213</v>
      </c>
      <c r="B28" s="207">
        <v>112048.908</v>
      </c>
      <c r="C28" s="200">
        <v>86242.697</v>
      </c>
      <c r="D28" s="201">
        <v>92323.241999999998</v>
      </c>
      <c r="E28" s="202">
        <v>29.922778273040336</v>
      </c>
      <c r="F28" s="202">
        <v>21.365872311979686</v>
      </c>
      <c r="G28" s="201">
        <v>913114.64800000004</v>
      </c>
      <c r="H28" s="201">
        <v>763850.35199999996</v>
      </c>
      <c r="I28" s="202">
        <v>19.541039106570992</v>
      </c>
    </row>
    <row r="29" spans="1:9" s="26" customFormat="1" ht="12.75" customHeight="1">
      <c r="A29" s="120" t="s">
        <v>69</v>
      </c>
      <c r="B29" s="206">
        <v>57404.671000000002</v>
      </c>
      <c r="C29" s="200">
        <v>32743.945</v>
      </c>
      <c r="D29" s="201">
        <v>46692.69</v>
      </c>
      <c r="E29" s="202">
        <v>75.313851156297744</v>
      </c>
      <c r="F29" s="202">
        <v>22.941451863235969</v>
      </c>
      <c r="G29" s="201">
        <v>443258.21100000001</v>
      </c>
      <c r="H29" s="201">
        <v>366169.58</v>
      </c>
      <c r="I29" s="202">
        <v>21.052713062619787</v>
      </c>
    </row>
    <row r="30" spans="1:9" s="26" customFormat="1" ht="12.75" customHeight="1">
      <c r="A30" s="120" t="s">
        <v>70</v>
      </c>
      <c r="B30" s="206">
        <v>54644.237000000001</v>
      </c>
      <c r="C30" s="200">
        <v>53498.752</v>
      </c>
      <c r="D30" s="201">
        <v>45630.552000000003</v>
      </c>
      <c r="E30" s="202">
        <v>2.1411434046162441</v>
      </c>
      <c r="F30" s="202">
        <v>19.753618146017587</v>
      </c>
      <c r="G30" s="201">
        <v>469856.43699999998</v>
      </c>
      <c r="H30" s="201">
        <v>397680.772</v>
      </c>
      <c r="I30" s="202">
        <v>18.149146270516695</v>
      </c>
    </row>
    <row r="31" spans="1:9" s="26" customFormat="1" ht="27" customHeight="1">
      <c r="A31" s="121" t="s">
        <v>177</v>
      </c>
      <c r="B31" s="207">
        <v>119164.417</v>
      </c>
      <c r="C31" s="200">
        <v>111751.787</v>
      </c>
      <c r="D31" s="201">
        <v>97899.005999999994</v>
      </c>
      <c r="E31" s="202">
        <v>6.6331198802216988</v>
      </c>
      <c r="F31" s="202">
        <v>21.721784386656594</v>
      </c>
      <c r="G31" s="201">
        <v>983018.63399999996</v>
      </c>
      <c r="H31" s="201">
        <v>877578.07799999998</v>
      </c>
      <c r="I31" s="202">
        <v>12.014948714341074</v>
      </c>
    </row>
    <row r="32" spans="1:9" s="26" customFormat="1" ht="12.75" customHeight="1">
      <c r="A32" s="122" t="s">
        <v>69</v>
      </c>
      <c r="B32" s="206">
        <v>16588.487000000001</v>
      </c>
      <c r="C32" s="200">
        <v>17124.092000000001</v>
      </c>
      <c r="D32" s="201">
        <v>11768.787</v>
      </c>
      <c r="E32" s="202">
        <v>-3.1277862791206701</v>
      </c>
      <c r="F32" s="202">
        <v>40.953243524587549</v>
      </c>
      <c r="G32" s="201">
        <v>134551.6</v>
      </c>
      <c r="H32" s="201">
        <v>119812.1</v>
      </c>
      <c r="I32" s="202">
        <v>12.302179829917009</v>
      </c>
    </row>
    <row r="33" spans="1:9" s="26" customFormat="1" ht="12.75" customHeight="1">
      <c r="A33" s="122" t="s">
        <v>72</v>
      </c>
      <c r="B33" s="206">
        <v>58035.741000000002</v>
      </c>
      <c r="C33" s="200">
        <v>38379.436000000002</v>
      </c>
      <c r="D33" s="201">
        <v>44509.7</v>
      </c>
      <c r="E33" s="202">
        <v>51.215721356613983</v>
      </c>
      <c r="F33" s="202">
        <v>30.388973639453894</v>
      </c>
      <c r="G33" s="201">
        <v>428660.78100000002</v>
      </c>
      <c r="H33" s="201">
        <v>313739.33</v>
      </c>
      <c r="I33" s="202">
        <v>36.629596614488861</v>
      </c>
    </row>
    <row r="34" spans="1:9" s="26" customFormat="1" ht="12.75" customHeight="1">
      <c r="A34" s="122" t="s">
        <v>73</v>
      </c>
      <c r="B34" s="206">
        <v>44540.188999999998</v>
      </c>
      <c r="C34" s="200">
        <v>56248.258999999998</v>
      </c>
      <c r="D34" s="201">
        <v>41620.519</v>
      </c>
      <c r="E34" s="202">
        <v>-20.814990913763211</v>
      </c>
      <c r="F34" s="202">
        <v>7.0149773961252038</v>
      </c>
      <c r="G34" s="201">
        <v>419806.25300000003</v>
      </c>
      <c r="H34" s="201">
        <v>444026.64799999999</v>
      </c>
      <c r="I34" s="202">
        <v>-5.4547165376434776</v>
      </c>
    </row>
    <row r="35" spans="1:9" s="26" customFormat="1" ht="12.75" customHeight="1">
      <c r="A35" s="119"/>
      <c r="B35" s="157"/>
      <c r="C35" s="155"/>
      <c r="D35" s="156"/>
      <c r="E35" s="156"/>
      <c r="F35" s="156"/>
      <c r="G35" s="156"/>
      <c r="H35" s="156"/>
      <c r="I35" s="156"/>
    </row>
    <row r="36" spans="1:9" s="26" customFormat="1" ht="14.45" customHeight="1">
      <c r="A36" s="118" t="s">
        <v>199</v>
      </c>
      <c r="B36" s="203">
        <v>194107.21400000001</v>
      </c>
      <c r="C36" s="203">
        <v>201015.897</v>
      </c>
      <c r="D36" s="204">
        <v>236674.05600000001</v>
      </c>
      <c r="E36" s="205">
        <v>-3.4368838997842914</v>
      </c>
      <c r="F36" s="205">
        <v>-17.985428026804939</v>
      </c>
      <c r="G36" s="204">
        <v>2666367.7919999999</v>
      </c>
      <c r="H36" s="204">
        <v>2454600.6630000002</v>
      </c>
      <c r="I36" s="205">
        <v>8.6273556506409079</v>
      </c>
    </row>
    <row r="37" spans="1:9" s="87" customFormat="1" ht="13.5" customHeight="1">
      <c r="A37" s="119" t="s">
        <v>74</v>
      </c>
      <c r="B37" s="206">
        <v>100721.503</v>
      </c>
      <c r="C37" s="200">
        <v>113173.56600000001</v>
      </c>
      <c r="D37" s="201">
        <v>135987.30300000001</v>
      </c>
      <c r="E37" s="202">
        <v>-11.002624941587513</v>
      </c>
      <c r="F37" s="202">
        <v>-25.933156421228546</v>
      </c>
      <c r="G37" s="201">
        <v>1441439.9950000001</v>
      </c>
      <c r="H37" s="201">
        <v>1384337.4879999999</v>
      </c>
      <c r="I37" s="202">
        <v>4.124897829827475</v>
      </c>
    </row>
    <row r="38" spans="1:9" s="87" customFormat="1" ht="13.5" customHeight="1">
      <c r="A38" s="119" t="s">
        <v>75</v>
      </c>
      <c r="B38" s="206">
        <v>93385.710999999996</v>
      </c>
      <c r="C38" s="200">
        <v>87842.331000000006</v>
      </c>
      <c r="D38" s="201">
        <v>100686.753</v>
      </c>
      <c r="E38" s="202">
        <v>6.3106021173322375</v>
      </c>
      <c r="F38" s="202">
        <v>-7.2512438652182993</v>
      </c>
      <c r="G38" s="201">
        <v>1224927.797</v>
      </c>
      <c r="H38" s="201">
        <v>1070263.175</v>
      </c>
      <c r="I38" s="202">
        <v>14.451083211379299</v>
      </c>
    </row>
    <row r="39" spans="1:9" s="26" customFormat="1" ht="12.75" customHeight="1">
      <c r="A39" s="119" t="s">
        <v>71</v>
      </c>
      <c r="B39" s="206">
        <v>68163.648000000001</v>
      </c>
      <c r="C39" s="200">
        <v>66005.531000000003</v>
      </c>
      <c r="D39" s="201">
        <v>61596.159</v>
      </c>
      <c r="E39" s="202">
        <v>3.2696002400162456</v>
      </c>
      <c r="F39" s="202">
        <v>10.662172944907169</v>
      </c>
      <c r="G39" s="201">
        <v>855098.90399999998</v>
      </c>
      <c r="H39" s="201">
        <v>871454.70600000001</v>
      </c>
      <c r="I39" s="202">
        <v>-1.8768390241500441</v>
      </c>
    </row>
    <row r="40" spans="1:9" s="26" customFormat="1" ht="12.6" customHeight="1">
      <c r="A40" s="119" t="s">
        <v>213</v>
      </c>
      <c r="B40" s="207">
        <v>54178.396999999997</v>
      </c>
      <c r="C40" s="200">
        <v>61681.387000000002</v>
      </c>
      <c r="D40" s="201">
        <v>98468.002999999997</v>
      </c>
      <c r="E40" s="202">
        <v>-12.16410713980865</v>
      </c>
      <c r="F40" s="202">
        <v>-44.978677997562315</v>
      </c>
      <c r="G40" s="201">
        <v>874540.21900000004</v>
      </c>
      <c r="H40" s="201">
        <v>774668.57400000002</v>
      </c>
      <c r="I40" s="202">
        <v>12.892177164785835</v>
      </c>
    </row>
    <row r="41" spans="1:9" s="26" customFormat="1" ht="12.75" customHeight="1">
      <c r="A41" s="120" t="s">
        <v>69</v>
      </c>
      <c r="B41" s="206">
        <v>24878.153999999999</v>
      </c>
      <c r="C41" s="200">
        <v>33447.745000000003</v>
      </c>
      <c r="D41" s="201">
        <v>62488.728000000003</v>
      </c>
      <c r="E41" s="202">
        <v>-25.62083333271049</v>
      </c>
      <c r="F41" s="202">
        <v>-60.18777338530559</v>
      </c>
      <c r="G41" s="201">
        <v>470408.50199999998</v>
      </c>
      <c r="H41" s="201">
        <v>407470.23100000003</v>
      </c>
      <c r="I41" s="202">
        <v>15.446102858984062</v>
      </c>
    </row>
    <row r="42" spans="1:9" s="26" customFormat="1" ht="12.75" customHeight="1">
      <c r="A42" s="120" t="s">
        <v>70</v>
      </c>
      <c r="B42" s="206">
        <v>29300.242999999999</v>
      </c>
      <c r="C42" s="200">
        <v>28233.642</v>
      </c>
      <c r="D42" s="201">
        <v>35979.275000000001</v>
      </c>
      <c r="E42" s="202">
        <v>3.7777662548813282</v>
      </c>
      <c r="F42" s="202">
        <v>-18.563553601344111</v>
      </c>
      <c r="G42" s="201">
        <v>404131.717</v>
      </c>
      <c r="H42" s="201">
        <v>367198.34299999999</v>
      </c>
      <c r="I42" s="202">
        <v>10.0581537754924</v>
      </c>
    </row>
    <row r="43" spans="1:9" s="26" customFormat="1" ht="12.75" customHeight="1">
      <c r="A43" s="121" t="s">
        <v>178</v>
      </c>
      <c r="B43" s="208">
        <v>71765.168999999994</v>
      </c>
      <c r="C43" s="200">
        <v>73328.979000000007</v>
      </c>
      <c r="D43" s="201">
        <v>76609.894</v>
      </c>
      <c r="E43" s="202">
        <v>-2.1325948094818159</v>
      </c>
      <c r="F43" s="202">
        <v>-6.3238894443582012</v>
      </c>
      <c r="G43" s="201">
        <v>936728.66899999999</v>
      </c>
      <c r="H43" s="201">
        <v>808477.38300000003</v>
      </c>
      <c r="I43" s="202">
        <v>15.863311540528272</v>
      </c>
    </row>
    <row r="44" spans="1:9" s="26" customFormat="1" ht="12.75" customHeight="1">
      <c r="A44" s="122" t="s">
        <v>69</v>
      </c>
      <c r="B44" s="208">
        <v>7679.701</v>
      </c>
      <c r="C44" s="200">
        <v>13720.29</v>
      </c>
      <c r="D44" s="201">
        <v>11902.415999999999</v>
      </c>
      <c r="E44" s="202">
        <v>-44.026686024858073</v>
      </c>
      <c r="F44" s="202">
        <v>-35.477797112787854</v>
      </c>
      <c r="G44" s="201">
        <v>115932.58900000001</v>
      </c>
      <c r="H44" s="201">
        <v>105412.55100000001</v>
      </c>
      <c r="I44" s="202">
        <v>9.9798723208965896</v>
      </c>
    </row>
    <row r="45" spans="1:9" s="26" customFormat="1" ht="12.75" customHeight="1">
      <c r="A45" s="122" t="s">
        <v>72</v>
      </c>
      <c r="B45" s="208">
        <v>24916.370999999999</v>
      </c>
      <c r="C45" s="200">
        <v>22880.225999999999</v>
      </c>
      <c r="D45" s="201">
        <v>27496.192999999999</v>
      </c>
      <c r="E45" s="202">
        <v>8.8991472374442537</v>
      </c>
      <c r="F45" s="202">
        <v>-9.38246978408975</v>
      </c>
      <c r="G45" s="201">
        <v>391692.19300000003</v>
      </c>
      <c r="H45" s="201">
        <v>301619.15399999998</v>
      </c>
      <c r="I45" s="202">
        <v>29.863169432535472</v>
      </c>
    </row>
    <row r="46" spans="1:9" s="26" customFormat="1" ht="12.75" customHeight="1">
      <c r="A46" s="127" t="s">
        <v>73</v>
      </c>
      <c r="B46" s="209">
        <v>39169.097000000002</v>
      </c>
      <c r="C46" s="210">
        <v>36728.463000000003</v>
      </c>
      <c r="D46" s="210">
        <v>37211.285000000003</v>
      </c>
      <c r="E46" s="211">
        <v>6.645075237697796</v>
      </c>
      <c r="F46" s="211">
        <v>5.2613394028182512</v>
      </c>
      <c r="G46" s="210">
        <v>429103.88699999999</v>
      </c>
      <c r="H46" s="210">
        <v>401445.67800000001</v>
      </c>
      <c r="I46" s="211">
        <v>6.8896517052551189</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5" t="s">
        <v>248</v>
      </c>
      <c r="B1" s="256"/>
      <c r="C1" s="256"/>
      <c r="D1" s="256"/>
      <c r="E1" s="256"/>
      <c r="F1" s="256"/>
      <c r="G1" s="256"/>
    </row>
    <row r="2" spans="1:7" s="158" customFormat="1" ht="15.6" customHeight="1">
      <c r="A2" s="265" t="s">
        <v>214</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210</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93">
        <v>7</v>
      </c>
      <c r="C8" s="194">
        <v>273</v>
      </c>
      <c r="D8" s="194">
        <v>26.745000000000001</v>
      </c>
      <c r="E8" s="194">
        <v>1118.963</v>
      </c>
      <c r="F8" s="194">
        <v>8319.6119999999992</v>
      </c>
      <c r="G8" s="194">
        <v>1071.0999999999999</v>
      </c>
    </row>
    <row r="9" spans="1:7" s="29" customFormat="1" ht="14.1" customHeight="1">
      <c r="A9" s="16" t="s">
        <v>17</v>
      </c>
      <c r="B9" s="193">
        <v>17</v>
      </c>
      <c r="C9" s="194">
        <v>738</v>
      </c>
      <c r="D9" s="194">
        <v>72.046999999999997</v>
      </c>
      <c r="E9" s="194">
        <v>3294.9789999999998</v>
      </c>
      <c r="F9" s="194">
        <v>15109.754000000001</v>
      </c>
      <c r="G9" s="194">
        <v>4766.576</v>
      </c>
    </row>
    <row r="10" spans="1:7" s="29" customFormat="1" ht="14.1" customHeight="1">
      <c r="A10" s="16" t="s">
        <v>18</v>
      </c>
      <c r="B10" s="193">
        <v>26</v>
      </c>
      <c r="C10" s="194">
        <v>1332</v>
      </c>
      <c r="D10" s="194">
        <v>131.75700000000001</v>
      </c>
      <c r="E10" s="194">
        <v>5762.8789999999999</v>
      </c>
      <c r="F10" s="194">
        <v>23502.478999999999</v>
      </c>
      <c r="G10" s="194">
        <v>10678.521000000001</v>
      </c>
    </row>
    <row r="11" spans="1:7" s="29" customFormat="1" ht="14.1" customHeight="1">
      <c r="A11" s="16" t="s">
        <v>19</v>
      </c>
      <c r="B11" s="193">
        <v>19</v>
      </c>
      <c r="C11" s="194">
        <v>1038</v>
      </c>
      <c r="D11" s="194">
        <v>95.256</v>
      </c>
      <c r="E11" s="194">
        <v>4395.7960000000003</v>
      </c>
      <c r="F11" s="194">
        <v>14410.101000000001</v>
      </c>
      <c r="G11" s="194">
        <v>11209.632</v>
      </c>
    </row>
    <row r="12" spans="1:7" s="29" customFormat="1" ht="14.1" customHeight="1">
      <c r="A12" s="16" t="s">
        <v>20</v>
      </c>
      <c r="B12" s="193">
        <v>32</v>
      </c>
      <c r="C12" s="194">
        <v>1312</v>
      </c>
      <c r="D12" s="194">
        <v>146.30799999999999</v>
      </c>
      <c r="E12" s="194">
        <v>5367.8220000000001</v>
      </c>
      <c r="F12" s="194">
        <v>20673.913</v>
      </c>
      <c r="G12" s="194">
        <v>11649.449000000001</v>
      </c>
    </row>
    <row r="13" spans="1:7" s="29" customFormat="1" ht="14.1" customHeight="1">
      <c r="A13" s="16" t="s">
        <v>21</v>
      </c>
      <c r="B13" s="193">
        <v>26</v>
      </c>
      <c r="C13" s="194">
        <v>829</v>
      </c>
      <c r="D13" s="194">
        <v>92.861999999999995</v>
      </c>
      <c r="E13" s="194">
        <v>3024.259</v>
      </c>
      <c r="F13" s="194">
        <v>14138.276</v>
      </c>
      <c r="G13" s="194">
        <v>15594.737999999999</v>
      </c>
    </row>
    <row r="14" spans="1:7" s="29" customFormat="1" ht="14.1" customHeight="1">
      <c r="A14" s="16" t="s">
        <v>22</v>
      </c>
      <c r="B14" s="193">
        <v>43</v>
      </c>
      <c r="C14" s="194">
        <v>1619</v>
      </c>
      <c r="D14" s="194">
        <v>198.75399999999999</v>
      </c>
      <c r="E14" s="194">
        <v>7220.1729999999998</v>
      </c>
      <c r="F14" s="194">
        <v>35861.777000000002</v>
      </c>
      <c r="G14" s="194">
        <v>16489.451000000001</v>
      </c>
    </row>
    <row r="15" spans="1:7" s="29" customFormat="1" ht="14.1" customHeight="1">
      <c r="A15" s="16" t="s">
        <v>23</v>
      </c>
      <c r="B15" s="193">
        <v>19</v>
      </c>
      <c r="C15" s="194">
        <v>714</v>
      </c>
      <c r="D15" s="194">
        <v>69.674000000000007</v>
      </c>
      <c r="E15" s="194">
        <v>3187.5369999999998</v>
      </c>
      <c r="F15" s="194">
        <v>16073.781000000001</v>
      </c>
      <c r="G15" s="194">
        <v>11192.532999999999</v>
      </c>
    </row>
    <row r="16" spans="1:7" s="29" customFormat="1" ht="14.1" customHeight="1">
      <c r="A16" s="16" t="s">
        <v>24</v>
      </c>
      <c r="B16" s="193">
        <v>22</v>
      </c>
      <c r="C16" s="194">
        <v>1082</v>
      </c>
      <c r="D16" s="194">
        <v>121.386</v>
      </c>
      <c r="E16" s="194">
        <v>4775.5619999999999</v>
      </c>
      <c r="F16" s="194">
        <v>21638.284</v>
      </c>
      <c r="G16" s="194">
        <v>11166.088</v>
      </c>
    </row>
    <row r="17" spans="1:7" s="29" customFormat="1" ht="14.1" customHeight="1">
      <c r="A17" s="16" t="s">
        <v>25</v>
      </c>
      <c r="B17" s="193">
        <v>13</v>
      </c>
      <c r="C17" s="194">
        <v>610</v>
      </c>
      <c r="D17" s="194">
        <v>61.792999999999999</v>
      </c>
      <c r="E17" s="194">
        <v>2922.0749999999998</v>
      </c>
      <c r="F17" s="194">
        <v>15962.482</v>
      </c>
      <c r="G17" s="194">
        <v>8276.9259999999995</v>
      </c>
    </row>
    <row r="18" spans="1:7" s="29" customFormat="1" ht="14.1" customHeight="1">
      <c r="A18" s="16" t="s">
        <v>26</v>
      </c>
      <c r="B18" s="193">
        <v>48</v>
      </c>
      <c r="C18" s="194">
        <v>2594</v>
      </c>
      <c r="D18" s="194">
        <v>307.92500000000001</v>
      </c>
      <c r="E18" s="194">
        <v>11808.962</v>
      </c>
      <c r="F18" s="194">
        <v>77518.921000000002</v>
      </c>
      <c r="G18" s="194">
        <v>34616.161999999997</v>
      </c>
    </row>
    <row r="19" spans="1:7" s="29" customFormat="1" ht="14.1" customHeight="1">
      <c r="A19" s="16" t="s">
        <v>27</v>
      </c>
      <c r="B19" s="193">
        <v>46</v>
      </c>
      <c r="C19" s="194">
        <v>2255</v>
      </c>
      <c r="D19" s="194">
        <v>269.59899999999999</v>
      </c>
      <c r="E19" s="194">
        <v>10348.328</v>
      </c>
      <c r="F19" s="194">
        <v>43971.497000000003</v>
      </c>
      <c r="G19" s="194">
        <v>18324.864000000001</v>
      </c>
    </row>
    <row r="20" spans="1:7" s="29" customFormat="1" ht="14.1" customHeight="1">
      <c r="A20" s="16" t="s">
        <v>28</v>
      </c>
      <c r="B20" s="193">
        <v>30</v>
      </c>
      <c r="C20" s="194">
        <v>1413</v>
      </c>
      <c r="D20" s="194">
        <v>163.244</v>
      </c>
      <c r="E20" s="194">
        <v>6117.2759999999998</v>
      </c>
      <c r="F20" s="194">
        <v>27528.495999999999</v>
      </c>
      <c r="G20" s="194">
        <v>12638.669</v>
      </c>
    </row>
    <row r="21" spans="1:7" s="29" customFormat="1" ht="14.1" customHeight="1">
      <c r="A21" s="16" t="s">
        <v>29</v>
      </c>
      <c r="B21" s="193">
        <v>18</v>
      </c>
      <c r="C21" s="194">
        <v>822</v>
      </c>
      <c r="D21" s="194">
        <v>84.527000000000001</v>
      </c>
      <c r="E21" s="194">
        <v>3265.944</v>
      </c>
      <c r="F21" s="194">
        <v>19092.399000000001</v>
      </c>
      <c r="G21" s="194">
        <v>13777.748</v>
      </c>
    </row>
    <row r="22" spans="1:7" s="29" customFormat="1" ht="14.1" customHeight="1">
      <c r="A22" s="16" t="s">
        <v>30</v>
      </c>
      <c r="B22" s="193">
        <v>30</v>
      </c>
      <c r="C22" s="194">
        <v>1046</v>
      </c>
      <c r="D22" s="194">
        <v>112.422</v>
      </c>
      <c r="E22" s="194">
        <v>5399.4859999999999</v>
      </c>
      <c r="F22" s="194">
        <v>21402.222000000002</v>
      </c>
      <c r="G22" s="194">
        <v>12654.757</v>
      </c>
    </row>
    <row r="23" spans="1:7" s="29" customFormat="1" ht="14.1" customHeight="1">
      <c r="A23" s="16"/>
      <c r="B23" s="152"/>
      <c r="C23" s="153"/>
      <c r="D23" s="153"/>
      <c r="E23" s="153"/>
      <c r="F23" s="153"/>
      <c r="G23" s="153"/>
    </row>
    <row r="24" spans="1:7" s="29" customFormat="1" ht="14.1" customHeight="1">
      <c r="A24" s="48" t="s">
        <v>31</v>
      </c>
      <c r="B24" s="197">
        <v>396</v>
      </c>
      <c r="C24" s="198">
        <v>17677</v>
      </c>
      <c r="D24" s="198">
        <v>1954.299</v>
      </c>
      <c r="E24" s="198">
        <v>78010.040999999997</v>
      </c>
      <c r="F24" s="198">
        <v>375203.99400000001</v>
      </c>
      <c r="G24" s="198">
        <v>194107.21400000001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2023-02-20T06:50:08Z</cp:lastPrinted>
  <dcterms:created xsi:type="dcterms:W3CDTF">2016-11-04T07:58:43Z</dcterms:created>
  <dcterms:modified xsi:type="dcterms:W3CDTF">2023-02-20T06:51:55Z</dcterms:modified>
  <cp:category>LIS-Bericht</cp:category>
</cp:coreProperties>
</file>