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8C219047-8D77-41FB-B5AC-79E838D5179B}"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T11_1!$A$1:$H$46</definedName>
    <definedName name="_xlnm.Print_Area" localSheetId="7">T13_1!$A$1:$I$50</definedName>
    <definedName name="_xlnm.Print_Area" localSheetId="5">TG11_1!$A$1:$D$35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<sst xmlns="http://schemas.openxmlformats.org/spreadsheetml/2006/main" count="567" uniqueCount="300">
  <si>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</si>
  <si>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</si>
  <si>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</si>
  <si>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</si>
  <si>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</si>
  <si>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</si>
  <si>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</si>
  <si>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</si>
  <si>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</si>
  <si>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</si>
  <si>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</si>
  <si>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</si>
  <si>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</si>
  <si>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</si>
  <si>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</si>
  <si>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</si>
  <si>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</si>
  <si>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</si>
  <si>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</si>
  <si>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</si>
  <si>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</si>
  <si>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</si>
  <si>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</si>
  <si>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</si>
  <si>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</si>
  <si>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</si>
  <si>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</si>
  <si>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</si>
  <si>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</si>
  <si>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</si>
  <si>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</si>
  <si>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</si>
  <si>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</si>
  <si>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</si>
  <si>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</si>
  <si>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</si>
  <si>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</si>
  <si>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</si>
  <si>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</si>
  <si>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</si>
  <si>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</si>
  <si>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</si>
  <si>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</si>
  <si>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</si>
  <si>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</si>
  <si>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</si>
  <si>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</si>
  <si>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</si>
  <si>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</si>
  <si>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</si>
  <si>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</si>
  <si>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</si>
  <si>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</si>
  <si>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</si>
  <si>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</si>
  <si>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</si>
  <si>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</si>
  <si>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</si>
  <si>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</si>
  <si>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</si>
  <si>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</si>
  <si>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</si>
  <si>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</si>
  <si>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</si>
  <si>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</si>
  <si>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</si>
  <si>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</si>
  <si>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</si>
  <si>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</si>
  <si>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</si>
  <si>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</si>
  <si>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</si>
  <si>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</si>
  <si>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</si>
  <si>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</si>
  <si>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</si>
  <si>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</si>
  <si>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</si>
  <si>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</si>
  <si>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</si>
  <si>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</si>
  <si>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</si>
  <si>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</si>
  <si>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</si>
  <si>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</si>
  <si>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</si>
  <si>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</si>
  <si>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</si>
  <si>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</si>
  <si>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</si>
  <si>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</si>
  <si>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</si>
  <si>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</si>
  <si>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</si>
  <si>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</si>
  <si>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</si>
  <si>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</si>
  <si>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</si>
  <si>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</si>
  <si>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</si>
  <si>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</si>
  <si>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</si>
  <si>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</si>
  <si>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</si>
  <si>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</si>
  <si>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</si>
  <si>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</si>
  <si>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</si>
  <si>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</si>
  <si>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</si>
  <si>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</si>
  <si>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</si>
  <si>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</si>
  <si>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</si>
  <si>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</si>
  <si>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</si>
  <si>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</si>
  <si>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</si>
  <si>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</si>
  <si>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</si>
  <si>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</si>
  <si>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</si>
  <si>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</si>
  <si>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</si>
  <si>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</si>
  <si>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</si>
  <si>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</si>
  <si>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</si>
  <si>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</si>
  <si>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</si>
  <si>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</si>
  <si>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</si>
  <si>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</si>
  <si>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</si>
  <si>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</si>
  <si>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</si>
  <si>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</si>
  <si>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</si>
  <si>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</si>
  <si>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</si>
  <si>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</si>
  <si>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</si>
  <si>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</si>
  <si>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</si>
  <si>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</si>
  <si>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</si>
  <si>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</si>
  <si>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</si>
  <si>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</si>
  <si>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</si>
  <si>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</si>
  <si>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</si>
  <si>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</si>
  <si>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</si>
  <si>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</si>
  <si>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</si>
  <si>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</si>
  <si>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</si>
  <si>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</si>
  <si>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</si>
  <si>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</si>
  <si>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</si>
  <si>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</si>
  <si>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</si>
  <si>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</si>
  <si>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</si>
  <si>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</si>
  <si>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</si>
  <si>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</si>
  <si>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</si>
  <si>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</si>
  <si>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</si>
  <si>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</si>
  <si>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</si>
  <si>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</si>
  <si>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</si>
  <si>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</si>
  <si>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</si>
  <si>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</si>
  <si>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</si>
  <si>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</si>
  <si>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</si>
  <si>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</si>
  <si>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</si>
  <si>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</si>
  <si>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</si>
  <si>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</si>
  <si>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</si>
  <si>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</si>
  <si>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</si>
  <si>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</si>
  <si>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</si>
  <si>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</si>
  <si>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</si>
  <si>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</si>
  <si>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</si>
  <si>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</si>
  <si>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</si>
  <si>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</si>
  <si>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</si>
  <si>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</si>
  <si>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</si>
  <si>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</si>
  <si>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</si>
  <si>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</si>
  <si>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</si>
  <si>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</si>
  <si>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</si>
  <si>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</si>
  <si>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</si>
  <si>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</si>
  <si>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</si>
  <si>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</si>
  <si>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t>Kennziffer: E II 1/E III 1 - m 1/23 SH</t>
  </si>
  <si>
    <t>Januar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</si>
  <si>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</si>
  <si>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</si>
  <si>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Januar 2023 nach Wirtschaftszweigen</t>
  </si>
  <si>
    <t>Betriebe, Beschäftigung, Umsatz und Auftragseingang im Bauhauptgewerbe 
in Schleswig-Holstein im Januar 2023 nach Bauarten und Auftraggebern</t>
  </si>
  <si>
    <t>Betriebe, Beschäftigung, Entgelte, Umsatz und Auftragseingang im Bauhauptgewerbe 
in Schleswig-Holstein im Januar 2023 nach Kreisen</t>
  </si>
  <si>
    <t>Auftragsbestand im Bauhauptgewerbe in Schleswig-Holstein vom 
1. Quartal 2021 bis 4. Quartal  2022 nach Bauarten und Auftraggebern</t>
  </si>
  <si>
    <t xml:space="preserve">Messzahlen und Veränderungsraten für Beschäftigte und Umsatz im Bauhauptgewerbe 
in Schleswig-Holstein 2021 bis 2023 </t>
  </si>
  <si>
    <t>Betriebe, Beschäftigung, Entgelte und Umsatz im Ausbaugewerbe 
in Schleswig-Holstein 2019 bis 2022</t>
  </si>
  <si>
    <t>Betriebe, Beschäftigung, Entgelte und Umsatz im Ausbaugewerbe in Schleswig-Holstein 
im 4. Quartal 2022 nach Wirtschaftszweigen</t>
  </si>
  <si>
    <t>Betriebe, Beschäftigung, Entgelte und Umsatz im Ausbaugewerbe in Schleswig-Holstein 
im 4. Quartal 2022 nach Kreisen</t>
  </si>
  <si>
    <t>Messzahlen und Veränderungsraten für Beschäftigte und Umsatz im Ausbaugewerbe 
in Schleswig-Holstein 2019 bis 4. Quartal 2022</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</si>
  <si>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</si>
  <si>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</si>
  <si>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2022</t>
  </si>
  <si>
    <t>Veränderungsrate der Messzahlen für Beschäftigte und Umsatz gegenüber dem Vorjahreswert 
im Ausbaugewerbe in Schleswig-Holstein 2019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</si>
  <si>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</si>
  <si>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</si>
  <si>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</si>
  <si>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</si>
  <si>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2023 nach Bauarten und Auftraggebern</t>
    </r>
  </si>
  <si>
    <t>Januar
2023</t>
  </si>
  <si>
    <r>
      <t>Januar - Januar</t>
    </r>
    <r>
      <rPr>
        <vertAlign val="superscript"/>
        <sz val="9"/>
        <color theme="1"/>
        <rFont val="Arial Narrow"/>
        <family val="2"/>
      </rPr>
      <t>2</t>
    </r>
  </si>
  <si>
    <t>Januar
2022</t>
  </si>
  <si>
    <t>Dezember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</si>
  <si>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2023 nach Kreisen 
</t>
    </r>
  </si>
  <si>
    <r>
      <t>1.5 Auftragsbestand im Bauhauptgewerbe</t>
    </r>
    <r>
      <rPr>
        <b/>
        <vertAlign val="superscript"/>
        <sz val="10"/>
        <rFont val="Arial"/>
        <family val="2"/>
      </rPr>
      <t>1</t>
    </r>
    <r>
      <rPr>
        <b/>
        <sz val="10"/>
        <rFont val="Arial"/>
        <family val="2"/>
      </rPr>
      <t xml:space="preserve"> in Schleswig-Holstein 
vom 1. Quartal 2021 bis 4. Quartal 2022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</si>
  <si>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</si>
  <si>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</si>
  <si>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</si>
  <si>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114,2  p</t>
  </si>
  <si>
    <t xml:space="preserve">  0,8  p</t>
  </si>
  <si>
    <t xml:space="preserve">  0,4  p</t>
  </si>
  <si>
    <t xml:space="preserve">  175,6  p</t>
  </si>
  <si>
    <t xml:space="preserve">  3,8  p</t>
  </si>
  <si>
    <t xml:space="preserve">  12,8  p</t>
  </si>
  <si>
    <t xml:space="preserve">  113,4  p</t>
  </si>
  <si>
    <t>-  0,7  p</t>
  </si>
  <si>
    <t xml:space="preserve">  0,1  p</t>
  </si>
  <si>
    <t xml:space="preserve">  162,5  p</t>
  </si>
  <si>
    <t>-  7,4  p</t>
  </si>
  <si>
    <t xml:space="preserve">  8,4  p</t>
  </si>
  <si>
    <t xml:space="preserve">  113,0  p</t>
  </si>
  <si>
    <t>-  0,3  p</t>
  </si>
  <si>
    <t>-  0,1  p</t>
  </si>
  <si>
    <t xml:space="preserve">  193,9  p</t>
  </si>
  <si>
    <t xml:space="preserve">  19,3  p</t>
  </si>
  <si>
    <t xml:space="preserve">  16,0  p</t>
  </si>
  <si>
    <t xml:space="preserve">  111,7  p</t>
  </si>
  <si>
    <t>-  1,1  p</t>
  </si>
  <si>
    <t>-  p</t>
  </si>
  <si>
    <t xml:space="preserve">  191,2  p</t>
  </si>
  <si>
    <t>-  1,4  p</t>
  </si>
  <si>
    <t xml:space="preserve">  4,9  p</t>
  </si>
  <si>
    <t xml:space="preserve">  111,0  p</t>
  </si>
  <si>
    <t xml:space="preserve">  0,2  p</t>
  </si>
  <si>
    <t xml:space="preserve">  84,5  p</t>
  </si>
  <si>
    <t>-  55,8  p</t>
  </si>
  <si>
    <t>-  5,4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</si>
  <si>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</si>
  <si>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2022</t>
    </r>
  </si>
  <si>
    <t>Ausbaugewerblicher Umsatz im Ausbaugewerbe
in Schleswig-Holstein 2019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</si>
  <si>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</si>
  <si>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Kreisen</t>
    </r>
  </si>
  <si>
    <r>
      <t>(Betriebe von Rechtlichen Einheiten mit 20</t>
    </r>
    <r>
      <rPr>
        <vertAlign val="superscript"/>
        <sz val="10"/>
        <color theme="1"/>
        <rFont val="Arial"/>
        <family val="2"/>
      </rPr>
      <t>a</t>
    </r>
    <r>
      <rPr>
        <sz val="10"/>
        <color theme="1"/>
        <rFont val="Arial"/>
        <family val="2"/>
      </rPr>
      <t xml:space="preserve"> und mehr tätigen Personen)</t>
    </r>
  </si>
  <si>
    <r>
      <rPr>
        <vertAlign val="superscript"/>
        <sz val="8"/>
        <color theme="1"/>
        <rFont val="Arial"/>
        <family val="2"/>
      </rPr>
      <t>a</t>
    </r>
    <r>
      <rPr>
        <sz val="8"/>
        <color theme="1"/>
        <rFont val="Arial"/>
        <family val="2"/>
      </rPr>
      <t xml:space="preserve"> von 2018 bis 2020 Betriebe von Unternehmen mit 23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</si>
  <si>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</si>
  <si>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</si>
  <si>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t>Herausgegeben am: 18. April 2023</t>
  </si>
  <si>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3. Quartal 2022 </t>
    </r>
  </si>
  <si>
    <t xml:space="preserve">  110,4  p</t>
  </si>
  <si>
    <t xml:space="preserve">  2,2  p</t>
  </si>
  <si>
    <t xml:space="preserve">  123,9  p</t>
  </si>
  <si>
    <t>-  23,0  p</t>
  </si>
  <si>
    <t xml:space="preserve">  17,0  p</t>
  </si>
  <si>
    <t xml:space="preserve">  110,3  p</t>
  </si>
  <si>
    <t xml:space="preserve">  1,4  p</t>
  </si>
  <si>
    <t xml:space="preserve">  146,8  p</t>
  </si>
  <si>
    <t xml:space="preserve">  18,5  p</t>
  </si>
  <si>
    <t xml:space="preserve">  12,5  p</t>
  </si>
  <si>
    <t xml:space="preserve">  112,9  p</t>
  </si>
  <si>
    <t xml:space="preserve">  2,4  p</t>
  </si>
  <si>
    <t xml:space="preserve">  151,9  p</t>
  </si>
  <si>
    <t xml:space="preserve">  3,5  p</t>
  </si>
  <si>
    <t xml:space="preserve">  11,6  p</t>
  </si>
  <si>
    <t>Veränderungsrate der Messzahlen für Beschäftigte und Umsatz gegenüber dem Vorjahreswert 
im Ausbaugewerbe in Schleswig-Holstein 2018 bis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</si>
</sst>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6">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1" fillId="0" borderId="0" xfId="0" applyFont="1" applyAlignment="1">
      <alignment horizontal="left" wrapText="1"/>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0" fillId="0" borderId="0" xfId="141" applyAlignment="1">
      <alignment vertical="center"/>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15" fillId="0" borderId="0" xfId="0" applyFont="1" applyAlignment="1">
      <alignment horizontal="left"/>
    </xf>
    <xf numFmtId="0" fontId="27" fillId="0" borderId="0" xfId="0" applyFont="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5" fillId="0" borderId="0" xfId="0" applyFont="1" applyAlignment="1">
      <alignment horizontal="left"/>
    </xf>
    <xf numFmtId="0" fontId="13" fillId="2" borderId="8" xfId="0" applyFont="1" applyFill="1" applyBorder="1" applyAlignment="1">
      <alignment horizontal="center" vertical="center" wrapTex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6" fillId="0" borderId="0" xfId="1" applyNumberFormat="1" applyFont="1" applyAlignment="1">
      <alignmen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166" fontId="16" fillId="0" borderId="7" xfId="1" applyNumberFormat="1" applyFont="1" applyBorder="1" applyAlignment="1">
      <alignment horizontal="left" wrapText="1"/>
    </xf>
    <xf numFmtId="193" fontId="13" fillId="0" borderId="7" xfId="0" applyNumberFormat="1" applyFont="1" applyBorder="1" applyAlignment="1">
      <alignment horizontal="right" indent="1"/>
    </xf>
    <xf numFmtId="193" fontId="13" fillId="0" borderId="8" xfId="0" applyNumberFormat="1" applyFont="1" applyBorder="1" applyAlignment="1">
      <alignment horizontal="right" indent="1"/>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2021</c:v>
                  </c:pt>
                  <c:pt idx="12">
                    <c:v>2022</c:v>
                  </c:pt>
                  <c:pt idx="24">
                    <c:v>2023</c:v>
                  </c:pt>
                </c:lvl>
              </c:multiLvlStrCache>
            </c:multiLvlStrRef>
          </c:cat>
          <c:val>
            <c:numRef>
              <c:f>(TG11_1!$C$7:$C$18,TG11_1!$C$20:$C$31,TG11_1!$C$33:$C$33)</c:f>
              <c:numCache>
                <c:formatCode>######0" ";\-######0" ";"- "</c:formatCode>
                <c:ptCount val="25"/>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2019</c:v>
                  </c:pt>
                  <c:pt idx="12">
                    <c:v>2020</c:v>
                  </c:pt>
                  <c:pt idx="24">
                    <c:v>2021</c:v>
                  </c:pt>
                  <c:pt idx="36">
                    <c:v>2022</c:v>
                  </c:pt>
                  <c:pt idx="48">
                    <c:v>2023</c:v>
                  </c:pt>
                </c:lvl>
              </c:multiLvlStrCache>
            </c:multiLvlStrRef>
          </c:cat>
          <c:val>
            <c:numRef>
              <c:f>TG16_1!$E$21:$E$69</c:f>
              <c:numCache>
                <c:formatCode>#\ ###\ ##0.0" ";\-#\ ###\ ##0.0" ";"- "</c:formatCode>
                <c:ptCount val="49"/>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0.1</c:v>
                </c:pt>
                <c:pt idx="46">
                  <c:v>-0.1</c:v>
                </c:pt>
                <c:pt idx="47">
                  <c:v>0</c:v>
                </c:pt>
                <c:pt idx="48">
                  <c:v>0.2</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2019</c:v>
                  </c:pt>
                  <c:pt idx="12">
                    <c:v>2020</c:v>
                  </c:pt>
                  <c:pt idx="24">
                    <c:v>2021</c:v>
                  </c:pt>
                  <c:pt idx="36">
                    <c:v>2022</c:v>
                  </c:pt>
                  <c:pt idx="48">
                    <c:v>2023</c:v>
                  </c:pt>
                </c:lvl>
              </c:multiLvlStrCache>
            </c:multiLvlStrRef>
          </c:cat>
          <c:val>
            <c:numRef>
              <c:f>TG16_1!$H$21:$H$69</c:f>
              <c:numCache>
                <c:formatCode>#\ ###\ ##0.0" ";\-#\ ###\ ##0.0" ";"- "</c:formatCode>
                <c:ptCount val="49"/>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8.4</c:v>
                </c:pt>
                <c:pt idx="46">
                  <c:v>16</c:v>
                </c:pt>
                <c:pt idx="47">
                  <c:v>4.9000000000000004</c:v>
                </c:pt>
                <c:pt idx="48">
                  <c:v>-5.4</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TG21_1!$G$6:$G$21</c:f>
              <c:numCache>
                <c:formatCode>######0" ";\-######0" ";"0"</c:formatCode>
                <c:ptCount val="16"/>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TG24_1!$E$5:$E$20</c:f>
              <c:numCache>
                <c:formatCode>#\ ###\ ##0.0" ";\-#\ ###\ ##0.0" ";"- "</c:formatCode>
                <c:ptCount val="16"/>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1.5</c:v>
                </c:pt>
                <c:pt idx="15">
                  <c:v>1.5</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TG24_1!$H$5:$H$20</c:f>
              <c:numCache>
                <c:formatCode>#\ ###\ ##0.0" ";\-#\ ###\ ##0.0" ";"- "</c:formatCode>
                <c:ptCount val="16"/>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11.8</c:v>
                </c:pt>
                <c:pt idx="15">
                  <c:v>8.6</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22</xdr:row>
      <xdr:rowOff>0</xdr:rowOff>
    </xdr:from>
    <xdr:to>
      <xdr:col>7</xdr:col>
      <xdr:colOff>762000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02108" y="5323332"/>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30</xdr:row>
      <xdr:rowOff>180974</xdr:rowOff>
    </xdr:from>
    <xdr:to>
      <xdr:col>10</xdr:col>
      <xdr:colOff>457201</xdr:colOff>
      <xdr:row>48</xdr:row>
      <xdr:rowOff>85725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31</xdr:row>
      <xdr:rowOff>139721</xdr:rowOff>
    </xdr:from>
    <xdr:to>
      <xdr:col>6</xdr:col>
      <xdr:colOff>742950</xdr:colOff>
      <xdr:row>48</xdr:row>
      <xdr:rowOff>50846</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102108" y="6153806"/>
          <a:ext cx="6265164" cy="2296947"/>
          <a:chOff x="0" y="23841076"/>
          <a:chExt cx="6191250" cy="2436692"/>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43669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91131" y="25648937"/>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34</xdr:row>
      <xdr:rowOff>152048</xdr:rowOff>
    </xdr:from>
    <xdr:to>
      <xdr:col>7</xdr:col>
      <xdr:colOff>552450</xdr:colOff>
      <xdr:row>54</xdr:row>
      <xdr:rowOff>128827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186"/>
    </row>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213</v>
      </c>
      <c r="E16" s="231"/>
      <c r="F16" s="231"/>
      <c r="G16" s="231"/>
    </row>
    <row r="18" spans="1:7" ht="34.5">
      <c r="A18" s="232" t="s">
        <v>119</v>
      </c>
      <c r="B18" s="233"/>
      <c r="C18" s="233"/>
      <c r="D18" s="233"/>
      <c r="E18" s="233"/>
      <c r="F18" s="233"/>
      <c r="G18" s="233"/>
    </row>
    <row r="19" spans="1:7" ht="34.5">
      <c r="A19" s="234" t="s">
        <v>214</v>
      </c>
      <c r="B19" s="233"/>
      <c r="C19" s="233"/>
      <c r="D19" s="233"/>
      <c r="E19" s="233"/>
      <c r="F19" s="233"/>
      <c r="G19" s="233"/>
    </row>
    <row r="20" spans="1:7" ht="16.5">
      <c r="A20" s="70"/>
      <c r="B20" s="70"/>
      <c r="C20" s="70"/>
      <c r="D20" s="70"/>
      <c r="E20" s="70"/>
      <c r="F20" s="70"/>
    </row>
    <row r="21" spans="1:7" ht="15.95" customHeight="1">
      <c r="D21" s="235" t="s">
        <v>282</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1"/>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34" customFormat="1" ht="24.95" customHeight="1">
      <c r="A1" s="279" t="s">
        <v>240</v>
      </c>
      <c r="B1" s="280"/>
      <c r="C1" s="280"/>
      <c r="D1" s="280"/>
      <c r="E1" s="280"/>
      <c r="F1" s="280"/>
      <c r="G1" s="280"/>
      <c r="H1" s="280"/>
      <c r="I1" s="280"/>
      <c r="J1" s="280"/>
      <c r="K1" s="280"/>
    </row>
    <row r="2" spans="1:11" s="97" customFormat="1" ht="15.6" customHeight="1">
      <c r="A2" s="283" t="s">
        <v>209</v>
      </c>
      <c r="B2" s="283"/>
      <c r="C2" s="283"/>
      <c r="D2" s="283"/>
      <c r="E2" s="283"/>
      <c r="F2" s="283"/>
      <c r="G2" s="283"/>
      <c r="H2" s="283"/>
      <c r="I2" s="283"/>
      <c r="J2" s="283"/>
      <c r="K2" s="283"/>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82"/>
      <c r="C4" s="282" t="s">
        <v>105</v>
      </c>
      <c r="D4" s="282" t="s">
        <v>106</v>
      </c>
      <c r="E4" s="271" t="s">
        <v>208</v>
      </c>
      <c r="F4" s="271"/>
      <c r="G4" s="271"/>
      <c r="H4" s="271" t="s">
        <v>79</v>
      </c>
      <c r="I4" s="271"/>
      <c r="J4" s="271"/>
      <c r="K4" s="272"/>
    </row>
    <row r="5" spans="1:11" s="26" customFormat="1" ht="45.2" customHeight="1">
      <c r="A5" s="275"/>
      <c r="B5" s="282"/>
      <c r="C5" s="282"/>
      <c r="D5" s="282"/>
      <c r="E5" s="113" t="s">
        <v>78</v>
      </c>
      <c r="F5" s="113" t="s">
        <v>69</v>
      </c>
      <c r="G5" s="113" t="s">
        <v>70</v>
      </c>
      <c r="H5" s="113" t="s">
        <v>78</v>
      </c>
      <c r="I5" s="113" t="s">
        <v>69</v>
      </c>
      <c r="J5" s="113" t="s">
        <v>72</v>
      </c>
      <c r="K5" s="46" t="s">
        <v>107</v>
      </c>
    </row>
    <row r="6" spans="1:11" s="27" customFormat="1" ht="17.100000000000001" customHeight="1">
      <c r="A6" s="275"/>
      <c r="B6" s="282"/>
      <c r="C6" s="271" t="s">
        <v>104</v>
      </c>
      <c r="D6" s="271"/>
      <c r="E6" s="271"/>
      <c r="F6" s="271"/>
      <c r="G6" s="271"/>
      <c r="H6" s="271"/>
      <c r="I6" s="271"/>
      <c r="J6" s="271"/>
      <c r="K6" s="272"/>
    </row>
    <row r="7" spans="1:11" s="95" customFormat="1" ht="13.5">
      <c r="A7" s="52"/>
      <c r="B7" s="103"/>
      <c r="C7" s="150"/>
      <c r="D7" s="150"/>
      <c r="E7" s="150"/>
      <c r="F7" s="150"/>
      <c r="G7" s="150"/>
      <c r="H7" s="150"/>
      <c r="I7" s="150"/>
      <c r="J7" s="150"/>
      <c r="K7" s="150"/>
    </row>
    <row r="8" spans="1:11" s="29" customFormat="1" ht="13.5">
      <c r="A8" s="52">
        <v>2021</v>
      </c>
      <c r="B8" s="103">
        <v>42460</v>
      </c>
      <c r="C8" s="194">
        <v>1403730.5060000001</v>
      </c>
      <c r="D8" s="194">
        <v>534342.228</v>
      </c>
      <c r="E8" s="194">
        <v>428828.24699999997</v>
      </c>
      <c r="F8" s="194">
        <v>234410.261</v>
      </c>
      <c r="G8" s="194">
        <v>194417.986</v>
      </c>
      <c r="H8" s="194">
        <v>440560.03100000002</v>
      </c>
      <c r="I8" s="194">
        <v>68181.073999999993</v>
      </c>
      <c r="J8" s="194">
        <v>121316.94</v>
      </c>
      <c r="K8" s="194">
        <v>251062.01699999999</v>
      </c>
    </row>
    <row r="9" spans="1:11" s="29" customFormat="1" ht="13.5">
      <c r="A9" s="52"/>
      <c r="B9" s="103">
        <v>42551</v>
      </c>
      <c r="C9" s="194">
        <v>1466850.6510000001</v>
      </c>
      <c r="D9" s="194">
        <v>570820.00199999998</v>
      </c>
      <c r="E9" s="194">
        <v>454174.36099999998</v>
      </c>
      <c r="F9" s="194">
        <v>231357.56700000001</v>
      </c>
      <c r="G9" s="194">
        <v>222816.79399999999</v>
      </c>
      <c r="H9" s="194">
        <v>441856.288</v>
      </c>
      <c r="I9" s="194">
        <v>79619.697</v>
      </c>
      <c r="J9" s="194">
        <v>182063.36900000001</v>
      </c>
      <c r="K9" s="194">
        <v>180173.22200000001</v>
      </c>
    </row>
    <row r="10" spans="1:11" s="29" customFormat="1" ht="13.5">
      <c r="A10" s="52"/>
      <c r="B10" s="103">
        <v>42643</v>
      </c>
      <c r="C10" s="194">
        <v>1564275.051</v>
      </c>
      <c r="D10" s="194">
        <v>598391.68099999998</v>
      </c>
      <c r="E10" s="194">
        <v>467762.76199999999</v>
      </c>
      <c r="F10" s="194">
        <v>250522.378</v>
      </c>
      <c r="G10" s="194">
        <v>217240.38399999999</v>
      </c>
      <c r="H10" s="194">
        <v>498120.60800000001</v>
      </c>
      <c r="I10" s="194">
        <v>68551.883000000002</v>
      </c>
      <c r="J10" s="194">
        <v>161663.25</v>
      </c>
      <c r="K10" s="194">
        <v>267905.47499999998</v>
      </c>
    </row>
    <row r="11" spans="1:11" s="29" customFormat="1" ht="13.5">
      <c r="A11" s="52"/>
      <c r="B11" s="103">
        <v>42735</v>
      </c>
      <c r="C11" s="194">
        <v>1517136.781</v>
      </c>
      <c r="D11" s="194">
        <v>614090.31099999999</v>
      </c>
      <c r="E11" s="194">
        <v>442227.68199999997</v>
      </c>
      <c r="F11" s="194">
        <v>238459.473</v>
      </c>
      <c r="G11" s="194">
        <v>203768.209</v>
      </c>
      <c r="H11" s="194">
        <v>460818.788</v>
      </c>
      <c r="I11" s="194">
        <v>66881.039000000004</v>
      </c>
      <c r="J11" s="194">
        <v>161961.88099999999</v>
      </c>
      <c r="K11" s="194">
        <v>231975.86799999999</v>
      </c>
    </row>
    <row r="12" spans="1:11" s="95" customFormat="1" ht="13.5">
      <c r="A12" s="52"/>
      <c r="B12" s="103"/>
      <c r="C12" s="150"/>
      <c r="D12" s="150"/>
      <c r="E12" s="150"/>
      <c r="F12" s="150"/>
      <c r="G12" s="150"/>
      <c r="H12" s="150"/>
      <c r="I12" s="150"/>
      <c r="J12" s="150"/>
      <c r="K12" s="150"/>
    </row>
    <row r="13" spans="1:11" s="29" customFormat="1" ht="13.5">
      <c r="A13" s="52">
        <v>2022</v>
      </c>
      <c r="B13" s="103">
        <v>42460</v>
      </c>
      <c r="C13" s="194">
        <v>1775308.25</v>
      </c>
      <c r="D13" s="194">
        <v>669836.77</v>
      </c>
      <c r="E13" s="194">
        <v>563860.40300000005</v>
      </c>
      <c r="F13" s="194">
        <v>312285.342</v>
      </c>
      <c r="G13" s="194">
        <v>251575.06099999999</v>
      </c>
      <c r="H13" s="194">
        <v>541611.07700000005</v>
      </c>
      <c r="I13" s="194">
        <v>74481.948000000004</v>
      </c>
      <c r="J13" s="194">
        <v>186249.842</v>
      </c>
      <c r="K13" s="194">
        <v>280879.28700000001</v>
      </c>
    </row>
    <row r="14" spans="1:11" s="29" customFormat="1" ht="13.5">
      <c r="A14" s="52"/>
      <c r="B14" s="103">
        <v>42551</v>
      </c>
      <c r="C14" s="194">
        <v>1828179.19</v>
      </c>
      <c r="D14" s="194">
        <v>659580.41899999999</v>
      </c>
      <c r="E14" s="194">
        <v>570882.94799999997</v>
      </c>
      <c r="F14" s="194">
        <v>308116.41700000002</v>
      </c>
      <c r="G14" s="194">
        <v>262766.53100000002</v>
      </c>
      <c r="H14" s="194">
        <v>597715.82299999997</v>
      </c>
      <c r="I14" s="194">
        <v>76325.100000000006</v>
      </c>
      <c r="J14" s="194">
        <v>224418.66500000001</v>
      </c>
      <c r="K14" s="194">
        <v>296972.05800000002</v>
      </c>
    </row>
    <row r="15" spans="1:11" s="29" customFormat="1" ht="13.5">
      <c r="A15" s="52"/>
      <c r="B15" s="103">
        <v>42643</v>
      </c>
      <c r="C15" s="194">
        <v>1798079.0889999999</v>
      </c>
      <c r="D15" s="194">
        <v>647636.14</v>
      </c>
      <c r="E15" s="194">
        <v>538142.58700000006</v>
      </c>
      <c r="F15" s="194">
        <v>300518.71100000001</v>
      </c>
      <c r="G15" s="194">
        <v>237623.87599999999</v>
      </c>
      <c r="H15" s="194">
        <v>612300.36199999996</v>
      </c>
      <c r="I15" s="194">
        <v>82349.925000000003</v>
      </c>
      <c r="J15" s="194">
        <v>209226.48</v>
      </c>
      <c r="K15" s="194">
        <v>320723.95699999999</v>
      </c>
    </row>
    <row r="16" spans="1:11" s="29" customFormat="1" ht="13.5">
      <c r="A16" s="52"/>
      <c r="B16" s="103">
        <v>42735</v>
      </c>
      <c r="C16" s="194">
        <v>1643034.7579999999</v>
      </c>
      <c r="D16" s="194">
        <v>603647.89599999995</v>
      </c>
      <c r="E16" s="194">
        <v>508455.76500000001</v>
      </c>
      <c r="F16" s="194">
        <v>291871.516</v>
      </c>
      <c r="G16" s="194">
        <v>216584.24900000001</v>
      </c>
      <c r="H16" s="194">
        <v>530931.09699999995</v>
      </c>
      <c r="I16" s="194">
        <v>77978.767999999996</v>
      </c>
      <c r="J16" s="194">
        <v>140446.277</v>
      </c>
      <c r="K16" s="194">
        <v>312506.05200000003</v>
      </c>
    </row>
    <row r="17" spans="1:11" s="95" customFormat="1" ht="13.5">
      <c r="A17" s="52"/>
      <c r="B17" s="103"/>
      <c r="C17" s="150"/>
      <c r="D17" s="150"/>
      <c r="E17" s="150"/>
      <c r="F17" s="150"/>
      <c r="G17" s="150"/>
      <c r="H17" s="150"/>
      <c r="I17" s="150"/>
      <c r="J17" s="150"/>
      <c r="K17" s="150"/>
    </row>
    <row r="18" spans="1:11" s="29" customFormat="1" ht="17.100000000000001" customHeight="1">
      <c r="A18" s="54"/>
      <c r="B18" s="104"/>
      <c r="C18" s="281" t="s">
        <v>80</v>
      </c>
      <c r="D18" s="281"/>
      <c r="E18" s="281"/>
      <c r="F18" s="281"/>
      <c r="G18" s="281"/>
      <c r="H18" s="281"/>
      <c r="I18" s="281"/>
      <c r="J18" s="281"/>
      <c r="K18" s="281"/>
    </row>
    <row r="19" spans="1:11" s="87" customFormat="1" ht="13.5">
      <c r="A19" s="52"/>
      <c r="B19" s="103"/>
      <c r="C19" s="107"/>
      <c r="D19" s="107"/>
      <c r="E19" s="107"/>
      <c r="F19" s="107"/>
      <c r="G19" s="107"/>
      <c r="H19" s="107"/>
      <c r="I19" s="107"/>
      <c r="J19" s="107"/>
      <c r="K19" s="107"/>
    </row>
    <row r="20" spans="1:11" s="87" customFormat="1" ht="13.5">
      <c r="A20" s="52">
        <v>2022</v>
      </c>
      <c r="B20" s="103">
        <v>42460</v>
      </c>
      <c r="C20" s="206">
        <v>26.470732267465586</v>
      </c>
      <c r="D20" s="206">
        <v>25.357258868935961</v>
      </c>
      <c r="E20" s="206">
        <v>31.488633723328419</v>
      </c>
      <c r="F20" s="206">
        <v>33.221703123311656</v>
      </c>
      <c r="G20" s="206">
        <v>29.399067532774453</v>
      </c>
      <c r="H20" s="206">
        <v>22.936952716893199</v>
      </c>
      <c r="I20" s="206">
        <v>9.2413827332787566</v>
      </c>
      <c r="J20" s="206">
        <v>53.523359557206106</v>
      </c>
      <c r="K20" s="206">
        <v>11.876456007282066</v>
      </c>
    </row>
    <row r="21" spans="1:11" s="87" customFormat="1" ht="13.5">
      <c r="A21" s="52"/>
      <c r="B21" s="103">
        <v>42551</v>
      </c>
      <c r="C21" s="206">
        <v>24.632946697993447</v>
      </c>
      <c r="D21" s="206">
        <v>15.549633280019506</v>
      </c>
      <c r="E21" s="206">
        <v>25.696868212250319</v>
      </c>
      <c r="F21" s="206">
        <v>33.177583510808617</v>
      </c>
      <c r="G21" s="206">
        <v>17.929410204151857</v>
      </c>
      <c r="H21" s="206">
        <v>35.273807170534141</v>
      </c>
      <c r="I21" s="206">
        <v>-4.1379170282449005</v>
      </c>
      <c r="J21" s="206">
        <v>23.264040555022355</v>
      </c>
      <c r="K21" s="206">
        <v>64.825857418479202</v>
      </c>
    </row>
    <row r="22" spans="1:11" s="87" customFormat="1" ht="13.5">
      <c r="A22" s="52"/>
      <c r="B22" s="103">
        <v>42643</v>
      </c>
      <c r="C22" s="206">
        <v>14.946478744293412</v>
      </c>
      <c r="D22" s="206">
        <v>8.2294691860865008</v>
      </c>
      <c r="E22" s="206">
        <v>15.04605127160594</v>
      </c>
      <c r="F22" s="206">
        <v>19.956833157635128</v>
      </c>
      <c r="G22" s="206">
        <v>9.3829202585095786</v>
      </c>
      <c r="H22" s="206">
        <v>22.922110060541794</v>
      </c>
      <c r="I22" s="206">
        <v>20.127881826382509</v>
      </c>
      <c r="J22" s="206">
        <v>29.421176426924493</v>
      </c>
      <c r="K22" s="206">
        <v>19.715342510264122</v>
      </c>
    </row>
    <row r="23" spans="1:11" s="87" customFormat="1" ht="13.5">
      <c r="A23" s="52"/>
      <c r="B23" s="103">
        <v>42735</v>
      </c>
      <c r="C23" s="206">
        <v>8.2983933009003987</v>
      </c>
      <c r="D23" s="206">
        <v>-1.7004689396573198</v>
      </c>
      <c r="E23" s="206">
        <v>14.976014776026627</v>
      </c>
      <c r="F23" s="206">
        <v>22.398792687091113</v>
      </c>
      <c r="G23" s="206">
        <v>6.2895188915362192</v>
      </c>
      <c r="H23" s="206">
        <v>15.214724491658519</v>
      </c>
      <c r="I23" s="206">
        <v>16.593236537488586</v>
      </c>
      <c r="J23" s="206">
        <v>-13.284362880423691</v>
      </c>
      <c r="K23" s="206">
        <v>34.714897154733372</v>
      </c>
    </row>
    <row r="24" spans="1:11">
      <c r="A24" s="138"/>
      <c r="B24" s="139"/>
      <c r="C24" s="140"/>
      <c r="D24" s="140"/>
      <c r="E24" s="140"/>
      <c r="F24" s="140"/>
      <c r="G24" s="140"/>
      <c r="H24" s="137"/>
      <c r="I24" s="137"/>
      <c r="J24" s="137"/>
      <c r="K24" s="137"/>
    </row>
    <row r="25" spans="1:11">
      <c r="A25" s="141" t="s">
        <v>99</v>
      </c>
      <c r="B25" s="51"/>
      <c r="C25" s="42"/>
      <c r="D25" s="42"/>
      <c r="E25" s="42"/>
      <c r="F25" s="42"/>
      <c r="G25" s="42"/>
      <c r="H25" s="26"/>
      <c r="I25" s="26"/>
      <c r="J25" s="26"/>
      <c r="K25" s="26"/>
    </row>
    <row r="26" spans="1:11" s="98" customFormat="1">
      <c r="A26" s="41" t="s">
        <v>103</v>
      </c>
      <c r="B26" s="51"/>
      <c r="C26" s="42"/>
      <c r="D26" s="42"/>
      <c r="E26" s="42"/>
      <c r="F26" s="42"/>
      <c r="G26" s="42"/>
      <c r="H26" s="87"/>
      <c r="I26" s="87"/>
      <c r="J26" s="87"/>
      <c r="K26" s="87"/>
    </row>
    <row r="27" spans="1:11" s="98" customFormat="1">
      <c r="A27" s="220"/>
      <c r="B27" s="51"/>
      <c r="C27" s="42"/>
      <c r="D27" s="42"/>
      <c r="E27" s="42"/>
      <c r="F27" s="42"/>
      <c r="G27" s="42"/>
      <c r="H27" s="87"/>
      <c r="I27" s="87"/>
      <c r="J27" s="87"/>
      <c r="K27" s="87"/>
    </row>
    <row r="28" spans="1:11">
      <c r="A28" s="31"/>
      <c r="B28" s="31"/>
      <c r="C28" s="26"/>
      <c r="D28" s="26"/>
      <c r="E28" s="26"/>
      <c r="F28" s="26"/>
      <c r="G28" s="26"/>
      <c r="H28" s="26"/>
      <c r="I28" s="26"/>
      <c r="J28" s="26"/>
      <c r="K28" s="26"/>
    </row>
    <row r="29" spans="1:11" s="154" customFormat="1" ht="24.95" customHeight="1">
      <c r="A29" s="256" t="s">
        <v>241</v>
      </c>
      <c r="B29" s="256"/>
      <c r="C29" s="256"/>
      <c r="D29" s="256"/>
      <c r="E29" s="256"/>
      <c r="F29" s="256"/>
      <c r="G29" s="256"/>
      <c r="H29" s="256"/>
      <c r="I29" s="256"/>
      <c r="J29" s="256"/>
      <c r="K29" s="256"/>
    </row>
    <row r="30" spans="1:11" s="98" customFormat="1" ht="15.6" customHeight="1">
      <c r="A30" s="278" t="s">
        <v>186</v>
      </c>
      <c r="B30" s="278"/>
      <c r="C30" s="278"/>
      <c r="D30" s="278"/>
      <c r="E30" s="278"/>
      <c r="F30" s="278"/>
      <c r="G30" s="278"/>
      <c r="H30" s="278"/>
      <c r="I30" s="278"/>
      <c r="J30" s="278"/>
      <c r="K30" s="278"/>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8:K18"/>
    <mergeCell ref="A4:B6"/>
    <mergeCell ref="A2:K2"/>
    <mergeCell ref="E4:G4"/>
    <mergeCell ref="H4:K4"/>
    <mergeCell ref="C6:K6"/>
    <mergeCell ref="C4:C5"/>
    <mergeCell ref="D4:D5"/>
  </mergeCells>
  <conditionalFormatting sqref="A7:K17">
    <cfRule type="expression" dxfId="18" priority="24">
      <formula>MOD(ROW(),2)=0</formula>
    </cfRule>
  </conditionalFormatting>
  <conditionalFormatting sqref="A19:K23">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79"/>
  <sheetViews>
    <sheetView topLeftCell="A67"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5" t="s">
        <v>242</v>
      </c>
      <c r="B1" s="256"/>
      <c r="C1" s="256"/>
      <c r="D1" s="256"/>
      <c r="E1" s="256"/>
      <c r="F1" s="256"/>
      <c r="G1" s="256"/>
      <c r="H1" s="256"/>
      <c r="J1" s="179">
        <v>1</v>
      </c>
    </row>
    <row r="2" spans="1:10" s="97" customFormat="1" ht="12.75" customHeight="1">
      <c r="A2" s="256"/>
      <c r="B2" s="256"/>
      <c r="C2" s="256"/>
      <c r="D2" s="256"/>
      <c r="E2" s="256"/>
      <c r="F2" s="256"/>
      <c r="G2" s="256"/>
      <c r="H2" s="256"/>
      <c r="J2" s="87" t="s">
        <v>210</v>
      </c>
    </row>
    <row r="3" spans="1:10" s="87" customFormat="1" ht="12.75" customHeight="1">
      <c r="A3" s="89"/>
      <c r="J3" s="87" t="s">
        <v>211</v>
      </c>
    </row>
    <row r="4" spans="1:10" s="87" customFormat="1" ht="19.7"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4"/>
    </row>
    <row r="6" spans="1:10" s="87" customFormat="1" ht="14.1" customHeight="1">
      <c r="A6" s="257"/>
      <c r="B6" s="258"/>
      <c r="C6" s="258"/>
      <c r="D6" s="110" t="s">
        <v>165</v>
      </c>
      <c r="E6" s="110" t="s">
        <v>90</v>
      </c>
      <c r="F6" s="258"/>
      <c r="G6" s="110" t="s">
        <v>165</v>
      </c>
      <c r="H6" s="58" t="s">
        <v>90</v>
      </c>
    </row>
    <row r="7" spans="1:10" s="87" customFormat="1" ht="19.7"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07">
        <v>104.3</v>
      </c>
      <c r="D9" s="208">
        <v>-1.1000000000000001</v>
      </c>
      <c r="E9" s="209">
        <v>3.1</v>
      </c>
      <c r="F9" s="208">
        <v>61.5</v>
      </c>
      <c r="G9" s="208">
        <v>-54.7</v>
      </c>
      <c r="H9" s="209">
        <v>13.3</v>
      </c>
    </row>
    <row r="10" spans="1:10" s="95" customFormat="1" ht="14.1" customHeight="1">
      <c r="A10" s="86"/>
      <c r="B10" s="105">
        <v>2</v>
      </c>
      <c r="C10" s="207">
        <v>104.3</v>
      </c>
      <c r="D10" s="208">
        <v>0</v>
      </c>
      <c r="E10" s="209">
        <v>2.5</v>
      </c>
      <c r="F10" s="208">
        <v>72.599999999999994</v>
      </c>
      <c r="G10" s="208">
        <v>18.100000000000001</v>
      </c>
      <c r="H10" s="209">
        <v>-2</v>
      </c>
    </row>
    <row r="11" spans="1:10" s="95" customFormat="1" ht="14.1" customHeight="1">
      <c r="A11" s="86"/>
      <c r="B11" s="105">
        <v>3</v>
      </c>
      <c r="C11" s="207">
        <v>105.2</v>
      </c>
      <c r="D11" s="208">
        <v>0.9</v>
      </c>
      <c r="E11" s="208">
        <v>1.6</v>
      </c>
      <c r="F11" s="208">
        <v>84.8</v>
      </c>
      <c r="G11" s="208">
        <v>16.8</v>
      </c>
      <c r="H11" s="208">
        <v>-13.9</v>
      </c>
    </row>
    <row r="12" spans="1:10" s="95" customFormat="1" ht="14.1" customHeight="1">
      <c r="A12" s="86"/>
      <c r="B12" s="105">
        <v>4</v>
      </c>
      <c r="C12" s="207">
        <v>106.7</v>
      </c>
      <c r="D12" s="208">
        <v>1.4</v>
      </c>
      <c r="E12" s="208">
        <v>2.4</v>
      </c>
      <c r="F12" s="208">
        <v>100.1</v>
      </c>
      <c r="G12" s="208">
        <v>18</v>
      </c>
      <c r="H12" s="208">
        <v>0.4</v>
      </c>
    </row>
    <row r="13" spans="1:10" s="95" customFormat="1" ht="14.1" customHeight="1">
      <c r="A13" s="86"/>
      <c r="B13" s="105">
        <v>5</v>
      </c>
      <c r="C13" s="207">
        <v>107.3</v>
      </c>
      <c r="D13" s="208">
        <v>0.6</v>
      </c>
      <c r="E13" s="208">
        <v>2.1</v>
      </c>
      <c r="F13" s="208">
        <v>118.3</v>
      </c>
      <c r="G13" s="208">
        <v>18.100000000000001</v>
      </c>
      <c r="H13" s="208">
        <v>3.2</v>
      </c>
    </row>
    <row r="14" spans="1:10" s="95" customFormat="1" ht="14.1" customHeight="1">
      <c r="A14" s="86"/>
      <c r="B14" s="105">
        <v>6</v>
      </c>
      <c r="C14" s="207">
        <v>107.5</v>
      </c>
      <c r="D14" s="208">
        <v>0.1</v>
      </c>
      <c r="E14" s="208">
        <v>1.6</v>
      </c>
      <c r="F14" s="208">
        <v>131.4</v>
      </c>
      <c r="G14" s="208">
        <v>11.1</v>
      </c>
      <c r="H14" s="208">
        <v>5.4</v>
      </c>
    </row>
    <row r="15" spans="1:10" s="95" customFormat="1" ht="14.1" customHeight="1">
      <c r="A15" s="86"/>
      <c r="B15" s="105">
        <v>7</v>
      </c>
      <c r="C15" s="207">
        <v>107.5</v>
      </c>
      <c r="D15" s="208">
        <v>0</v>
      </c>
      <c r="E15" s="208">
        <v>1.5</v>
      </c>
      <c r="F15" s="208">
        <v>136.1</v>
      </c>
      <c r="G15" s="208">
        <v>3.6</v>
      </c>
      <c r="H15" s="208">
        <v>10.3</v>
      </c>
    </row>
    <row r="16" spans="1:10" s="95" customFormat="1" ht="14.1" customHeight="1">
      <c r="A16" s="86"/>
      <c r="B16" s="105">
        <v>8</v>
      </c>
      <c r="C16" s="207">
        <v>109.3</v>
      </c>
      <c r="D16" s="208">
        <v>1.7</v>
      </c>
      <c r="E16" s="208">
        <v>1.7</v>
      </c>
      <c r="F16" s="208">
        <v>138.5</v>
      </c>
      <c r="G16" s="208">
        <v>1.8</v>
      </c>
      <c r="H16" s="208">
        <v>15.2</v>
      </c>
    </row>
    <row r="17" spans="1:8" s="95" customFormat="1" ht="14.1" customHeight="1">
      <c r="A17" s="86"/>
      <c r="B17" s="105">
        <v>9</v>
      </c>
      <c r="C17" s="207">
        <v>110</v>
      </c>
      <c r="D17" s="208">
        <v>0.6</v>
      </c>
      <c r="E17" s="208">
        <v>2</v>
      </c>
      <c r="F17" s="208">
        <v>127</v>
      </c>
      <c r="G17" s="208">
        <v>-8.3000000000000007</v>
      </c>
      <c r="H17" s="208">
        <v>4.7</v>
      </c>
    </row>
    <row r="18" spans="1:8" s="95" customFormat="1" ht="14.1" customHeight="1">
      <c r="A18" s="86"/>
      <c r="B18" s="105">
        <v>10</v>
      </c>
      <c r="C18" s="207">
        <v>109.9</v>
      </c>
      <c r="D18" s="208">
        <v>-0.1</v>
      </c>
      <c r="E18" s="209">
        <v>2</v>
      </c>
      <c r="F18" s="208">
        <v>135.9</v>
      </c>
      <c r="G18" s="208">
        <v>7</v>
      </c>
      <c r="H18" s="209">
        <v>18.399999999999999</v>
      </c>
    </row>
    <row r="19" spans="1:8" s="95" customFormat="1" ht="14.1" customHeight="1">
      <c r="A19" s="86"/>
      <c r="B19" s="105">
        <v>11</v>
      </c>
      <c r="C19" s="207">
        <v>109.6</v>
      </c>
      <c r="D19" s="208">
        <v>-0.2</v>
      </c>
      <c r="E19" s="209">
        <v>2</v>
      </c>
      <c r="F19" s="208">
        <v>145.19999999999999</v>
      </c>
      <c r="G19" s="208">
        <v>6.9</v>
      </c>
      <c r="H19" s="209">
        <v>14.5</v>
      </c>
    </row>
    <row r="20" spans="1:8" s="95" customFormat="1" ht="14.1" customHeight="1">
      <c r="A20" s="86"/>
      <c r="B20" s="105">
        <v>12</v>
      </c>
      <c r="C20" s="207">
        <v>108</v>
      </c>
      <c r="D20" s="208">
        <v>-1.5</v>
      </c>
      <c r="E20" s="209">
        <v>2.5</v>
      </c>
      <c r="F20" s="208">
        <v>151.5</v>
      </c>
      <c r="G20" s="208">
        <v>4.3</v>
      </c>
      <c r="H20" s="209">
        <v>11.6</v>
      </c>
    </row>
    <row r="21" spans="1:8" s="95" customFormat="1" ht="14.1" customHeight="1">
      <c r="A21" s="86">
        <v>2019</v>
      </c>
      <c r="B21" s="105">
        <v>1</v>
      </c>
      <c r="C21" s="207">
        <v>107</v>
      </c>
      <c r="D21" s="208">
        <v>-0.9</v>
      </c>
      <c r="E21" s="209">
        <v>2.6</v>
      </c>
      <c r="F21" s="208">
        <v>67.5</v>
      </c>
      <c r="G21" s="208">
        <v>-55.4</v>
      </c>
      <c r="H21" s="209">
        <v>9.8000000000000007</v>
      </c>
    </row>
    <row r="22" spans="1:8" s="95" customFormat="1" ht="14.1" customHeight="1">
      <c r="A22" s="86"/>
      <c r="B22" s="105">
        <v>2</v>
      </c>
      <c r="C22" s="207">
        <v>107.2</v>
      </c>
      <c r="D22" s="208">
        <v>0.2</v>
      </c>
      <c r="E22" s="209">
        <v>2.8</v>
      </c>
      <c r="F22" s="208">
        <v>86.7</v>
      </c>
      <c r="G22" s="208">
        <v>28.5</v>
      </c>
      <c r="H22" s="209">
        <v>19.399999999999999</v>
      </c>
    </row>
    <row r="23" spans="1:8" s="95" customFormat="1" ht="14.1" customHeight="1">
      <c r="A23" s="86"/>
      <c r="B23" s="105">
        <v>3</v>
      </c>
      <c r="C23" s="207">
        <v>108.1</v>
      </c>
      <c r="D23" s="208">
        <v>0.8</v>
      </c>
      <c r="E23" s="209">
        <v>2.8</v>
      </c>
      <c r="F23" s="208">
        <v>114.8</v>
      </c>
      <c r="G23" s="208">
        <v>32.4</v>
      </c>
      <c r="H23" s="209">
        <v>35.4</v>
      </c>
    </row>
    <row r="24" spans="1:8" s="95" customFormat="1" ht="14.1" customHeight="1">
      <c r="A24" s="86"/>
      <c r="B24" s="105">
        <v>4</v>
      </c>
      <c r="C24" s="207">
        <v>108.9</v>
      </c>
      <c r="D24" s="208">
        <v>0.8</v>
      </c>
      <c r="E24" s="208">
        <v>2.1</v>
      </c>
      <c r="F24" s="208">
        <v>121.4</v>
      </c>
      <c r="G24" s="208">
        <v>5.7</v>
      </c>
      <c r="H24" s="208">
        <v>21.3</v>
      </c>
    </row>
    <row r="25" spans="1:8" s="95" customFormat="1" ht="14.1" customHeight="1">
      <c r="A25" s="86"/>
      <c r="B25" s="105">
        <v>5</v>
      </c>
      <c r="C25" s="207">
        <v>109.2</v>
      </c>
      <c r="D25" s="208">
        <v>0.3</v>
      </c>
      <c r="E25" s="208">
        <v>1.8</v>
      </c>
      <c r="F25" s="208">
        <v>131.9</v>
      </c>
      <c r="G25" s="208">
        <v>8.6999999999999993</v>
      </c>
      <c r="H25" s="208">
        <v>11.5</v>
      </c>
    </row>
    <row r="26" spans="1:8" s="95" customFormat="1" ht="14.1" customHeight="1">
      <c r="A26" s="86"/>
      <c r="B26" s="105">
        <v>6</v>
      </c>
      <c r="C26" s="207">
        <v>109.7</v>
      </c>
      <c r="D26" s="208">
        <v>0.4</v>
      </c>
      <c r="E26" s="208">
        <v>2</v>
      </c>
      <c r="F26" s="208">
        <v>150.80000000000001</v>
      </c>
      <c r="G26" s="208">
        <v>14.3</v>
      </c>
      <c r="H26" s="208">
        <v>14.8</v>
      </c>
    </row>
    <row r="27" spans="1:8" s="95" customFormat="1" ht="14.1" customHeight="1">
      <c r="A27" s="86"/>
      <c r="B27" s="105">
        <v>7</v>
      </c>
      <c r="C27" s="207">
        <v>109.8</v>
      </c>
      <c r="D27" s="208">
        <v>0.1</v>
      </c>
      <c r="E27" s="208">
        <v>2.1</v>
      </c>
      <c r="F27" s="208">
        <v>144.69999999999999</v>
      </c>
      <c r="G27" s="208">
        <v>-4</v>
      </c>
      <c r="H27" s="208">
        <v>6.3</v>
      </c>
    </row>
    <row r="28" spans="1:8" s="95" customFormat="1" ht="14.1" customHeight="1">
      <c r="A28" s="86"/>
      <c r="B28" s="105">
        <v>8</v>
      </c>
      <c r="C28" s="207">
        <v>111</v>
      </c>
      <c r="D28" s="208">
        <v>1.1000000000000001</v>
      </c>
      <c r="E28" s="208">
        <v>1.6</v>
      </c>
      <c r="F28" s="208">
        <v>140.80000000000001</v>
      </c>
      <c r="G28" s="208">
        <v>-2.7</v>
      </c>
      <c r="H28" s="208">
        <v>1.7</v>
      </c>
    </row>
    <row r="29" spans="1:8" s="95" customFormat="1" ht="14.1" customHeight="1">
      <c r="A29" s="86"/>
      <c r="B29" s="105">
        <v>9</v>
      </c>
      <c r="C29" s="207">
        <v>111.9</v>
      </c>
      <c r="D29" s="208">
        <v>0.8</v>
      </c>
      <c r="E29" s="208">
        <v>1.7</v>
      </c>
      <c r="F29" s="208">
        <v>148.5</v>
      </c>
      <c r="G29" s="208">
        <v>5.5</v>
      </c>
      <c r="H29" s="208">
        <v>16.899999999999999</v>
      </c>
    </row>
    <row r="30" spans="1:8" s="95" customFormat="1" ht="14.1" customHeight="1">
      <c r="A30" s="86"/>
      <c r="B30" s="105">
        <v>10</v>
      </c>
      <c r="C30" s="207">
        <v>111.8</v>
      </c>
      <c r="D30" s="208">
        <v>-0.1</v>
      </c>
      <c r="E30" s="208">
        <v>1.7</v>
      </c>
      <c r="F30" s="208">
        <v>138.4</v>
      </c>
      <c r="G30" s="208">
        <v>-6.8</v>
      </c>
      <c r="H30" s="208">
        <v>1.8</v>
      </c>
    </row>
    <row r="31" spans="1:8" s="95" customFormat="1" ht="14.1" customHeight="1">
      <c r="A31" s="86"/>
      <c r="B31" s="105">
        <v>11</v>
      </c>
      <c r="C31" s="207">
        <v>111.4</v>
      </c>
      <c r="D31" s="208">
        <v>-0.4</v>
      </c>
      <c r="E31" s="209">
        <v>1.6</v>
      </c>
      <c r="F31" s="208">
        <v>147.19999999999999</v>
      </c>
      <c r="G31" s="208">
        <v>6.4</v>
      </c>
      <c r="H31" s="209">
        <v>1.4</v>
      </c>
    </row>
    <row r="32" spans="1:8" s="95" customFormat="1" ht="14.1" customHeight="1">
      <c r="A32" s="86"/>
      <c r="B32" s="105">
        <v>12</v>
      </c>
      <c r="C32" s="207">
        <v>109.6</v>
      </c>
      <c r="D32" s="208">
        <v>-1.6</v>
      </c>
      <c r="E32" s="209">
        <v>1.5</v>
      </c>
      <c r="F32" s="208">
        <v>157.6</v>
      </c>
      <c r="G32" s="208">
        <v>7</v>
      </c>
      <c r="H32" s="209">
        <v>4</v>
      </c>
    </row>
    <row r="33" spans="1:8" s="95" customFormat="1" ht="14.1" customHeight="1">
      <c r="A33" s="86">
        <v>2020</v>
      </c>
      <c r="B33" s="105">
        <v>1</v>
      </c>
      <c r="C33" s="207">
        <v>108.7</v>
      </c>
      <c r="D33" s="208">
        <v>-0.9</v>
      </c>
      <c r="E33" s="209">
        <v>1.6</v>
      </c>
      <c r="F33" s="208">
        <v>75.900000000000006</v>
      </c>
      <c r="G33" s="208">
        <v>-51.8</v>
      </c>
      <c r="H33" s="209">
        <v>12.4</v>
      </c>
    </row>
    <row r="34" spans="1:8" s="95" customFormat="1" ht="14.1" customHeight="1">
      <c r="A34" s="86"/>
      <c r="B34" s="105">
        <v>2</v>
      </c>
      <c r="C34" s="207">
        <v>108.9</v>
      </c>
      <c r="D34" s="208">
        <v>0.2</v>
      </c>
      <c r="E34" s="209">
        <v>1.6</v>
      </c>
      <c r="F34" s="208">
        <v>99.6</v>
      </c>
      <c r="G34" s="208">
        <v>31.2</v>
      </c>
      <c r="H34" s="209">
        <v>14.9</v>
      </c>
    </row>
    <row r="35" spans="1:8" s="95" customFormat="1" ht="14.1" customHeight="1">
      <c r="A35" s="86"/>
      <c r="B35" s="105">
        <v>3</v>
      </c>
      <c r="C35" s="207">
        <v>109.7</v>
      </c>
      <c r="D35" s="208">
        <v>0.7</v>
      </c>
      <c r="E35" s="209">
        <v>1.5</v>
      </c>
      <c r="F35" s="208">
        <v>125.3</v>
      </c>
      <c r="G35" s="208">
        <v>25.8</v>
      </c>
      <c r="H35" s="209">
        <v>9.1</v>
      </c>
    </row>
    <row r="36" spans="1:8" s="95" customFormat="1" ht="14.1" customHeight="1">
      <c r="A36" s="86"/>
      <c r="B36" s="105">
        <v>4</v>
      </c>
      <c r="C36" s="207">
        <v>109.8</v>
      </c>
      <c r="D36" s="208">
        <v>0.1</v>
      </c>
      <c r="E36" s="209">
        <v>0.8</v>
      </c>
      <c r="F36" s="208">
        <v>126.6</v>
      </c>
      <c r="G36" s="208">
        <v>1</v>
      </c>
      <c r="H36" s="209">
        <v>4.3</v>
      </c>
    </row>
    <row r="37" spans="1:8" s="95" customFormat="1" ht="14.1" customHeight="1">
      <c r="A37" s="86"/>
      <c r="B37" s="105">
        <v>5</v>
      </c>
      <c r="C37" s="207">
        <v>109.9</v>
      </c>
      <c r="D37" s="208">
        <v>0.1</v>
      </c>
      <c r="E37" s="209">
        <v>0.6</v>
      </c>
      <c r="F37" s="208">
        <v>132</v>
      </c>
      <c r="G37" s="208">
        <v>4.3</v>
      </c>
      <c r="H37" s="209">
        <v>0.1</v>
      </c>
    </row>
    <row r="38" spans="1:8" s="95" customFormat="1" ht="14.1" customHeight="1">
      <c r="A38" s="86"/>
      <c r="B38" s="105">
        <v>6</v>
      </c>
      <c r="C38" s="207">
        <v>110.4</v>
      </c>
      <c r="D38" s="208">
        <v>0.5</v>
      </c>
      <c r="E38" s="209">
        <v>0.6</v>
      </c>
      <c r="F38" s="208">
        <v>145</v>
      </c>
      <c r="G38" s="208">
        <v>9.8000000000000007</v>
      </c>
      <c r="H38" s="209">
        <v>-3.8</v>
      </c>
    </row>
    <row r="39" spans="1:8" s="95" customFormat="1" ht="14.1" customHeight="1">
      <c r="A39" s="86"/>
      <c r="B39" s="105">
        <v>7</v>
      </c>
      <c r="C39" s="207">
        <v>110.9</v>
      </c>
      <c r="D39" s="208">
        <v>0.5</v>
      </c>
      <c r="E39" s="209">
        <v>1</v>
      </c>
      <c r="F39" s="208">
        <v>140.4</v>
      </c>
      <c r="G39" s="208">
        <v>-3.2</v>
      </c>
      <c r="H39" s="209">
        <v>-3</v>
      </c>
    </row>
    <row r="40" spans="1:8" s="95" customFormat="1" ht="14.1" customHeight="1">
      <c r="A40" s="86"/>
      <c r="B40" s="105">
        <v>8</v>
      </c>
      <c r="C40" s="207">
        <v>112.4</v>
      </c>
      <c r="D40" s="208">
        <v>1.4</v>
      </c>
      <c r="E40" s="209">
        <v>1.3</v>
      </c>
      <c r="F40" s="208">
        <v>140.19999999999999</v>
      </c>
      <c r="G40" s="208">
        <v>-0.2</v>
      </c>
      <c r="H40" s="209">
        <v>-0.4</v>
      </c>
    </row>
    <row r="41" spans="1:8" s="95" customFormat="1" ht="14.1" customHeight="1">
      <c r="A41" s="86"/>
      <c r="B41" s="105">
        <v>9</v>
      </c>
      <c r="C41" s="207">
        <v>113.2</v>
      </c>
      <c r="D41" s="208">
        <v>0.7</v>
      </c>
      <c r="E41" s="209">
        <v>1.2</v>
      </c>
      <c r="F41" s="208">
        <v>154.19999999999999</v>
      </c>
      <c r="G41" s="208">
        <v>10</v>
      </c>
      <c r="H41" s="209">
        <v>3.8</v>
      </c>
    </row>
    <row r="42" spans="1:8" s="95" customFormat="1" ht="14.1" customHeight="1">
      <c r="A42" s="86"/>
      <c r="B42" s="105">
        <v>10</v>
      </c>
      <c r="C42" s="207">
        <v>112.9</v>
      </c>
      <c r="D42" s="208">
        <v>-0.2</v>
      </c>
      <c r="E42" s="209">
        <v>1</v>
      </c>
      <c r="F42" s="208">
        <v>159.80000000000001</v>
      </c>
      <c r="G42" s="208">
        <v>3.6</v>
      </c>
      <c r="H42" s="209">
        <v>15.5</v>
      </c>
    </row>
    <row r="43" spans="1:8" s="95" customFormat="1" ht="14.1" customHeight="1">
      <c r="A43" s="86"/>
      <c r="B43" s="105">
        <v>11</v>
      </c>
      <c r="C43" s="207">
        <v>112.5</v>
      </c>
      <c r="D43" s="208">
        <v>-0.4</v>
      </c>
      <c r="E43" s="209">
        <v>1</v>
      </c>
      <c r="F43" s="208">
        <v>164.4</v>
      </c>
      <c r="G43" s="208">
        <v>2.9</v>
      </c>
      <c r="H43" s="209">
        <v>11.7</v>
      </c>
    </row>
    <row r="44" spans="1:8" s="95" customFormat="1" ht="14.1" customHeight="1">
      <c r="A44" s="86"/>
      <c r="B44" s="105">
        <v>12</v>
      </c>
      <c r="C44" s="207">
        <v>110.9</v>
      </c>
      <c r="D44" s="208">
        <v>-1.5</v>
      </c>
      <c r="E44" s="209">
        <v>1.2</v>
      </c>
      <c r="F44" s="208">
        <v>196.1</v>
      </c>
      <c r="G44" s="208">
        <v>19.3</v>
      </c>
      <c r="H44" s="209">
        <v>24.4</v>
      </c>
    </row>
    <row r="45" spans="1:8" s="95" customFormat="1" ht="14.1" customHeight="1">
      <c r="A45" s="86">
        <v>2021</v>
      </c>
      <c r="B45" s="105">
        <v>1</v>
      </c>
      <c r="C45" s="207">
        <v>110.2</v>
      </c>
      <c r="D45" s="208">
        <v>-0.6</v>
      </c>
      <c r="E45" s="209">
        <v>1.4</v>
      </c>
      <c r="F45" s="208">
        <v>63.9</v>
      </c>
      <c r="G45" s="208">
        <v>-67.400000000000006</v>
      </c>
      <c r="H45" s="209">
        <v>-15.8</v>
      </c>
    </row>
    <row r="46" spans="1:8" s="95" customFormat="1" ht="14.1" customHeight="1">
      <c r="A46" s="86"/>
      <c r="B46" s="105">
        <v>2</v>
      </c>
      <c r="C46" s="207">
        <v>109.8</v>
      </c>
      <c r="D46" s="208">
        <v>-0.4</v>
      </c>
      <c r="E46" s="209">
        <v>0.8</v>
      </c>
      <c r="F46" s="208">
        <v>73.7</v>
      </c>
      <c r="G46" s="208">
        <v>15.3</v>
      </c>
      <c r="H46" s="209">
        <v>-26</v>
      </c>
    </row>
    <row r="47" spans="1:8" s="95" customFormat="1" ht="14.1" customHeight="1">
      <c r="A47" s="86"/>
      <c r="B47" s="105">
        <v>3</v>
      </c>
      <c r="C47" s="207">
        <v>110.5</v>
      </c>
      <c r="D47" s="208">
        <v>0.6</v>
      </c>
      <c r="E47" s="209">
        <v>0.7</v>
      </c>
      <c r="F47" s="208">
        <v>119.9</v>
      </c>
      <c r="G47" s="208">
        <v>62.7</v>
      </c>
      <c r="H47" s="209">
        <v>-4.3</v>
      </c>
    </row>
    <row r="48" spans="1:8" s="95" customFormat="1" ht="14.1" customHeight="1">
      <c r="A48" s="86"/>
      <c r="B48" s="105">
        <v>4</v>
      </c>
      <c r="C48" s="207">
        <v>111.3</v>
      </c>
      <c r="D48" s="208">
        <v>0.7</v>
      </c>
      <c r="E48" s="209">
        <v>1.4</v>
      </c>
      <c r="F48" s="208">
        <v>134.19999999999999</v>
      </c>
      <c r="G48" s="208">
        <v>11.9</v>
      </c>
      <c r="H48" s="209">
        <v>6</v>
      </c>
    </row>
    <row r="49" spans="1:8" s="95" customFormat="1" ht="14.1" customHeight="1">
      <c r="A49" s="86"/>
      <c r="B49" s="105">
        <v>5</v>
      </c>
      <c r="C49" s="207">
        <v>111.4</v>
      </c>
      <c r="D49" s="208">
        <v>0.1</v>
      </c>
      <c r="E49" s="209">
        <v>1.4</v>
      </c>
      <c r="F49" s="208">
        <v>130.6</v>
      </c>
      <c r="G49" s="208">
        <v>-2.6</v>
      </c>
      <c r="H49" s="209">
        <v>-1.1000000000000001</v>
      </c>
    </row>
    <row r="50" spans="1:8" s="95" customFormat="1" ht="14.1" customHeight="1">
      <c r="A50" s="86"/>
      <c r="B50" s="105">
        <v>6</v>
      </c>
      <c r="C50" s="207">
        <v>111.7</v>
      </c>
      <c r="D50" s="208">
        <v>0.3</v>
      </c>
      <c r="E50" s="209">
        <v>1.2</v>
      </c>
      <c r="F50" s="208">
        <v>154.30000000000001</v>
      </c>
      <c r="G50" s="208">
        <v>18.100000000000001</v>
      </c>
      <c r="H50" s="209">
        <v>6.4</v>
      </c>
    </row>
    <row r="51" spans="1:8" s="95" customFormat="1" ht="14.1" customHeight="1">
      <c r="A51" s="86"/>
      <c r="B51" s="105">
        <v>7</v>
      </c>
      <c r="C51" s="207">
        <v>111.6</v>
      </c>
      <c r="D51" s="208">
        <v>-0.1</v>
      </c>
      <c r="E51" s="209">
        <v>0.6</v>
      </c>
      <c r="F51" s="208">
        <v>146.6</v>
      </c>
      <c r="G51" s="208">
        <v>-5</v>
      </c>
      <c r="H51" s="209">
        <v>4.4000000000000004</v>
      </c>
    </row>
    <row r="52" spans="1:8" s="95" customFormat="1" ht="14.1" customHeight="1">
      <c r="A52" s="86"/>
      <c r="B52" s="105">
        <v>8</v>
      </c>
      <c r="C52" s="207">
        <v>113.2</v>
      </c>
      <c r="D52" s="208">
        <v>1.4</v>
      </c>
      <c r="E52" s="209">
        <v>0.7</v>
      </c>
      <c r="F52" s="208">
        <v>149.1</v>
      </c>
      <c r="G52" s="208">
        <v>1.7</v>
      </c>
      <c r="H52" s="209">
        <v>6.3</v>
      </c>
    </row>
    <row r="53" spans="1:8" s="95" customFormat="1" ht="14.1" customHeight="1">
      <c r="A53" s="86"/>
      <c r="B53" s="105">
        <v>9</v>
      </c>
      <c r="C53" s="207">
        <v>113.8</v>
      </c>
      <c r="D53" s="208">
        <v>0.5</v>
      </c>
      <c r="E53" s="209">
        <v>0.5</v>
      </c>
      <c r="F53" s="208">
        <v>155.69999999999999</v>
      </c>
      <c r="G53" s="208">
        <v>4.4000000000000004</v>
      </c>
      <c r="H53" s="209">
        <v>1</v>
      </c>
    </row>
    <row r="54" spans="1:8" s="95" customFormat="1" ht="14.1" customHeight="1">
      <c r="A54" s="86"/>
      <c r="B54" s="105">
        <v>10</v>
      </c>
      <c r="C54" s="207">
        <v>113.3</v>
      </c>
      <c r="D54" s="208">
        <v>-0.5</v>
      </c>
      <c r="E54" s="209">
        <v>0.4</v>
      </c>
      <c r="F54" s="208">
        <v>149.9</v>
      </c>
      <c r="G54" s="208">
        <v>-3.7</v>
      </c>
      <c r="H54" s="209">
        <v>-6.2</v>
      </c>
    </row>
    <row r="55" spans="1:8" s="95" customFormat="1" ht="14.1" customHeight="1">
      <c r="A55" s="86"/>
      <c r="B55" s="105">
        <v>11</v>
      </c>
      <c r="C55" s="207">
        <v>113.1</v>
      </c>
      <c r="D55" s="208">
        <v>-0.2</v>
      </c>
      <c r="E55" s="209">
        <v>0.5</v>
      </c>
      <c r="F55" s="208">
        <v>167.1</v>
      </c>
      <c r="G55" s="208">
        <v>11.5</v>
      </c>
      <c r="H55" s="209">
        <v>1.6</v>
      </c>
    </row>
    <row r="56" spans="1:8" s="95" customFormat="1" ht="14.1" customHeight="1">
      <c r="A56" s="86"/>
      <c r="B56" s="105">
        <v>12</v>
      </c>
      <c r="C56" s="207">
        <v>111.7</v>
      </c>
      <c r="D56" s="208">
        <v>-1.2</v>
      </c>
      <c r="E56" s="209">
        <v>0.7</v>
      </c>
      <c r="F56" s="208">
        <v>182.2</v>
      </c>
      <c r="G56" s="208">
        <v>9</v>
      </c>
      <c r="H56" s="209">
        <v>-7.1</v>
      </c>
    </row>
    <row r="57" spans="1:8" s="95" customFormat="1" ht="14.1" customHeight="1">
      <c r="A57" s="86">
        <v>2022</v>
      </c>
      <c r="B57" s="105">
        <v>1</v>
      </c>
      <c r="C57" s="207">
        <v>110.8</v>
      </c>
      <c r="D57" s="208">
        <v>-0.8</v>
      </c>
      <c r="E57" s="209">
        <v>0.5</v>
      </c>
      <c r="F57" s="208">
        <v>89.3</v>
      </c>
      <c r="G57" s="208">
        <v>-51</v>
      </c>
      <c r="H57" s="209">
        <v>39.700000000000003</v>
      </c>
    </row>
    <row r="58" spans="1:8" s="95" customFormat="1" ht="14.1" customHeight="1">
      <c r="A58" s="86"/>
      <c r="B58" s="105">
        <v>2</v>
      </c>
      <c r="C58" s="207">
        <v>111</v>
      </c>
      <c r="D58" s="208">
        <v>0.2</v>
      </c>
      <c r="E58" s="209">
        <v>1.1000000000000001</v>
      </c>
      <c r="F58" s="208">
        <v>103.9</v>
      </c>
      <c r="G58" s="208">
        <v>16.3</v>
      </c>
      <c r="H58" s="209">
        <v>41</v>
      </c>
    </row>
    <row r="59" spans="1:8" s="95" customFormat="1" ht="14.1" customHeight="1">
      <c r="A59" s="86"/>
      <c r="B59" s="105">
        <v>3</v>
      </c>
      <c r="C59" s="207">
        <v>111.8</v>
      </c>
      <c r="D59" s="208">
        <v>0.8</v>
      </c>
      <c r="E59" s="209">
        <v>1.2</v>
      </c>
      <c r="F59" s="208">
        <v>149.4</v>
      </c>
      <c r="G59" s="208">
        <v>43.7</v>
      </c>
      <c r="H59" s="209">
        <v>24.6</v>
      </c>
    </row>
    <row r="60" spans="1:8" s="95" customFormat="1" ht="14.1" customHeight="1">
      <c r="A60" s="86"/>
      <c r="B60" s="105">
        <v>4</v>
      </c>
      <c r="C60" s="207">
        <v>111.7</v>
      </c>
      <c r="D60" s="208">
        <v>-0.1</v>
      </c>
      <c r="E60" s="209">
        <v>0.4</v>
      </c>
      <c r="F60" s="208">
        <v>137.4</v>
      </c>
      <c r="G60" s="208">
        <v>-8</v>
      </c>
      <c r="H60" s="209">
        <v>2.4</v>
      </c>
    </row>
    <row r="61" spans="1:8" s="95" customFormat="1" ht="14.1" customHeight="1">
      <c r="A61" s="86"/>
      <c r="B61" s="105">
        <v>5</v>
      </c>
      <c r="C61" s="207">
        <v>111.9</v>
      </c>
      <c r="D61" s="208">
        <v>0.2</v>
      </c>
      <c r="E61" s="209">
        <v>0.4</v>
      </c>
      <c r="F61" s="208">
        <v>164</v>
      </c>
      <c r="G61" s="208">
        <v>19.3</v>
      </c>
      <c r="H61" s="209">
        <v>25.6</v>
      </c>
    </row>
    <row r="62" spans="1:8" s="95" customFormat="1" ht="14.1" customHeight="1">
      <c r="A62" s="86"/>
      <c r="B62" s="105">
        <v>6</v>
      </c>
      <c r="C62" s="207">
        <v>112.5</v>
      </c>
      <c r="D62" s="208">
        <v>0.5</v>
      </c>
      <c r="E62" s="209">
        <v>0.7</v>
      </c>
      <c r="F62" s="208">
        <v>166.3</v>
      </c>
      <c r="G62" s="208">
        <v>1.4</v>
      </c>
      <c r="H62" s="209">
        <v>7.8</v>
      </c>
    </row>
    <row r="63" spans="1:8" s="95" customFormat="1" ht="14.1" customHeight="1">
      <c r="A63" s="86"/>
      <c r="B63" s="105">
        <v>7</v>
      </c>
      <c r="C63" s="207">
        <v>111.9</v>
      </c>
      <c r="D63" s="208">
        <v>-0.5</v>
      </c>
      <c r="E63" s="209">
        <v>0.3</v>
      </c>
      <c r="F63" s="208">
        <v>159.80000000000001</v>
      </c>
      <c r="G63" s="208">
        <v>-3.9</v>
      </c>
      <c r="H63" s="209">
        <v>9</v>
      </c>
    </row>
    <row r="64" spans="1:8" s="95" customFormat="1" ht="14.1" customHeight="1">
      <c r="A64" s="86"/>
      <c r="B64" s="105">
        <v>8</v>
      </c>
      <c r="C64" s="207">
        <v>113.3</v>
      </c>
      <c r="D64" s="208">
        <v>1.3</v>
      </c>
      <c r="E64" s="209">
        <v>0.1</v>
      </c>
      <c r="F64" s="208">
        <v>169.2</v>
      </c>
      <c r="G64" s="208">
        <v>5.9</v>
      </c>
      <c r="H64" s="209">
        <v>13.5</v>
      </c>
    </row>
    <row r="65" spans="1:9" s="95" customFormat="1" ht="14.1" customHeight="1">
      <c r="A65" s="86"/>
      <c r="B65" s="105">
        <v>9</v>
      </c>
      <c r="C65" s="207">
        <v>114.2</v>
      </c>
      <c r="D65" s="208">
        <v>0.8</v>
      </c>
      <c r="E65" s="209">
        <v>0.4</v>
      </c>
      <c r="F65" s="208">
        <v>175.6</v>
      </c>
      <c r="G65" s="208">
        <v>3.8</v>
      </c>
      <c r="H65" s="209">
        <v>12.8</v>
      </c>
    </row>
    <row r="66" spans="1:9" s="95" customFormat="1" ht="14.1" customHeight="1">
      <c r="A66" s="86"/>
      <c r="B66" s="105">
        <v>10</v>
      </c>
      <c r="C66" s="207">
        <v>113.4</v>
      </c>
      <c r="D66" s="208">
        <v>-0.7</v>
      </c>
      <c r="E66" s="209">
        <v>0.1</v>
      </c>
      <c r="F66" s="208">
        <v>162.5</v>
      </c>
      <c r="G66" s="208">
        <v>-7.4</v>
      </c>
      <c r="H66" s="209">
        <v>8.4</v>
      </c>
    </row>
    <row r="67" spans="1:9" s="95" customFormat="1" ht="14.1" customHeight="1">
      <c r="A67" s="86"/>
      <c r="B67" s="105">
        <v>11</v>
      </c>
      <c r="C67" s="207">
        <v>113</v>
      </c>
      <c r="D67" s="208">
        <v>-0.3</v>
      </c>
      <c r="E67" s="209">
        <v>-0.1</v>
      </c>
      <c r="F67" s="208">
        <v>193.9</v>
      </c>
      <c r="G67" s="208">
        <v>19.3</v>
      </c>
      <c r="H67" s="209">
        <v>16</v>
      </c>
    </row>
    <row r="68" spans="1:9" s="95" customFormat="1" ht="14.1" customHeight="1">
      <c r="A68" s="86"/>
      <c r="B68" s="105">
        <v>12</v>
      </c>
      <c r="C68" s="207">
        <v>111.7</v>
      </c>
      <c r="D68" s="208">
        <v>-1.1000000000000001</v>
      </c>
      <c r="E68" s="209">
        <v>0</v>
      </c>
      <c r="F68" s="208">
        <v>191.2</v>
      </c>
      <c r="G68" s="208">
        <v>-1.4</v>
      </c>
      <c r="H68" s="209">
        <v>4.9000000000000004</v>
      </c>
    </row>
    <row r="69" spans="1:9" s="95" customFormat="1" ht="14.1" customHeight="1">
      <c r="A69" s="86">
        <v>2023</v>
      </c>
      <c r="B69" s="105">
        <v>1</v>
      </c>
      <c r="C69" s="210">
        <v>111</v>
      </c>
      <c r="D69" s="211">
        <v>-0.7</v>
      </c>
      <c r="E69" s="211">
        <v>0.2</v>
      </c>
      <c r="F69" s="211">
        <v>84.5</v>
      </c>
      <c r="G69" s="211">
        <v>-55.8</v>
      </c>
      <c r="H69" s="211">
        <v>-5.4</v>
      </c>
      <c r="I69" s="179">
        <v>1</v>
      </c>
    </row>
    <row r="70" spans="1:9" s="95" customFormat="1" ht="14.1" customHeight="1">
      <c r="A70" s="39"/>
      <c r="B70" s="106"/>
      <c r="C70" s="92"/>
      <c r="D70" s="56"/>
      <c r="E70" s="56"/>
      <c r="F70" s="56"/>
      <c r="G70" s="56"/>
      <c r="H70" s="56"/>
    </row>
    <row r="71" spans="1:9" s="87" customFormat="1">
      <c r="A71" s="89"/>
      <c r="C71" s="86"/>
      <c r="D71" s="86"/>
      <c r="E71" s="86"/>
      <c r="F71" s="86"/>
      <c r="G71" s="86"/>
      <c r="H71" s="86"/>
    </row>
    <row r="72" spans="1:9" s="87" customFormat="1">
      <c r="A72" s="41" t="s">
        <v>99</v>
      </c>
      <c r="B72" s="42"/>
      <c r="C72" s="55"/>
      <c r="D72" s="55"/>
      <c r="E72" s="86"/>
      <c r="F72" s="86"/>
      <c r="G72" s="86"/>
      <c r="H72" s="86"/>
    </row>
    <row r="73" spans="1:9">
      <c r="A73" s="19"/>
      <c r="C73" s="86"/>
      <c r="D73" s="86"/>
      <c r="E73" s="86"/>
      <c r="F73" s="86"/>
      <c r="G73" s="86"/>
      <c r="H73" s="86"/>
    </row>
    <row r="74" spans="1:9">
      <c r="A74" s="19"/>
      <c r="C74" s="21"/>
      <c r="D74" s="21"/>
      <c r="E74" s="21"/>
      <c r="F74" s="21"/>
      <c r="G74" s="21"/>
      <c r="H74" s="21"/>
    </row>
    <row r="75" spans="1:9">
      <c r="A75" s="22"/>
      <c r="C75" s="21"/>
      <c r="D75" s="21"/>
      <c r="E75" s="21"/>
      <c r="F75" s="21"/>
      <c r="G75" s="21"/>
      <c r="H75" s="21"/>
    </row>
    <row r="77" spans="1:9">
      <c r="A77" s="19"/>
    </row>
    <row r="78" spans="1:9">
      <c r="A78" s="19"/>
    </row>
    <row r="79" spans="1:9">
      <c r="A79" s="19"/>
    </row>
  </sheetData>
  <mergeCells count="8">
    <mergeCell ref="A1:H2"/>
    <mergeCell ref="A4:B7"/>
    <mergeCell ref="C4:E4"/>
    <mergeCell ref="F4:H4"/>
    <mergeCell ref="C5:C7"/>
    <mergeCell ref="D5:E5"/>
    <mergeCell ref="F5:F7"/>
    <mergeCell ref="G5:H5"/>
  </mergeCells>
  <conditionalFormatting sqref="A8:H70">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pageSetUpPr fitToPage="1"/>
  </sheetPr>
  <dimension ref="A1:H43"/>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5" t="s">
        <v>243</v>
      </c>
      <c r="B1" s="256"/>
      <c r="C1" s="256"/>
      <c r="D1" s="256"/>
      <c r="E1" s="256"/>
      <c r="F1" s="256"/>
      <c r="G1" s="256"/>
      <c r="H1" s="256"/>
    </row>
    <row r="2" spans="1:8" s="97" customFormat="1" ht="15.6" customHeight="1">
      <c r="A2" s="285" t="s">
        <v>187</v>
      </c>
      <c r="B2" s="285"/>
      <c r="C2" s="285"/>
      <c r="D2" s="285"/>
      <c r="E2" s="285"/>
      <c r="F2" s="285"/>
      <c r="G2" s="285"/>
      <c r="H2" s="285"/>
    </row>
    <row r="3" spans="1:8" s="34" customFormat="1" ht="12.75" customHeight="1">
      <c r="A3" s="114"/>
      <c r="B3" s="114"/>
      <c r="C3" s="114"/>
      <c r="D3" s="114"/>
      <c r="E3" s="114"/>
      <c r="F3" s="114"/>
      <c r="G3" s="114"/>
      <c r="H3" s="114"/>
    </row>
    <row r="4" spans="1:8" s="26" customFormat="1" ht="19.7" customHeight="1">
      <c r="A4" s="257" t="s">
        <v>51</v>
      </c>
      <c r="B4" s="258"/>
      <c r="C4" s="258" t="s">
        <v>188</v>
      </c>
      <c r="D4" s="258"/>
      <c r="E4" s="258"/>
      <c r="F4" s="258" t="s">
        <v>87</v>
      </c>
      <c r="G4" s="258"/>
      <c r="H4" s="259"/>
    </row>
    <row r="5" spans="1:8" s="27" customFormat="1" ht="14.1" customHeight="1">
      <c r="A5" s="257"/>
      <c r="B5" s="258"/>
      <c r="C5" s="258" t="s">
        <v>203</v>
      </c>
      <c r="D5" s="263" t="s">
        <v>88</v>
      </c>
      <c r="E5" s="263"/>
      <c r="F5" s="258" t="s">
        <v>203</v>
      </c>
      <c r="G5" s="263" t="s">
        <v>88</v>
      </c>
      <c r="H5" s="284"/>
    </row>
    <row r="6" spans="1:8" s="26" customFormat="1" ht="14.1" customHeight="1">
      <c r="A6" s="257"/>
      <c r="B6" s="258"/>
      <c r="C6" s="258"/>
      <c r="D6" s="57" t="s">
        <v>165</v>
      </c>
      <c r="E6" s="57" t="s">
        <v>90</v>
      </c>
      <c r="F6" s="258"/>
      <c r="G6" s="57" t="s">
        <v>165</v>
      </c>
      <c r="H6" s="58" t="s">
        <v>90</v>
      </c>
    </row>
    <row r="7" spans="1:8" s="26" customFormat="1" ht="19.7" customHeight="1">
      <c r="A7" s="257"/>
      <c r="B7" s="258"/>
      <c r="C7" s="258"/>
      <c r="D7" s="50" t="s">
        <v>91</v>
      </c>
      <c r="E7" s="50" t="s">
        <v>91</v>
      </c>
      <c r="F7" s="258"/>
      <c r="G7" s="50" t="s">
        <v>91</v>
      </c>
      <c r="H7" s="49" t="s">
        <v>91</v>
      </c>
    </row>
    <row r="8" spans="1:8" s="95" customFormat="1" ht="14.1" customHeight="1">
      <c r="A8" s="86"/>
      <c r="B8" s="105"/>
      <c r="C8" s="155"/>
      <c r="D8" s="155"/>
      <c r="E8" s="155"/>
      <c r="F8" s="155"/>
      <c r="G8" s="155"/>
      <c r="H8" s="155"/>
    </row>
    <row r="9" spans="1:8" s="29" customFormat="1" ht="14.1" customHeight="1">
      <c r="A9" s="86">
        <v>2021</v>
      </c>
      <c r="B9" s="105" t="s">
        <v>52</v>
      </c>
      <c r="C9" s="212">
        <v>110.2</v>
      </c>
      <c r="D9" s="212">
        <v>-0.6</v>
      </c>
      <c r="E9" s="213">
        <v>1.4</v>
      </c>
      <c r="F9" s="212">
        <v>63.9</v>
      </c>
      <c r="G9" s="212">
        <v>-67.400000000000006</v>
      </c>
      <c r="H9" s="213">
        <v>-15.8</v>
      </c>
    </row>
    <row r="10" spans="1:8" s="29" customFormat="1" ht="14.1" customHeight="1">
      <c r="A10" s="86"/>
      <c r="B10" s="105" t="s">
        <v>53</v>
      </c>
      <c r="C10" s="212">
        <v>109.8</v>
      </c>
      <c r="D10" s="212">
        <v>-0.4</v>
      </c>
      <c r="E10" s="213">
        <v>0.8</v>
      </c>
      <c r="F10" s="212">
        <v>73.7</v>
      </c>
      <c r="G10" s="212">
        <v>15.3</v>
      </c>
      <c r="H10" s="213">
        <v>-26</v>
      </c>
    </row>
    <row r="11" spans="1:8" s="29" customFormat="1" ht="14.1" customHeight="1">
      <c r="A11" s="86"/>
      <c r="B11" s="105" t="s">
        <v>54</v>
      </c>
      <c r="C11" s="212">
        <v>110.5</v>
      </c>
      <c r="D11" s="212">
        <v>0.6</v>
      </c>
      <c r="E11" s="213">
        <v>0.7</v>
      </c>
      <c r="F11" s="212">
        <v>119.9</v>
      </c>
      <c r="G11" s="212">
        <v>62.7</v>
      </c>
      <c r="H11" s="213">
        <v>-4.3</v>
      </c>
    </row>
    <row r="12" spans="1:8" s="29" customFormat="1" ht="14.1" customHeight="1">
      <c r="A12" s="86"/>
      <c r="B12" s="105" t="s">
        <v>55</v>
      </c>
      <c r="C12" s="212">
        <v>111.3</v>
      </c>
      <c r="D12" s="212">
        <v>0.7</v>
      </c>
      <c r="E12" s="213">
        <v>1.4</v>
      </c>
      <c r="F12" s="212">
        <v>134.19999999999999</v>
      </c>
      <c r="G12" s="212">
        <v>11.9</v>
      </c>
      <c r="H12" s="213">
        <v>6</v>
      </c>
    </row>
    <row r="13" spans="1:8" s="29" customFormat="1" ht="14.1" customHeight="1">
      <c r="A13" s="86"/>
      <c r="B13" s="105" t="s">
        <v>56</v>
      </c>
      <c r="C13" s="212">
        <v>111.4</v>
      </c>
      <c r="D13" s="212">
        <v>0.1</v>
      </c>
      <c r="E13" s="213">
        <v>1.4</v>
      </c>
      <c r="F13" s="212">
        <v>130.6</v>
      </c>
      <c r="G13" s="212">
        <v>-2.6</v>
      </c>
      <c r="H13" s="213">
        <v>-1.1000000000000001</v>
      </c>
    </row>
    <row r="14" spans="1:8" s="29" customFormat="1" ht="14.1" customHeight="1">
      <c r="A14" s="86"/>
      <c r="B14" s="105" t="s">
        <v>57</v>
      </c>
      <c r="C14" s="212">
        <v>111.7</v>
      </c>
      <c r="D14" s="212">
        <v>0.3</v>
      </c>
      <c r="E14" s="213">
        <v>1.2</v>
      </c>
      <c r="F14" s="212">
        <v>154.30000000000001</v>
      </c>
      <c r="G14" s="212">
        <v>18.100000000000001</v>
      </c>
      <c r="H14" s="213">
        <v>6.4</v>
      </c>
    </row>
    <row r="15" spans="1:8" s="29" customFormat="1" ht="14.1" customHeight="1">
      <c r="A15" s="86"/>
      <c r="B15" s="105" t="s">
        <v>58</v>
      </c>
      <c r="C15" s="212">
        <v>111.6</v>
      </c>
      <c r="D15" s="212">
        <v>-0.1</v>
      </c>
      <c r="E15" s="213">
        <v>0.6</v>
      </c>
      <c r="F15" s="212">
        <v>146.6</v>
      </c>
      <c r="G15" s="212">
        <v>-5</v>
      </c>
      <c r="H15" s="213">
        <v>4.4000000000000004</v>
      </c>
    </row>
    <row r="16" spans="1:8" s="29" customFormat="1" ht="14.1" customHeight="1">
      <c r="A16" s="86"/>
      <c r="B16" s="105" t="s">
        <v>59</v>
      </c>
      <c r="C16" s="212">
        <v>113.2</v>
      </c>
      <c r="D16" s="212">
        <v>1.4</v>
      </c>
      <c r="E16" s="213">
        <v>0.7</v>
      </c>
      <c r="F16" s="212">
        <v>149.1</v>
      </c>
      <c r="G16" s="212">
        <v>1.7</v>
      </c>
      <c r="H16" s="213">
        <v>6.3</v>
      </c>
    </row>
    <row r="17" spans="1:8" s="29" customFormat="1" ht="14.1" customHeight="1">
      <c r="A17" s="86"/>
      <c r="B17" s="105" t="s">
        <v>60</v>
      </c>
      <c r="C17" s="212">
        <v>113.8</v>
      </c>
      <c r="D17" s="212">
        <v>0.5</v>
      </c>
      <c r="E17" s="213">
        <v>0.5</v>
      </c>
      <c r="F17" s="212">
        <v>155.69999999999999</v>
      </c>
      <c r="G17" s="212">
        <v>4.4000000000000004</v>
      </c>
      <c r="H17" s="213">
        <v>1</v>
      </c>
    </row>
    <row r="18" spans="1:8" s="29" customFormat="1" ht="14.1" customHeight="1">
      <c r="A18" s="86"/>
      <c r="B18" s="105" t="s">
        <v>61</v>
      </c>
      <c r="C18" s="212">
        <v>113.3</v>
      </c>
      <c r="D18" s="212">
        <v>-0.5</v>
      </c>
      <c r="E18" s="213">
        <v>0.4</v>
      </c>
      <c r="F18" s="212">
        <v>149.9</v>
      </c>
      <c r="G18" s="212">
        <v>-3.7</v>
      </c>
      <c r="H18" s="213">
        <v>-6.2</v>
      </c>
    </row>
    <row r="19" spans="1:8" s="29" customFormat="1" ht="14.1" customHeight="1">
      <c r="A19" s="86"/>
      <c r="B19" s="105" t="s">
        <v>62</v>
      </c>
      <c r="C19" s="212">
        <v>113.1</v>
      </c>
      <c r="D19" s="212">
        <v>-0.2</v>
      </c>
      <c r="E19" s="213">
        <v>0.5</v>
      </c>
      <c r="F19" s="212">
        <v>167.1</v>
      </c>
      <c r="G19" s="212">
        <v>11.5</v>
      </c>
      <c r="H19" s="213">
        <v>1.6</v>
      </c>
    </row>
    <row r="20" spans="1:8" s="29" customFormat="1" ht="14.1" customHeight="1">
      <c r="A20" s="86"/>
      <c r="B20" s="105" t="s">
        <v>63</v>
      </c>
      <c r="C20" s="212">
        <v>111.7</v>
      </c>
      <c r="D20" s="212">
        <v>-1.2</v>
      </c>
      <c r="E20" s="213">
        <v>0.7</v>
      </c>
      <c r="F20" s="212">
        <v>182.2</v>
      </c>
      <c r="G20" s="212">
        <v>9</v>
      </c>
      <c r="H20" s="213">
        <v>-7.1</v>
      </c>
    </row>
    <row r="21" spans="1:8" s="95" customFormat="1" ht="14.1" customHeight="1">
      <c r="A21" s="86"/>
      <c r="B21" s="105"/>
      <c r="C21" s="155"/>
      <c r="D21" s="156"/>
      <c r="E21" s="157"/>
      <c r="F21" s="155"/>
      <c r="G21" s="156"/>
      <c r="H21" s="157"/>
    </row>
    <row r="22" spans="1:8" s="29" customFormat="1" ht="14.1" customHeight="1">
      <c r="A22" s="86">
        <v>2022</v>
      </c>
      <c r="B22" s="105" t="s">
        <v>52</v>
      </c>
      <c r="C22" s="212">
        <v>110.8</v>
      </c>
      <c r="D22" s="212">
        <v>-0.8</v>
      </c>
      <c r="E22" s="213">
        <v>0.5</v>
      </c>
      <c r="F22" s="212">
        <v>89.3</v>
      </c>
      <c r="G22" s="212">
        <v>-51</v>
      </c>
      <c r="H22" s="213">
        <v>39.700000000000003</v>
      </c>
    </row>
    <row r="23" spans="1:8" s="29" customFormat="1" ht="14.1" customHeight="1">
      <c r="A23" s="86"/>
      <c r="B23" s="105" t="s">
        <v>53</v>
      </c>
      <c r="C23" s="212">
        <v>111</v>
      </c>
      <c r="D23" s="212">
        <v>0.2</v>
      </c>
      <c r="E23" s="213">
        <v>1.1000000000000001</v>
      </c>
      <c r="F23" s="212">
        <v>103.9</v>
      </c>
      <c r="G23" s="212">
        <v>16.3</v>
      </c>
      <c r="H23" s="213">
        <v>41</v>
      </c>
    </row>
    <row r="24" spans="1:8" s="29" customFormat="1" ht="14.1" customHeight="1">
      <c r="A24" s="86"/>
      <c r="B24" s="105" t="s">
        <v>54</v>
      </c>
      <c r="C24" s="212">
        <v>111.8</v>
      </c>
      <c r="D24" s="212">
        <v>0.8</v>
      </c>
      <c r="E24" s="213">
        <v>1.2</v>
      </c>
      <c r="F24" s="212">
        <v>149.4</v>
      </c>
      <c r="G24" s="212">
        <v>43.7</v>
      </c>
      <c r="H24" s="213">
        <v>24.6</v>
      </c>
    </row>
    <row r="25" spans="1:8" s="29" customFormat="1" ht="14.1" customHeight="1">
      <c r="A25" s="86"/>
      <c r="B25" s="105" t="s">
        <v>55</v>
      </c>
      <c r="C25" s="212">
        <v>111.7</v>
      </c>
      <c r="D25" s="212">
        <v>-0.1</v>
      </c>
      <c r="E25" s="213">
        <v>0.4</v>
      </c>
      <c r="F25" s="212">
        <v>137.4</v>
      </c>
      <c r="G25" s="212">
        <v>-8</v>
      </c>
      <c r="H25" s="213">
        <v>2.4</v>
      </c>
    </row>
    <row r="26" spans="1:8" s="29" customFormat="1" ht="14.1" customHeight="1">
      <c r="A26" s="86"/>
      <c r="B26" s="105" t="s">
        <v>56</v>
      </c>
      <c r="C26" s="212">
        <v>111.9</v>
      </c>
      <c r="D26" s="212">
        <v>0.2</v>
      </c>
      <c r="E26" s="213">
        <v>0.4</v>
      </c>
      <c r="F26" s="212">
        <v>164</v>
      </c>
      <c r="G26" s="212">
        <v>19.3</v>
      </c>
      <c r="H26" s="213">
        <v>25.6</v>
      </c>
    </row>
    <row r="27" spans="1:8" s="29" customFormat="1" ht="14.1" customHeight="1">
      <c r="A27" s="86"/>
      <c r="B27" s="105" t="s">
        <v>57</v>
      </c>
      <c r="C27" s="212">
        <v>112.5</v>
      </c>
      <c r="D27" s="212">
        <v>0.5</v>
      </c>
      <c r="E27" s="213">
        <v>0.7</v>
      </c>
      <c r="F27" s="212">
        <v>166.3</v>
      </c>
      <c r="G27" s="212">
        <v>1.4</v>
      </c>
      <c r="H27" s="213">
        <v>7.8</v>
      </c>
    </row>
    <row r="28" spans="1:8" s="29" customFormat="1" ht="14.1" customHeight="1">
      <c r="A28" s="86"/>
      <c r="B28" s="105" t="s">
        <v>58</v>
      </c>
      <c r="C28" s="212">
        <v>111.9</v>
      </c>
      <c r="D28" s="212">
        <v>-0.5</v>
      </c>
      <c r="E28" s="213">
        <v>0.3</v>
      </c>
      <c r="F28" s="212">
        <v>159.80000000000001</v>
      </c>
      <c r="G28" s="212">
        <v>-3.9</v>
      </c>
      <c r="H28" s="213">
        <v>9</v>
      </c>
    </row>
    <row r="29" spans="1:8" s="29" customFormat="1" ht="14.1" customHeight="1">
      <c r="A29" s="86"/>
      <c r="B29" s="105" t="s">
        <v>59</v>
      </c>
      <c r="C29" s="212">
        <v>113.3</v>
      </c>
      <c r="D29" s="212">
        <v>1.3</v>
      </c>
      <c r="E29" s="213">
        <v>0.1</v>
      </c>
      <c r="F29" s="212">
        <v>169.2</v>
      </c>
      <c r="G29" s="212">
        <v>5.9</v>
      </c>
      <c r="H29" s="213">
        <v>13.5</v>
      </c>
    </row>
    <row r="30" spans="1:8" s="29" customFormat="1" ht="14.1" customHeight="1">
      <c r="A30" s="86"/>
      <c r="B30" s="105" t="s">
        <v>60</v>
      </c>
      <c r="C30" s="155" t="s">
        <v>244</v>
      </c>
      <c r="D30" s="155" t="s">
        <v>245</v>
      </c>
      <c r="E30" s="155" t="s">
        <v>246</v>
      </c>
      <c r="F30" s="155" t="s">
        <v>247</v>
      </c>
      <c r="G30" s="155" t="s">
        <v>248</v>
      </c>
      <c r="H30" s="155" t="s">
        <v>249</v>
      </c>
    </row>
    <row r="31" spans="1:8" s="29" customFormat="1" ht="14.1" customHeight="1">
      <c r="A31" s="86"/>
      <c r="B31" s="105" t="s">
        <v>61</v>
      </c>
      <c r="C31" s="155" t="s">
        <v>250</v>
      </c>
      <c r="D31" s="155" t="s">
        <v>251</v>
      </c>
      <c r="E31" s="155" t="s">
        <v>252</v>
      </c>
      <c r="F31" s="155" t="s">
        <v>253</v>
      </c>
      <c r="G31" s="155" t="s">
        <v>254</v>
      </c>
      <c r="H31" s="155" t="s">
        <v>255</v>
      </c>
    </row>
    <row r="32" spans="1:8" s="29" customFormat="1" ht="14.1" customHeight="1">
      <c r="A32" s="86"/>
      <c r="B32" s="105" t="s">
        <v>62</v>
      </c>
      <c r="C32" s="155" t="s">
        <v>256</v>
      </c>
      <c r="D32" s="155" t="s">
        <v>257</v>
      </c>
      <c r="E32" s="155" t="s">
        <v>258</v>
      </c>
      <c r="F32" s="155" t="s">
        <v>259</v>
      </c>
      <c r="G32" s="155" t="s">
        <v>260</v>
      </c>
      <c r="H32" s="155" t="s">
        <v>261</v>
      </c>
    </row>
    <row r="33" spans="1:8" s="29" customFormat="1" ht="14.1" customHeight="1">
      <c r="A33" s="86"/>
      <c r="B33" s="105" t="s">
        <v>63</v>
      </c>
      <c r="C33" s="155" t="s">
        <v>262</v>
      </c>
      <c r="D33" s="155" t="s">
        <v>263</v>
      </c>
      <c r="E33" s="155" t="s">
        <v>264</v>
      </c>
      <c r="F33" s="155" t="s">
        <v>265</v>
      </c>
      <c r="G33" s="155" t="s">
        <v>266</v>
      </c>
      <c r="H33" s="155" t="s">
        <v>267</v>
      </c>
    </row>
    <row r="34" spans="1:8" s="95" customFormat="1" ht="14.1" customHeight="1">
      <c r="A34" s="86"/>
      <c r="B34" s="105"/>
      <c r="C34" s="155"/>
      <c r="D34" s="155"/>
      <c r="E34" s="155"/>
      <c r="F34" s="155"/>
      <c r="G34" s="155"/>
      <c r="H34" s="155"/>
    </row>
    <row r="35" spans="1:8" s="29" customFormat="1" ht="14.1" customHeight="1">
      <c r="A35" s="86">
        <v>2023</v>
      </c>
      <c r="B35" s="105" t="s">
        <v>52</v>
      </c>
      <c r="C35" s="155" t="s">
        <v>268</v>
      </c>
      <c r="D35" s="155" t="s">
        <v>251</v>
      </c>
      <c r="E35" s="155" t="s">
        <v>269</v>
      </c>
      <c r="F35" s="155" t="s">
        <v>270</v>
      </c>
      <c r="G35" s="155" t="s">
        <v>271</v>
      </c>
      <c r="H35" s="155" t="s">
        <v>272</v>
      </c>
    </row>
    <row r="36" spans="1:8" s="26" customFormat="1">
      <c r="A36" s="138"/>
      <c r="B36" s="137"/>
      <c r="C36" s="136"/>
      <c r="D36" s="136"/>
      <c r="E36" s="136"/>
      <c r="F36" s="136"/>
      <c r="G36" s="136"/>
      <c r="H36" s="136"/>
    </row>
    <row r="37" spans="1:8" s="87" customFormat="1">
      <c r="A37" s="141" t="s">
        <v>99</v>
      </c>
      <c r="C37" s="86"/>
      <c r="D37" s="86"/>
      <c r="E37" s="86"/>
      <c r="F37" s="86"/>
      <c r="G37" s="86"/>
      <c r="H37" s="86"/>
    </row>
    <row r="38" spans="1:8">
      <c r="A38" s="269" t="s">
        <v>204</v>
      </c>
      <c r="B38" s="269"/>
      <c r="C38" s="269"/>
      <c r="D38" s="21"/>
      <c r="E38" s="21"/>
      <c r="F38" s="21"/>
      <c r="G38" s="21"/>
      <c r="H38" s="21"/>
    </row>
    <row r="39" spans="1:8">
      <c r="A39" s="22"/>
      <c r="C39" s="21"/>
      <c r="D39" s="21"/>
      <c r="E39" s="21"/>
      <c r="F39" s="21"/>
      <c r="G39" s="21"/>
      <c r="H39" s="21"/>
    </row>
    <row r="41" spans="1:8">
      <c r="A41" s="19"/>
    </row>
    <row r="42" spans="1:8">
      <c r="A42" s="19"/>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35:B35 A8:H34">
    <cfRule type="expression" dxfId="15" priority="8">
      <formula>MOD(ROW(),2)&lt;&gt;0</formula>
    </cfRule>
  </conditionalFormatting>
  <conditionalFormatting sqref="C35">
    <cfRule type="expression" dxfId="14" priority="2">
      <formula>MOD(ROW(),2)&lt;&gt;0</formula>
    </cfRule>
  </conditionalFormatting>
  <conditionalFormatting sqref="D35:H35">
    <cfRule type="expression" dxfId="1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8"/>
  <sheetViews>
    <sheetView view="pageLayout" topLeftCell="A27" zoomScaleNormal="100" workbookViewId="0">
      <selection sqref="A1:G1"/>
    </sheetView>
  </sheetViews>
  <sheetFormatPr baseColWidth="10" defaultColWidth="11.5703125" defaultRowHeight="12"/>
  <cols>
    <col min="1" max="1" width="7.42578125" style="23" customWidth="1"/>
    <col min="2" max="2" width="10" style="161" customWidth="1"/>
    <col min="3" max="7" width="11.85546875" style="20" customWidth="1"/>
    <col min="8" max="8" width="11.5703125" style="20"/>
    <col min="9" max="26" width="1.85546875" style="20" customWidth="1"/>
    <col min="27" max="16384" width="11.5703125" style="20"/>
  </cols>
  <sheetData>
    <row r="1" spans="1:7" s="97" customFormat="1" ht="39.75" customHeight="1">
      <c r="A1" s="255" t="s">
        <v>273</v>
      </c>
      <c r="B1" s="256"/>
      <c r="C1" s="256"/>
      <c r="D1" s="256"/>
      <c r="E1" s="256"/>
      <c r="F1" s="256"/>
      <c r="G1" s="256"/>
    </row>
    <row r="2" spans="1:7" s="97" customFormat="1" ht="12.75" customHeight="1">
      <c r="A2" s="84"/>
      <c r="B2" s="162"/>
      <c r="C2" s="84"/>
      <c r="D2" s="84"/>
      <c r="E2" s="84"/>
      <c r="F2" s="84"/>
      <c r="G2" s="84"/>
    </row>
    <row r="3" spans="1:7" s="87" customFormat="1" ht="17.100000000000001" customHeight="1">
      <c r="A3" s="257" t="s">
        <v>86</v>
      </c>
      <c r="B3" s="258"/>
      <c r="C3" s="261" t="s">
        <v>95</v>
      </c>
      <c r="D3" s="263" t="s">
        <v>179</v>
      </c>
      <c r="E3" s="258" t="s">
        <v>98</v>
      </c>
      <c r="F3" s="261" t="s">
        <v>0</v>
      </c>
      <c r="G3" s="284" t="s">
        <v>194</v>
      </c>
    </row>
    <row r="4" spans="1:7" s="94" customFormat="1" ht="45.2" customHeight="1">
      <c r="A4" s="257"/>
      <c r="B4" s="258"/>
      <c r="C4" s="261"/>
      <c r="D4" s="264"/>
      <c r="E4" s="258"/>
      <c r="F4" s="261"/>
      <c r="G4" s="286"/>
    </row>
    <row r="5" spans="1:7" s="87" customFormat="1" ht="17.100000000000001" customHeight="1">
      <c r="A5" s="257"/>
      <c r="B5" s="258"/>
      <c r="C5" s="260" t="s">
        <v>64</v>
      </c>
      <c r="D5" s="262"/>
      <c r="E5" s="128" t="s">
        <v>65</v>
      </c>
      <c r="F5" s="261" t="s">
        <v>1</v>
      </c>
      <c r="G5" s="260"/>
    </row>
    <row r="6" spans="1:7" s="130" customFormat="1" ht="14.1" customHeight="1">
      <c r="A6" s="131">
        <v>2019</v>
      </c>
      <c r="B6" s="163" t="s">
        <v>193</v>
      </c>
      <c r="C6" s="214">
        <v>276</v>
      </c>
      <c r="D6" s="214">
        <v>11049</v>
      </c>
      <c r="E6" s="214">
        <v>3476.3980000000001</v>
      </c>
      <c r="F6" s="214">
        <v>86816.66</v>
      </c>
      <c r="G6" s="215">
        <v>273159.13699999999</v>
      </c>
    </row>
    <row r="7" spans="1:7" s="130" customFormat="1" ht="14.1" customHeight="1">
      <c r="A7" s="131"/>
      <c r="B7" s="163" t="s">
        <v>190</v>
      </c>
      <c r="C7" s="214">
        <v>276</v>
      </c>
      <c r="D7" s="214">
        <v>11021</v>
      </c>
      <c r="E7" s="214">
        <v>3484.4409999999998</v>
      </c>
      <c r="F7" s="214">
        <v>92576.854000000007</v>
      </c>
      <c r="G7" s="215">
        <v>313254.25099999999</v>
      </c>
    </row>
    <row r="8" spans="1:7" s="130" customFormat="1" ht="14.1" customHeight="1">
      <c r="A8" s="131"/>
      <c r="B8" s="163" t="s">
        <v>191</v>
      </c>
      <c r="C8" s="214">
        <v>275</v>
      </c>
      <c r="D8" s="214">
        <v>11249</v>
      </c>
      <c r="E8" s="214">
        <v>3602.7350000000001</v>
      </c>
      <c r="F8" s="214">
        <v>92752.303</v>
      </c>
      <c r="G8" s="215">
        <v>347631.28100000002</v>
      </c>
    </row>
    <row r="9" spans="1:7" s="130" customFormat="1" ht="14.1" customHeight="1">
      <c r="A9" s="131"/>
      <c r="B9" s="163" t="s">
        <v>192</v>
      </c>
      <c r="C9" s="214">
        <v>274</v>
      </c>
      <c r="D9" s="214">
        <v>11215</v>
      </c>
      <c r="E9" s="214">
        <v>3518.5929999999998</v>
      </c>
      <c r="F9" s="214">
        <v>97651.968999999997</v>
      </c>
      <c r="G9" s="215">
        <v>404721.054</v>
      </c>
    </row>
    <row r="10" spans="1:7" s="130" customFormat="1" ht="14.1" customHeight="1">
      <c r="A10" s="131">
        <v>2020</v>
      </c>
      <c r="B10" s="163" t="s">
        <v>193</v>
      </c>
      <c r="C10" s="214">
        <v>285</v>
      </c>
      <c r="D10" s="214">
        <v>11282</v>
      </c>
      <c r="E10" s="214">
        <v>3603.3580000000002</v>
      </c>
      <c r="F10" s="214">
        <v>91080.415999999997</v>
      </c>
      <c r="G10" s="215">
        <v>291272.14399999997</v>
      </c>
    </row>
    <row r="11" spans="1:7" s="130" customFormat="1" ht="14.1" customHeight="1">
      <c r="A11" s="131"/>
      <c r="B11" s="163" t="s">
        <v>190</v>
      </c>
      <c r="C11" s="214">
        <v>285</v>
      </c>
      <c r="D11" s="214">
        <v>11153</v>
      </c>
      <c r="E11" s="214">
        <v>3520.36</v>
      </c>
      <c r="F11" s="214">
        <v>94394.868000000002</v>
      </c>
      <c r="G11" s="215">
        <v>345494.21500000003</v>
      </c>
    </row>
    <row r="12" spans="1:7" s="130" customFormat="1" ht="14.1" customHeight="1">
      <c r="A12" s="131"/>
      <c r="B12" s="163" t="s">
        <v>191</v>
      </c>
      <c r="C12" s="214">
        <v>284</v>
      </c>
      <c r="D12" s="214">
        <v>11411</v>
      </c>
      <c r="E12" s="214">
        <v>3645.375</v>
      </c>
      <c r="F12" s="214">
        <v>93882.650999999998</v>
      </c>
      <c r="G12" s="215">
        <v>332629.26500000001</v>
      </c>
    </row>
    <row r="13" spans="1:7" s="130" customFormat="1" ht="14.1" customHeight="1">
      <c r="A13" s="131"/>
      <c r="B13" s="163" t="s">
        <v>192</v>
      </c>
      <c r="C13" s="214">
        <v>284</v>
      </c>
      <c r="D13" s="214">
        <v>11324</v>
      </c>
      <c r="E13" s="214">
        <v>3595.5239999999999</v>
      </c>
      <c r="F13" s="214">
        <v>101094.87699999999</v>
      </c>
      <c r="G13" s="215">
        <v>441463.36</v>
      </c>
    </row>
    <row r="14" spans="1:7" s="127" customFormat="1" ht="14.1" customHeight="1">
      <c r="A14" s="115">
        <v>2021</v>
      </c>
      <c r="B14" s="163" t="s">
        <v>193</v>
      </c>
      <c r="C14" s="214">
        <v>374</v>
      </c>
      <c r="D14" s="214">
        <v>13496</v>
      </c>
      <c r="E14" s="214">
        <v>4242.6220000000003</v>
      </c>
      <c r="F14" s="214">
        <v>109181.511</v>
      </c>
      <c r="G14" s="215">
        <v>329380.212</v>
      </c>
    </row>
    <row r="15" spans="1:7" s="127" customFormat="1" ht="14.1" customHeight="1">
      <c r="A15" s="115"/>
      <c r="B15" s="163" t="s">
        <v>190</v>
      </c>
      <c r="C15" s="214">
        <v>373</v>
      </c>
      <c r="D15" s="214">
        <v>13611</v>
      </c>
      <c r="E15" s="214">
        <v>4307.6189999999997</v>
      </c>
      <c r="F15" s="214">
        <v>119544.416</v>
      </c>
      <c r="G15" s="215">
        <v>407164.97200000001</v>
      </c>
    </row>
    <row r="16" spans="1:7" s="127" customFormat="1" ht="14.1" customHeight="1">
      <c r="A16" s="115"/>
      <c r="B16" s="163" t="s">
        <v>191</v>
      </c>
      <c r="C16" s="214">
        <v>370</v>
      </c>
      <c r="D16" s="214">
        <v>13858</v>
      </c>
      <c r="E16" s="214">
        <v>4327.518</v>
      </c>
      <c r="F16" s="214">
        <v>116782.81200000001</v>
      </c>
      <c r="G16" s="215">
        <v>428783.22200000001</v>
      </c>
    </row>
    <row r="17" spans="1:7" s="127" customFormat="1" ht="14.1" customHeight="1">
      <c r="A17" s="115"/>
      <c r="B17" s="163" t="s">
        <v>192</v>
      </c>
      <c r="C17" s="214">
        <v>370</v>
      </c>
      <c r="D17" s="214">
        <v>13702</v>
      </c>
      <c r="E17" s="214">
        <v>4266.5060000000003</v>
      </c>
      <c r="F17" s="214">
        <v>127016.4</v>
      </c>
      <c r="G17" s="215">
        <v>532137.08900000004</v>
      </c>
    </row>
    <row r="18" spans="1:7" s="127" customFormat="1" ht="14.1" customHeight="1">
      <c r="A18" s="115">
        <v>2022</v>
      </c>
      <c r="B18" s="163" t="s">
        <v>193</v>
      </c>
      <c r="C18" s="214">
        <v>398</v>
      </c>
      <c r="D18" s="214">
        <v>14393</v>
      </c>
      <c r="E18" s="214">
        <v>4459.4840000000004</v>
      </c>
      <c r="F18" s="214">
        <v>122479.32</v>
      </c>
      <c r="G18" s="215">
        <v>402625.565</v>
      </c>
    </row>
    <row r="19" spans="1:7" s="127" customFormat="1" ht="14.1" customHeight="1">
      <c r="A19" s="115"/>
      <c r="B19" s="163" t="s">
        <v>190</v>
      </c>
      <c r="C19" s="214">
        <v>396</v>
      </c>
      <c r="D19" s="214">
        <v>14300</v>
      </c>
      <c r="E19" s="214">
        <v>4403.7309999999998</v>
      </c>
      <c r="F19" s="214">
        <v>129593.079</v>
      </c>
      <c r="G19" s="215">
        <v>467398.84899999999</v>
      </c>
    </row>
    <row r="20" spans="1:7" s="127" customFormat="1" ht="14.1" customHeight="1">
      <c r="A20" s="115"/>
      <c r="B20" s="163" t="s">
        <v>191</v>
      </c>
      <c r="C20" s="214">
        <v>395</v>
      </c>
      <c r="D20" s="214">
        <v>14559</v>
      </c>
      <c r="E20" s="214">
        <v>4471.0129999999999</v>
      </c>
      <c r="F20" s="214">
        <v>130087.746</v>
      </c>
      <c r="G20" s="215">
        <v>486819.26</v>
      </c>
    </row>
    <row r="21" spans="1:7" s="127" customFormat="1" ht="14.1" customHeight="1">
      <c r="A21" s="115"/>
      <c r="B21" s="163" t="s">
        <v>192</v>
      </c>
      <c r="C21" s="214">
        <v>395</v>
      </c>
      <c r="D21" s="214">
        <v>14474</v>
      </c>
      <c r="E21" s="214">
        <v>4462.9049999999997</v>
      </c>
      <c r="F21" s="214">
        <v>138024.00399999999</v>
      </c>
      <c r="G21" s="215">
        <v>607390.30299999996</v>
      </c>
    </row>
    <row r="22" spans="1:7" s="127" customFormat="1" ht="14.1" customHeight="1">
      <c r="A22" s="123"/>
      <c r="B22" s="164"/>
      <c r="C22" s="124"/>
      <c r="D22" s="124"/>
      <c r="E22" s="124"/>
      <c r="F22" s="124"/>
      <c r="G22" s="124"/>
    </row>
    <row r="23" spans="1:7" s="87" customFormat="1">
      <c r="A23" s="89"/>
      <c r="B23" s="165"/>
    </row>
    <row r="24" spans="1:7" s="87" customFormat="1">
      <c r="A24" s="41" t="s">
        <v>108</v>
      </c>
      <c r="B24" s="166"/>
      <c r="C24" s="42"/>
      <c r="D24" s="42"/>
      <c r="E24" s="42"/>
      <c r="F24" s="42"/>
      <c r="G24" s="42"/>
    </row>
    <row r="25" spans="1:7" s="87" customFormat="1">
      <c r="A25" s="41" t="s">
        <v>109</v>
      </c>
      <c r="B25" s="166"/>
      <c r="C25" s="42"/>
      <c r="D25" s="42"/>
      <c r="E25" s="42"/>
      <c r="F25" s="42"/>
      <c r="G25" s="42"/>
    </row>
    <row r="26" spans="1:7" s="87" customFormat="1">
      <c r="A26" s="41" t="s">
        <v>101</v>
      </c>
      <c r="B26" s="166"/>
      <c r="C26" s="42"/>
      <c r="D26" s="42"/>
      <c r="E26" s="42"/>
      <c r="F26" s="42"/>
      <c r="G26" s="42"/>
    </row>
    <row r="27" spans="1:7" s="87" customFormat="1">
      <c r="A27" s="30"/>
      <c r="B27" s="165"/>
    </row>
    <row r="28" spans="1:7" s="87" customFormat="1">
      <c r="A28" s="88"/>
      <c r="B28" s="165"/>
    </row>
    <row r="29" spans="1:7" s="87" customFormat="1">
      <c r="A29" s="89"/>
      <c r="B29" s="165"/>
    </row>
    <row r="30" spans="1:7" s="87" customFormat="1">
      <c r="A30" s="89"/>
      <c r="B30" s="165"/>
    </row>
    <row r="31" spans="1:7" s="87" customFormat="1">
      <c r="A31" s="89"/>
      <c r="B31" s="165"/>
    </row>
    <row r="32" spans="1:7" s="87" customFormat="1">
      <c r="A32" s="89"/>
      <c r="B32" s="165"/>
    </row>
    <row r="33" spans="1:2" s="87" customFormat="1">
      <c r="A33" s="89"/>
      <c r="B33" s="165"/>
    </row>
    <row r="34" spans="1:2" s="87" customFormat="1">
      <c r="A34" s="89"/>
      <c r="B34" s="165"/>
    </row>
    <row r="35" spans="1:2" s="87" customFormat="1">
      <c r="A35" s="89"/>
      <c r="B35" s="165"/>
    </row>
    <row r="36" spans="1:2" s="87" customFormat="1">
      <c r="A36" s="89"/>
      <c r="B36" s="165"/>
    </row>
    <row r="37" spans="1:2" s="87" customFormat="1">
      <c r="A37" s="89"/>
      <c r="B37" s="165"/>
    </row>
    <row r="38" spans="1:2" s="87" customFormat="1">
      <c r="A38" s="89"/>
      <c r="B38" s="165"/>
    </row>
    <row r="39" spans="1:2" s="87" customFormat="1">
      <c r="A39" s="89"/>
      <c r="B39" s="165"/>
    </row>
    <row r="40" spans="1:2" s="87" customFormat="1">
      <c r="A40" s="89"/>
      <c r="B40" s="165"/>
    </row>
    <row r="41" spans="1:2" s="87" customFormat="1">
      <c r="A41" s="89"/>
      <c r="B41" s="165"/>
    </row>
    <row r="42" spans="1:2" s="87" customFormat="1">
      <c r="A42" s="89"/>
      <c r="B42" s="165"/>
    </row>
    <row r="43" spans="1:2" s="87" customFormat="1">
      <c r="A43" s="89"/>
      <c r="B43" s="165"/>
    </row>
    <row r="44" spans="1:2" s="87" customFormat="1">
      <c r="A44" s="89"/>
      <c r="B44" s="165"/>
    </row>
    <row r="45" spans="1:2" s="87" customFormat="1">
      <c r="A45" s="89"/>
      <c r="B45" s="165"/>
    </row>
    <row r="46" spans="1:2" s="87" customFormat="1">
      <c r="A46" s="89"/>
      <c r="B46" s="165"/>
    </row>
    <row r="47" spans="1:2" s="87" customFormat="1">
      <c r="A47" s="89"/>
      <c r="B47" s="165"/>
    </row>
    <row r="48" spans="1:2" s="87" customFormat="1">
      <c r="A48" s="89"/>
      <c r="B48" s="165"/>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pageSetUpPr fitToPage="1"/>
  </sheetPr>
  <dimension ref="A1:G52"/>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5" t="s">
        <v>274</v>
      </c>
      <c r="B1" s="256"/>
      <c r="C1" s="256"/>
      <c r="D1" s="256"/>
      <c r="E1" s="256"/>
      <c r="F1" s="256"/>
      <c r="G1" s="256"/>
    </row>
    <row r="2" spans="1:7" s="145" customFormat="1" ht="15.6" customHeight="1">
      <c r="A2" s="287" t="s">
        <v>278</v>
      </c>
      <c r="B2" s="278"/>
      <c r="C2" s="278"/>
      <c r="D2" s="278"/>
      <c r="E2" s="278"/>
      <c r="F2" s="278"/>
      <c r="G2" s="278"/>
    </row>
    <row r="3" spans="1:7" s="97" customFormat="1" ht="12.75" customHeight="1">
      <c r="A3" s="84"/>
      <c r="B3" s="84"/>
      <c r="C3" s="84"/>
      <c r="D3" s="84"/>
      <c r="E3" s="84"/>
      <c r="F3" s="84"/>
      <c r="G3" s="84"/>
    </row>
    <row r="4" spans="1:7" s="87" customFormat="1" ht="17.100000000000001" customHeight="1">
      <c r="A4" s="290" t="s">
        <v>86</v>
      </c>
      <c r="B4" s="291"/>
      <c r="C4" s="296" t="s">
        <v>95</v>
      </c>
      <c r="D4" s="263" t="s">
        <v>280</v>
      </c>
      <c r="E4" s="263" t="s">
        <v>98</v>
      </c>
      <c r="F4" s="296" t="s">
        <v>0</v>
      </c>
      <c r="G4" s="284" t="s">
        <v>281</v>
      </c>
    </row>
    <row r="5" spans="1:7" s="94" customFormat="1" ht="56.1" customHeight="1">
      <c r="A5" s="292"/>
      <c r="B5" s="293"/>
      <c r="C5" s="297"/>
      <c r="D5" s="264"/>
      <c r="E5" s="264"/>
      <c r="F5" s="297"/>
      <c r="G5" s="286"/>
    </row>
    <row r="6" spans="1:7" s="87" customFormat="1" ht="17.100000000000001" customHeight="1">
      <c r="A6" s="294"/>
      <c r="B6" s="295"/>
      <c r="C6" s="260" t="s">
        <v>64</v>
      </c>
      <c r="D6" s="262"/>
      <c r="E6" s="128" t="s">
        <v>201</v>
      </c>
      <c r="F6" s="260" t="s">
        <v>1</v>
      </c>
      <c r="G6" s="289"/>
    </row>
    <row r="7" spans="1:7" s="127" customFormat="1" ht="14.1" customHeight="1">
      <c r="A7" s="115"/>
      <c r="B7" s="116"/>
      <c r="C7" s="159"/>
      <c r="D7" s="159"/>
      <c r="E7" s="159"/>
      <c r="F7" s="159"/>
      <c r="G7" s="159"/>
    </row>
    <row r="8" spans="1:7" s="130" customFormat="1" ht="14.1" customHeight="1">
      <c r="A8" s="131">
        <v>2019</v>
      </c>
      <c r="B8" s="116"/>
      <c r="C8" s="216">
        <v>271.25</v>
      </c>
      <c r="D8" s="216">
        <v>11133.5</v>
      </c>
      <c r="E8" s="216">
        <v>14082.166999999999</v>
      </c>
      <c r="F8" s="216">
        <v>369797.78600000002</v>
      </c>
      <c r="G8" s="216">
        <v>1338765.723</v>
      </c>
    </row>
    <row r="9" spans="1:7" s="127" customFormat="1" ht="14.1" customHeight="1">
      <c r="A9" s="115">
        <v>2020</v>
      </c>
      <c r="B9" s="129"/>
      <c r="C9" s="216">
        <v>277.5</v>
      </c>
      <c r="D9" s="216">
        <v>11292.5</v>
      </c>
      <c r="E9" s="216">
        <v>14364.617</v>
      </c>
      <c r="F9" s="216">
        <v>380452.81199999998</v>
      </c>
      <c r="G9" s="216">
        <v>1410858.9839999999</v>
      </c>
    </row>
    <row r="10" spans="1:7" s="130" customFormat="1" ht="14.1" customHeight="1">
      <c r="A10" s="131">
        <v>2021</v>
      </c>
      <c r="B10" s="129"/>
      <c r="C10" s="216">
        <v>365.5</v>
      </c>
      <c r="D10" s="216">
        <v>13666.75</v>
      </c>
      <c r="E10" s="216">
        <v>17144.264999999999</v>
      </c>
      <c r="F10" s="216">
        <v>472525.13900000002</v>
      </c>
      <c r="G10" s="216">
        <v>1697465.4950000001</v>
      </c>
    </row>
    <row r="11" spans="1:7" s="130" customFormat="1" ht="14.1" customHeight="1">
      <c r="A11" s="131">
        <v>2022</v>
      </c>
      <c r="B11" s="129"/>
      <c r="C11" s="216">
        <v>388</v>
      </c>
      <c r="D11" s="216">
        <v>14431.5</v>
      </c>
      <c r="E11" s="216">
        <v>17797.133000000002</v>
      </c>
      <c r="F11" s="216">
        <v>520184.14899999998</v>
      </c>
      <c r="G11" s="216">
        <v>1964233.977</v>
      </c>
    </row>
    <row r="12" spans="1:7" s="185" customFormat="1" ht="12.75" customHeight="1">
      <c r="A12" s="181"/>
      <c r="B12" s="182"/>
      <c r="C12" s="183"/>
      <c r="D12" s="184"/>
      <c r="E12" s="184"/>
      <c r="F12" s="184"/>
      <c r="G12" s="184"/>
    </row>
    <row r="13" spans="1:7" s="127" customFormat="1" ht="14.1" customHeight="1">
      <c r="A13" s="115">
        <v>2021</v>
      </c>
      <c r="B13" s="116"/>
      <c r="C13" s="159"/>
      <c r="D13" s="159"/>
      <c r="E13" s="159"/>
      <c r="F13" s="159"/>
      <c r="G13" s="159"/>
    </row>
    <row r="14" spans="1:7" s="127" customFormat="1" ht="14.1" customHeight="1">
      <c r="A14" s="115"/>
      <c r="B14" s="129" t="s">
        <v>82</v>
      </c>
      <c r="C14" s="216">
        <v>367</v>
      </c>
      <c r="D14" s="216">
        <v>13496</v>
      </c>
      <c r="E14" s="216">
        <v>4242.6220000000003</v>
      </c>
      <c r="F14" s="216">
        <v>109181.511</v>
      </c>
      <c r="G14" s="216">
        <v>329380.212</v>
      </c>
    </row>
    <row r="15" spans="1:7" s="127" customFormat="1" ht="14.1" customHeight="1">
      <c r="A15" s="115"/>
      <c r="B15" s="129" t="s">
        <v>83</v>
      </c>
      <c r="C15" s="216">
        <v>367</v>
      </c>
      <c r="D15" s="216">
        <v>13611</v>
      </c>
      <c r="E15" s="216">
        <v>4307.6189999999997</v>
      </c>
      <c r="F15" s="216">
        <v>119544.416</v>
      </c>
      <c r="G15" s="216">
        <v>407164.97200000001</v>
      </c>
    </row>
    <row r="16" spans="1:7" s="127" customFormat="1" ht="14.1" customHeight="1">
      <c r="A16" s="115"/>
      <c r="B16" s="129" t="s">
        <v>84</v>
      </c>
      <c r="C16" s="216">
        <v>364</v>
      </c>
      <c r="D16" s="216">
        <v>13858</v>
      </c>
      <c r="E16" s="216">
        <v>4327.518</v>
      </c>
      <c r="F16" s="216">
        <v>116782.81200000001</v>
      </c>
      <c r="G16" s="216">
        <v>428783.22200000001</v>
      </c>
    </row>
    <row r="17" spans="1:7" s="127" customFormat="1" ht="14.1" customHeight="1">
      <c r="A17" s="115"/>
      <c r="B17" s="129" t="s">
        <v>85</v>
      </c>
      <c r="C17" s="216">
        <v>364</v>
      </c>
      <c r="D17" s="216">
        <v>13702</v>
      </c>
      <c r="E17" s="216">
        <v>4266.5060000000003</v>
      </c>
      <c r="F17" s="216">
        <v>127016.4</v>
      </c>
      <c r="G17" s="216">
        <v>532137.08900000004</v>
      </c>
    </row>
    <row r="18" spans="1:7" s="127" customFormat="1" ht="14.1" customHeight="1">
      <c r="A18" s="115">
        <v>2022</v>
      </c>
      <c r="B18" s="116"/>
      <c r="C18" s="159"/>
      <c r="D18" s="159"/>
      <c r="E18" s="159"/>
      <c r="F18" s="159"/>
      <c r="G18" s="159"/>
    </row>
    <row r="19" spans="1:7" s="127" customFormat="1" ht="14.1" customHeight="1">
      <c r="A19" s="115"/>
      <c r="B19" s="129" t="s">
        <v>82</v>
      </c>
      <c r="C19" s="216">
        <v>390</v>
      </c>
      <c r="D19" s="216">
        <v>14393</v>
      </c>
      <c r="E19" s="216">
        <v>4459.4840000000004</v>
      </c>
      <c r="F19" s="216">
        <v>122479.32</v>
      </c>
      <c r="G19" s="216">
        <v>402625.565</v>
      </c>
    </row>
    <row r="20" spans="1:7" s="127" customFormat="1" ht="14.1" customHeight="1">
      <c r="A20" s="115"/>
      <c r="B20" s="129" t="s">
        <v>83</v>
      </c>
      <c r="C20" s="216">
        <v>388</v>
      </c>
      <c r="D20" s="216">
        <v>14300</v>
      </c>
      <c r="E20" s="216">
        <v>4403.7309999999998</v>
      </c>
      <c r="F20" s="216">
        <v>129593.079</v>
      </c>
      <c r="G20" s="216">
        <v>467398.84899999999</v>
      </c>
    </row>
    <row r="21" spans="1:7" s="127" customFormat="1" ht="14.1" customHeight="1">
      <c r="A21" s="115"/>
      <c r="B21" s="129" t="s">
        <v>84</v>
      </c>
      <c r="C21" s="216">
        <v>387</v>
      </c>
      <c r="D21" s="216">
        <v>14559</v>
      </c>
      <c r="E21" s="216">
        <v>4471.0129999999999</v>
      </c>
      <c r="F21" s="216">
        <v>130087.746</v>
      </c>
      <c r="G21" s="216">
        <v>486819.26</v>
      </c>
    </row>
    <row r="22" spans="1:7" s="127" customFormat="1" ht="14.1" customHeight="1">
      <c r="A22" s="115"/>
      <c r="B22" s="129" t="s">
        <v>85</v>
      </c>
      <c r="C22" s="216">
        <v>387</v>
      </c>
      <c r="D22" s="216">
        <v>14474</v>
      </c>
      <c r="E22" s="216">
        <v>4462.9049999999997</v>
      </c>
      <c r="F22" s="216">
        <v>138024.00399999999</v>
      </c>
      <c r="G22" s="216">
        <v>607390.30299999996</v>
      </c>
    </row>
    <row r="23" spans="1:7" s="26" customFormat="1">
      <c r="A23" s="136"/>
      <c r="B23" s="137"/>
      <c r="C23" s="137"/>
      <c r="D23" s="137"/>
      <c r="E23" s="137"/>
      <c r="F23" s="137"/>
      <c r="G23" s="137"/>
    </row>
    <row r="24" spans="1:7" s="87" customFormat="1">
      <c r="A24" s="176" t="s">
        <v>279</v>
      </c>
      <c r="B24" s="42"/>
      <c r="C24" s="42"/>
      <c r="D24" s="42"/>
      <c r="E24" s="42"/>
      <c r="F24" s="42"/>
      <c r="G24" s="42"/>
    </row>
    <row r="25" spans="1:7" s="26" customFormat="1">
      <c r="A25" s="41" t="s">
        <v>108</v>
      </c>
      <c r="B25" s="42"/>
      <c r="C25" s="42"/>
      <c r="D25" s="42"/>
      <c r="E25" s="42"/>
      <c r="F25" s="42"/>
      <c r="G25" s="42"/>
    </row>
    <row r="26" spans="1:7" s="26" customFormat="1">
      <c r="A26" s="41" t="s">
        <v>109</v>
      </c>
      <c r="B26" s="42"/>
      <c r="C26" s="42"/>
      <c r="D26" s="42"/>
      <c r="E26" s="42"/>
      <c r="F26" s="42"/>
      <c r="G26" s="42"/>
    </row>
    <row r="27" spans="1:7" s="26" customFormat="1">
      <c r="A27" s="41" t="s">
        <v>101</v>
      </c>
      <c r="B27" s="42"/>
      <c r="C27" s="42"/>
      <c r="D27" s="42"/>
      <c r="E27" s="42"/>
      <c r="F27" s="42"/>
      <c r="G27" s="42"/>
    </row>
    <row r="28" spans="1:7" s="87" customFormat="1">
      <c r="A28" s="220"/>
      <c r="B28" s="42"/>
      <c r="C28" s="42"/>
      <c r="D28" s="42"/>
      <c r="E28" s="42"/>
      <c r="F28" s="42"/>
      <c r="G28" s="42"/>
    </row>
    <row r="29" spans="1:7" s="87" customFormat="1">
      <c r="A29" s="41"/>
      <c r="B29" s="42"/>
      <c r="C29" s="42"/>
      <c r="D29" s="42"/>
      <c r="E29" s="42"/>
      <c r="F29" s="42"/>
      <c r="G29" s="42"/>
    </row>
    <row r="30" spans="1:7" s="146" customFormat="1" ht="24.95" customHeight="1">
      <c r="A30" s="256" t="s">
        <v>275</v>
      </c>
      <c r="B30" s="256"/>
      <c r="C30" s="256"/>
      <c r="D30" s="256"/>
      <c r="E30" s="256"/>
      <c r="F30" s="256"/>
      <c r="G30" s="256"/>
    </row>
    <row r="31" spans="1:7" s="160" customFormat="1" ht="15.6" customHeight="1">
      <c r="A31" s="287" t="s">
        <v>278</v>
      </c>
      <c r="B31" s="288"/>
      <c r="C31" s="288"/>
      <c r="D31" s="288"/>
      <c r="E31" s="288"/>
      <c r="F31" s="288"/>
      <c r="G31" s="288"/>
    </row>
    <row r="32" spans="1:7" s="26" customFormat="1" ht="11.45" customHeight="1">
      <c r="A32" s="31"/>
      <c r="D32" s="87"/>
    </row>
    <row r="33" spans="1:4" s="26" customFormat="1" ht="11.45" customHeight="1">
      <c r="A33" s="31"/>
      <c r="D33" s="87"/>
    </row>
    <row r="34" spans="1:4" s="26" customFormat="1" ht="11.45" customHeight="1">
      <c r="A34" s="31"/>
      <c r="D34" s="87"/>
    </row>
    <row r="35" spans="1:4" s="26" customFormat="1" ht="11.45" customHeight="1">
      <c r="A35" s="31"/>
      <c r="D35" s="87"/>
    </row>
    <row r="36" spans="1:4" s="26" customFormat="1" ht="11.45" customHeight="1">
      <c r="A36" s="31"/>
      <c r="D36" s="87"/>
    </row>
    <row r="37" spans="1:4" s="26" customFormat="1" ht="11.45" customHeight="1">
      <c r="A37" s="31"/>
      <c r="D37" s="87"/>
    </row>
    <row r="38" spans="1:4" s="26" customFormat="1" ht="11.45" customHeight="1">
      <c r="A38" s="31"/>
      <c r="D38" s="87"/>
    </row>
    <row r="39" spans="1:4" s="26" customFormat="1" ht="11.45" customHeight="1">
      <c r="A39" s="31"/>
      <c r="D39" s="87"/>
    </row>
    <row r="40" spans="1:4" s="26" customFormat="1" ht="11.45" customHeight="1">
      <c r="A40" s="31"/>
      <c r="D40" s="87"/>
    </row>
    <row r="41" spans="1:4" s="26" customFormat="1" ht="11.45" customHeight="1">
      <c r="A41" s="31"/>
      <c r="D41" s="87"/>
    </row>
    <row r="42" spans="1:4" s="26" customFormat="1" ht="11.45" customHeight="1">
      <c r="A42" s="31"/>
      <c r="D42" s="87"/>
    </row>
    <row r="43" spans="1:4" s="26" customFormat="1" ht="11.45" customHeight="1">
      <c r="A43" s="31"/>
      <c r="D43" s="87"/>
    </row>
    <row r="44" spans="1:4" s="26" customFormat="1" ht="11.45" customHeight="1">
      <c r="A44" s="31"/>
      <c r="D44" s="87"/>
    </row>
    <row r="45" spans="1:4" s="26" customFormat="1" ht="11.45" customHeight="1">
      <c r="A45" s="31"/>
      <c r="D45" s="87"/>
    </row>
    <row r="46" spans="1:4" s="26" customFormat="1" ht="11.45" customHeight="1">
      <c r="A46" s="31"/>
      <c r="D46" s="87"/>
    </row>
    <row r="47" spans="1:4" s="26" customFormat="1" ht="11.45" customHeight="1">
      <c r="A47" s="31"/>
      <c r="D47" s="87"/>
    </row>
    <row r="48" spans="1:4" s="26" customFormat="1" ht="11.45" customHeight="1">
      <c r="A48" s="31"/>
      <c r="D48" s="87"/>
    </row>
    <row r="49" spans="1:4" s="87" customFormat="1" ht="11.45" customHeight="1">
      <c r="A49" s="89"/>
    </row>
    <row r="50" spans="1:4" s="87" customFormat="1">
      <c r="A50" s="225" t="s">
        <v>279</v>
      </c>
    </row>
    <row r="51" spans="1:4" s="26" customFormat="1">
      <c r="A51" s="177"/>
      <c r="D51" s="87"/>
    </row>
    <row r="52" spans="1:4" s="26" customFormat="1">
      <c r="A52" s="31"/>
      <c r="D52" s="87"/>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22">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5" customFormat="1" ht="24.95" customHeight="1">
      <c r="A1" s="255" t="s">
        <v>276</v>
      </c>
      <c r="B1" s="256"/>
      <c r="C1" s="256"/>
      <c r="D1" s="256"/>
      <c r="E1" s="256"/>
      <c r="F1" s="256"/>
      <c r="G1" s="256"/>
    </row>
    <row r="2" spans="1:7" s="145" customFormat="1" ht="15.6" customHeight="1">
      <c r="A2" s="298" t="s">
        <v>209</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4" t="s">
        <v>195</v>
      </c>
    </row>
    <row r="5" spans="1:7" s="27" customFormat="1" ht="56.85" customHeight="1">
      <c r="A5" s="262"/>
      <c r="B5" s="261"/>
      <c r="C5" s="261"/>
      <c r="D5" s="264"/>
      <c r="E5" s="264"/>
      <c r="F5" s="261"/>
      <c r="G5" s="286"/>
    </row>
    <row r="6" spans="1:7" s="26" customFormat="1" ht="17.100000000000001" customHeight="1">
      <c r="A6" s="262"/>
      <c r="B6" s="261"/>
      <c r="C6" s="260" t="s">
        <v>64</v>
      </c>
      <c r="D6" s="262"/>
      <c r="E6" s="59" t="s">
        <v>201</v>
      </c>
      <c r="F6" s="261" t="s">
        <v>1</v>
      </c>
      <c r="G6" s="260"/>
    </row>
    <row r="7" spans="1:7" s="87" customFormat="1" ht="13.35" customHeight="1">
      <c r="A7" s="62"/>
      <c r="B7" s="53"/>
      <c r="C7" s="147"/>
      <c r="D7" s="149"/>
      <c r="E7" s="149"/>
      <c r="F7" s="149"/>
      <c r="G7" s="149"/>
    </row>
    <row r="8" spans="1:7" s="26" customFormat="1" ht="13.35" customHeight="1">
      <c r="A8" s="62" t="s">
        <v>5</v>
      </c>
      <c r="B8" s="53" t="s">
        <v>6</v>
      </c>
      <c r="C8" s="187">
        <v>280</v>
      </c>
      <c r="D8" s="190">
        <v>11209</v>
      </c>
      <c r="E8" s="190">
        <v>3399.4870000000001</v>
      </c>
      <c r="F8" s="190">
        <v>107841.17</v>
      </c>
      <c r="G8" s="190">
        <v>493907.36</v>
      </c>
    </row>
    <row r="9" spans="1:7" s="26" customFormat="1" ht="13.5">
      <c r="A9" s="63" t="s">
        <v>7</v>
      </c>
      <c r="B9" s="47" t="s">
        <v>8</v>
      </c>
      <c r="C9" s="187">
        <v>123</v>
      </c>
      <c r="D9" s="190">
        <v>5531</v>
      </c>
      <c r="E9" s="190">
        <v>1730.3140000000001</v>
      </c>
      <c r="F9" s="190">
        <v>50733.076000000001</v>
      </c>
      <c r="G9" s="190">
        <v>244128.755</v>
      </c>
    </row>
    <row r="10" spans="1:7" s="26" customFormat="1" ht="28.35" customHeight="1">
      <c r="A10" s="64" t="s">
        <v>9</v>
      </c>
      <c r="B10" s="47" t="s">
        <v>15</v>
      </c>
      <c r="C10" s="187">
        <v>140</v>
      </c>
      <c r="D10" s="190">
        <v>5148</v>
      </c>
      <c r="E10" s="190">
        <v>1502.7550000000001</v>
      </c>
      <c r="F10" s="190">
        <v>49927.845999999998</v>
      </c>
      <c r="G10" s="190">
        <v>221006.87899999999</v>
      </c>
    </row>
    <row r="11" spans="1:7" s="26" customFormat="1" ht="13.5">
      <c r="A11" s="64" t="s">
        <v>180</v>
      </c>
      <c r="B11" s="47" t="s">
        <v>181</v>
      </c>
      <c r="C11" s="187">
        <v>17</v>
      </c>
      <c r="D11" s="190">
        <v>530</v>
      </c>
      <c r="E11" s="190">
        <v>166.41800000000001</v>
      </c>
      <c r="F11" s="190">
        <v>7180.2479999999996</v>
      </c>
      <c r="G11" s="190">
        <v>28771.725999999999</v>
      </c>
    </row>
    <row r="12" spans="1:7" s="26" customFormat="1" ht="13.35" customHeight="1">
      <c r="A12" s="62" t="s">
        <v>10</v>
      </c>
      <c r="B12" s="53" t="s">
        <v>11</v>
      </c>
      <c r="C12" s="187">
        <v>107</v>
      </c>
      <c r="D12" s="190">
        <v>3265</v>
      </c>
      <c r="E12" s="190">
        <v>1063.4179999999999</v>
      </c>
      <c r="F12" s="190">
        <v>30182.833999999999</v>
      </c>
      <c r="G12" s="190">
        <v>113482.943</v>
      </c>
    </row>
    <row r="13" spans="1:7" s="26" customFormat="1" ht="13.5" customHeight="1">
      <c r="A13" s="64" t="s">
        <v>12</v>
      </c>
      <c r="B13" s="47" t="s">
        <v>13</v>
      </c>
      <c r="C13" s="187">
        <v>22</v>
      </c>
      <c r="D13" s="190">
        <v>630</v>
      </c>
      <c r="E13" s="190">
        <v>198.29900000000001</v>
      </c>
      <c r="F13" s="190">
        <v>5246.41</v>
      </c>
      <c r="G13" s="190">
        <v>24337.607</v>
      </c>
    </row>
    <row r="14" spans="1:7" s="26" customFormat="1" ht="13.5">
      <c r="A14" s="64" t="s">
        <v>183</v>
      </c>
      <c r="B14" s="47" t="s">
        <v>182</v>
      </c>
      <c r="C14" s="187">
        <v>57</v>
      </c>
      <c r="D14" s="190">
        <v>1764</v>
      </c>
      <c r="E14" s="190">
        <v>592.75</v>
      </c>
      <c r="F14" s="190">
        <v>16216.364</v>
      </c>
      <c r="G14" s="190">
        <v>50338.097000000002</v>
      </c>
    </row>
    <row r="15" spans="1:7" s="26" customFormat="1" ht="28.35" customHeight="1">
      <c r="A15" s="299" t="s">
        <v>14</v>
      </c>
      <c r="B15" s="299"/>
      <c r="C15" s="191">
        <v>387</v>
      </c>
      <c r="D15" s="192">
        <v>14474</v>
      </c>
      <c r="E15" s="192">
        <v>4462.9049999999997</v>
      </c>
      <c r="F15" s="192">
        <v>138024.00399999999</v>
      </c>
      <c r="G15" s="192">
        <v>607390.30299999996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pageSetUpPr fitToPage="1"/>
  </sheetPr>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5" t="s">
        <v>277</v>
      </c>
      <c r="B1" s="256"/>
      <c r="C1" s="256"/>
      <c r="D1" s="256"/>
      <c r="E1" s="256"/>
      <c r="F1" s="256"/>
    </row>
    <row r="2" spans="1:6" s="145" customFormat="1" ht="15.6" customHeight="1">
      <c r="A2" s="298" t="s">
        <v>209</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4" t="s">
        <v>195</v>
      </c>
    </row>
    <row r="5" spans="1:6" s="94" customFormat="1" ht="56.85" customHeight="1">
      <c r="A5" s="262"/>
      <c r="B5" s="261"/>
      <c r="C5" s="264"/>
      <c r="D5" s="264"/>
      <c r="E5" s="261"/>
      <c r="F5" s="286"/>
    </row>
    <row r="6" spans="1:6" s="87" customFormat="1" ht="17.100000000000001" customHeight="1">
      <c r="A6" s="262"/>
      <c r="B6" s="260" t="s">
        <v>64</v>
      </c>
      <c r="C6" s="262"/>
      <c r="D6" s="96" t="s">
        <v>201</v>
      </c>
      <c r="E6" s="261" t="s">
        <v>1</v>
      </c>
      <c r="F6" s="260"/>
    </row>
    <row r="7" spans="1:6" s="87" customFormat="1" ht="12">
      <c r="A7" s="7"/>
      <c r="B7" s="148"/>
      <c r="C7" s="148"/>
      <c r="D7" s="148"/>
      <c r="E7" s="148"/>
      <c r="F7" s="148"/>
    </row>
    <row r="8" spans="1:6" s="95" customFormat="1" ht="14.1" customHeight="1">
      <c r="A8" s="7" t="s">
        <v>16</v>
      </c>
      <c r="B8" s="188">
        <v>9</v>
      </c>
      <c r="C8" s="188">
        <v>374</v>
      </c>
      <c r="D8" s="188">
        <v>106.655</v>
      </c>
      <c r="E8" s="188">
        <v>3684.502</v>
      </c>
      <c r="F8" s="188">
        <v>20689.771000000001</v>
      </c>
    </row>
    <row r="9" spans="1:6" s="95" customFormat="1" ht="14.1" customHeight="1">
      <c r="A9" s="7" t="s">
        <v>17</v>
      </c>
      <c r="B9" s="188">
        <v>33</v>
      </c>
      <c r="C9" s="188">
        <v>1394</v>
      </c>
      <c r="D9" s="188">
        <v>459.36900000000003</v>
      </c>
      <c r="E9" s="188">
        <v>13793.959000000001</v>
      </c>
      <c r="F9" s="188">
        <v>63901.356</v>
      </c>
    </row>
    <row r="10" spans="1:6" s="95" customFormat="1" ht="14.1" customHeight="1">
      <c r="A10" s="7" t="s">
        <v>18</v>
      </c>
      <c r="B10" s="188">
        <v>31</v>
      </c>
      <c r="C10" s="188">
        <v>1419</v>
      </c>
      <c r="D10" s="188">
        <v>366.13600000000002</v>
      </c>
      <c r="E10" s="188">
        <v>13807.734</v>
      </c>
      <c r="F10" s="188">
        <v>50659.557999999997</v>
      </c>
    </row>
    <row r="11" spans="1:6" s="95" customFormat="1" ht="14.1" customHeight="1">
      <c r="A11" s="7" t="s">
        <v>19</v>
      </c>
      <c r="B11" s="188">
        <v>14</v>
      </c>
      <c r="C11" s="188">
        <v>496</v>
      </c>
      <c r="D11" s="188">
        <v>144.29599999999999</v>
      </c>
      <c r="E11" s="188">
        <v>4521.7290000000003</v>
      </c>
      <c r="F11" s="188">
        <v>15905.755999999999</v>
      </c>
    </row>
    <row r="12" spans="1:6" s="95" customFormat="1" ht="14.1" customHeight="1">
      <c r="A12" s="7" t="s">
        <v>20</v>
      </c>
      <c r="B12" s="188">
        <v>19</v>
      </c>
      <c r="C12" s="188">
        <v>756</v>
      </c>
      <c r="D12" s="188">
        <v>223.05500000000001</v>
      </c>
      <c r="E12" s="188">
        <v>6602.7740000000003</v>
      </c>
      <c r="F12" s="188">
        <v>31965.35</v>
      </c>
    </row>
    <row r="13" spans="1:6" s="95" customFormat="1" ht="14.1" customHeight="1">
      <c r="A13" s="7" t="s">
        <v>21</v>
      </c>
      <c r="B13" s="188">
        <v>20</v>
      </c>
      <c r="C13" s="188">
        <v>728</v>
      </c>
      <c r="D13" s="188">
        <v>229.88200000000001</v>
      </c>
      <c r="E13" s="188">
        <v>6296.0959999999995</v>
      </c>
      <c r="F13" s="188">
        <v>27419.077000000001</v>
      </c>
    </row>
    <row r="14" spans="1:6" s="95" customFormat="1" ht="14.1" customHeight="1">
      <c r="A14" s="7" t="s">
        <v>22</v>
      </c>
      <c r="B14" s="188">
        <v>32</v>
      </c>
      <c r="C14" s="188">
        <v>1061</v>
      </c>
      <c r="D14" s="188">
        <v>340.48399999999998</v>
      </c>
      <c r="E14" s="188">
        <v>10045.719999999999</v>
      </c>
      <c r="F14" s="188">
        <v>43711.906999999999</v>
      </c>
    </row>
    <row r="15" spans="1:6" s="95" customFormat="1" ht="14.1" customHeight="1">
      <c r="A15" s="7" t="s">
        <v>23</v>
      </c>
      <c r="B15" s="188">
        <v>26</v>
      </c>
      <c r="C15" s="188">
        <v>960</v>
      </c>
      <c r="D15" s="188">
        <v>290.69900000000001</v>
      </c>
      <c r="E15" s="188">
        <v>8684.6509999999998</v>
      </c>
      <c r="F15" s="188">
        <v>30457.375</v>
      </c>
    </row>
    <row r="16" spans="1:6" s="95" customFormat="1" ht="14.1" customHeight="1">
      <c r="A16" s="7" t="s">
        <v>24</v>
      </c>
      <c r="B16" s="188">
        <v>44</v>
      </c>
      <c r="C16" s="188">
        <v>1425</v>
      </c>
      <c r="D16" s="188">
        <v>462.22899999999998</v>
      </c>
      <c r="E16" s="188">
        <v>14404.329</v>
      </c>
      <c r="F16" s="188">
        <v>55879.855000000003</v>
      </c>
    </row>
    <row r="17" spans="1:6" s="95" customFormat="1" ht="14.1" customHeight="1">
      <c r="A17" s="7" t="s">
        <v>25</v>
      </c>
      <c r="B17" s="188">
        <v>16</v>
      </c>
      <c r="C17" s="188">
        <v>641</v>
      </c>
      <c r="D17" s="188">
        <v>210.102</v>
      </c>
      <c r="E17" s="188">
        <v>6049.8379999999997</v>
      </c>
      <c r="F17" s="188">
        <v>24262.272000000001</v>
      </c>
    </row>
    <row r="18" spans="1:6" s="95" customFormat="1" ht="14.1" customHeight="1">
      <c r="A18" s="7" t="s">
        <v>26</v>
      </c>
      <c r="B18" s="188">
        <v>34</v>
      </c>
      <c r="C18" s="188">
        <v>1410</v>
      </c>
      <c r="D18" s="188">
        <v>470.69200000000001</v>
      </c>
      <c r="E18" s="188">
        <v>13572.514999999999</v>
      </c>
      <c r="F18" s="188">
        <v>94326.415999999997</v>
      </c>
    </row>
    <row r="19" spans="1:6" s="95" customFormat="1" ht="14.1" customHeight="1">
      <c r="A19" s="7" t="s">
        <v>27</v>
      </c>
      <c r="B19" s="188">
        <v>23</v>
      </c>
      <c r="C19" s="188">
        <v>684</v>
      </c>
      <c r="D19" s="188">
        <v>205.869</v>
      </c>
      <c r="E19" s="188">
        <v>5586.7139999999999</v>
      </c>
      <c r="F19" s="188">
        <v>24379.208999999999</v>
      </c>
    </row>
    <row r="20" spans="1:6" s="95" customFormat="1" ht="14.1" customHeight="1">
      <c r="A20" s="7" t="s">
        <v>28</v>
      </c>
      <c r="B20" s="188">
        <v>32</v>
      </c>
      <c r="C20" s="188">
        <v>1210</v>
      </c>
      <c r="D20" s="188">
        <v>377.66199999999998</v>
      </c>
      <c r="E20" s="188">
        <v>11464.672</v>
      </c>
      <c r="F20" s="188">
        <v>51349.8</v>
      </c>
    </row>
    <row r="21" spans="1:6" s="95" customFormat="1" ht="14.1" customHeight="1">
      <c r="A21" s="7" t="s">
        <v>29</v>
      </c>
      <c r="B21" s="188">
        <v>16</v>
      </c>
      <c r="C21" s="188">
        <v>587</v>
      </c>
      <c r="D21" s="188">
        <v>161.358</v>
      </c>
      <c r="E21" s="188">
        <v>4934.4830000000002</v>
      </c>
      <c r="F21" s="188">
        <v>21822.605</v>
      </c>
    </row>
    <row r="22" spans="1:6" s="95" customFormat="1" ht="14.1" customHeight="1">
      <c r="A22" s="7" t="s">
        <v>30</v>
      </c>
      <c r="B22" s="188">
        <v>38</v>
      </c>
      <c r="C22" s="188">
        <v>1329</v>
      </c>
      <c r="D22" s="188">
        <v>414.41699999999997</v>
      </c>
      <c r="E22" s="188">
        <v>14574.288</v>
      </c>
      <c r="F22" s="188">
        <v>50659.995999999999</v>
      </c>
    </row>
    <row r="23" spans="1:6" s="95" customFormat="1" ht="14.1" customHeight="1">
      <c r="A23" s="7"/>
      <c r="B23" s="148"/>
      <c r="C23" s="148"/>
      <c r="D23" s="148"/>
      <c r="E23" s="148"/>
      <c r="F23" s="148"/>
    </row>
    <row r="24" spans="1:6" s="95" customFormat="1" ht="14.1" customHeight="1">
      <c r="A24" s="170" t="s">
        <v>31</v>
      </c>
      <c r="B24" s="191">
        <v>387</v>
      </c>
      <c r="C24" s="192">
        <v>14474</v>
      </c>
      <c r="D24" s="192">
        <v>4462.9049999999997</v>
      </c>
      <c r="E24" s="192">
        <v>138024.00399999999</v>
      </c>
      <c r="F24" s="192">
        <v>607390.30299999996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2"/>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7" customHeight="1">
      <c r="A1" s="257" t="s">
        <v>86</v>
      </c>
      <c r="B1" s="258"/>
      <c r="C1" s="258" t="s">
        <v>188</v>
      </c>
      <c r="D1" s="258"/>
      <c r="E1" s="258"/>
      <c r="F1" s="258" t="s">
        <v>87</v>
      </c>
      <c r="G1" s="258"/>
      <c r="H1" s="259"/>
      <c r="I1" s="180">
        <v>0</v>
      </c>
    </row>
    <row r="2" spans="1:9" s="94" customFormat="1" ht="14.1" customHeight="1">
      <c r="A2" s="257"/>
      <c r="B2" s="258"/>
      <c r="C2" s="258" t="s">
        <v>92</v>
      </c>
      <c r="D2" s="263" t="s">
        <v>88</v>
      </c>
      <c r="E2" s="263"/>
      <c r="F2" s="258" t="s">
        <v>92</v>
      </c>
      <c r="G2" s="263" t="s">
        <v>88</v>
      </c>
      <c r="H2" s="284"/>
      <c r="I2" s="87" t="s">
        <v>212</v>
      </c>
    </row>
    <row r="3" spans="1:9" s="87" customFormat="1" ht="14.1" customHeight="1">
      <c r="A3" s="257"/>
      <c r="B3" s="258"/>
      <c r="C3" s="258"/>
      <c r="D3" s="134" t="s">
        <v>89</v>
      </c>
      <c r="E3" s="134" t="s">
        <v>90</v>
      </c>
      <c r="F3" s="258"/>
      <c r="G3" s="134" t="s">
        <v>89</v>
      </c>
      <c r="H3" s="135" t="s">
        <v>90</v>
      </c>
      <c r="I3" s="87" t="s">
        <v>211</v>
      </c>
    </row>
    <row r="4" spans="1:9" s="87" customFormat="1" ht="19.7" customHeight="1">
      <c r="A4" s="257"/>
      <c r="B4" s="258"/>
      <c r="C4" s="258"/>
      <c r="D4" s="133" t="s">
        <v>91</v>
      </c>
      <c r="E4" s="133" t="s">
        <v>91</v>
      </c>
      <c r="F4" s="258"/>
      <c r="G4" s="133" t="s">
        <v>91</v>
      </c>
      <c r="H4" s="132" t="s">
        <v>91</v>
      </c>
    </row>
    <row r="5" spans="1:9" s="130" customFormat="1" ht="14.1" customHeight="1">
      <c r="A5" s="86">
        <v>2019</v>
      </c>
      <c r="B5" s="168" t="s">
        <v>193</v>
      </c>
      <c r="C5" s="217">
        <v>105.8</v>
      </c>
      <c r="D5" s="211">
        <v>-0.6</v>
      </c>
      <c r="E5" s="211">
        <v>1.8</v>
      </c>
      <c r="F5" s="211">
        <v>101.6</v>
      </c>
      <c r="G5" s="211">
        <v>-24.8</v>
      </c>
      <c r="H5" s="211">
        <v>9.8000000000000007</v>
      </c>
    </row>
    <row r="6" spans="1:9" s="130" customFormat="1" ht="14.1" customHeight="1">
      <c r="A6" s="86"/>
      <c r="B6" s="168" t="s">
        <v>190</v>
      </c>
      <c r="C6" s="217">
        <v>105.9</v>
      </c>
      <c r="D6" s="211">
        <v>0.1</v>
      </c>
      <c r="E6" s="211">
        <v>1.4</v>
      </c>
      <c r="F6" s="211">
        <v>115.8</v>
      </c>
      <c r="G6" s="211">
        <v>14</v>
      </c>
      <c r="H6" s="211">
        <v>5.0999999999999996</v>
      </c>
    </row>
    <row r="7" spans="1:9" s="130" customFormat="1" ht="14.1" customHeight="1">
      <c r="A7" s="86"/>
      <c r="B7" s="168" t="s">
        <v>191</v>
      </c>
      <c r="C7" s="217">
        <v>108.9</v>
      </c>
      <c r="D7" s="211">
        <v>2.8</v>
      </c>
      <c r="E7" s="211">
        <v>0.9</v>
      </c>
      <c r="F7" s="211">
        <v>125.5</v>
      </c>
      <c r="G7" s="211">
        <v>8.4</v>
      </c>
      <c r="H7" s="211">
        <v>6.6</v>
      </c>
    </row>
    <row r="8" spans="1:9" s="130" customFormat="1" ht="14.1" customHeight="1">
      <c r="A8" s="86"/>
      <c r="B8" s="168" t="s">
        <v>192</v>
      </c>
      <c r="C8" s="217">
        <v>107.6</v>
      </c>
      <c r="D8" s="211">
        <v>-1.2</v>
      </c>
      <c r="E8" s="211">
        <v>1.1000000000000001</v>
      </c>
      <c r="F8" s="211">
        <v>138.30000000000001</v>
      </c>
      <c r="G8" s="211">
        <v>10.199999999999999</v>
      </c>
      <c r="H8" s="211">
        <v>2.2999999999999998</v>
      </c>
    </row>
    <row r="9" spans="1:9" s="130" customFormat="1" ht="14.1" customHeight="1">
      <c r="A9" s="86">
        <v>2020</v>
      </c>
      <c r="B9" s="168" t="s">
        <v>193</v>
      </c>
      <c r="C9" s="217">
        <v>106</v>
      </c>
      <c r="D9" s="211">
        <v>-1.4</v>
      </c>
      <c r="E9" s="211">
        <v>0.2</v>
      </c>
      <c r="F9" s="211">
        <v>107.3</v>
      </c>
      <c r="G9" s="211">
        <v>-22.4</v>
      </c>
      <c r="H9" s="211">
        <v>5.6</v>
      </c>
    </row>
    <row r="10" spans="1:9" s="130" customFormat="1" ht="14.1" customHeight="1">
      <c r="A10" s="86"/>
      <c r="B10" s="168" t="s">
        <v>190</v>
      </c>
      <c r="C10" s="217">
        <v>105.4</v>
      </c>
      <c r="D10" s="211">
        <v>-0.5</v>
      </c>
      <c r="E10" s="211">
        <v>-0.5</v>
      </c>
      <c r="F10" s="211">
        <v>119.7</v>
      </c>
      <c r="G10" s="211">
        <v>11.5</v>
      </c>
      <c r="H10" s="211">
        <v>3.4</v>
      </c>
    </row>
    <row r="11" spans="1:9" s="130" customFormat="1" ht="14.1" customHeight="1">
      <c r="A11" s="86"/>
      <c r="B11" s="168" t="s">
        <v>191</v>
      </c>
      <c r="C11" s="217">
        <v>109.1</v>
      </c>
      <c r="D11" s="211">
        <v>3.5</v>
      </c>
      <c r="E11" s="211">
        <v>0.2</v>
      </c>
      <c r="F11" s="211">
        <v>121.9</v>
      </c>
      <c r="G11" s="211">
        <v>1.8</v>
      </c>
      <c r="H11" s="211">
        <v>-2.9</v>
      </c>
    </row>
    <row r="12" spans="1:9" s="130" customFormat="1" ht="14.1" customHeight="1">
      <c r="A12" s="86"/>
      <c r="B12" s="168" t="s">
        <v>192</v>
      </c>
      <c r="C12" s="217">
        <v>108.4</v>
      </c>
      <c r="D12" s="211">
        <v>-0.6</v>
      </c>
      <c r="E12" s="211">
        <v>0.7</v>
      </c>
      <c r="F12" s="211">
        <v>156</v>
      </c>
      <c r="G12" s="211">
        <v>28</v>
      </c>
      <c r="H12" s="211">
        <v>12.8</v>
      </c>
    </row>
    <row r="13" spans="1:9" s="130" customFormat="1" ht="14.1" customHeight="1">
      <c r="A13" s="86">
        <v>2021</v>
      </c>
      <c r="B13" s="168" t="s">
        <v>193</v>
      </c>
      <c r="C13" s="217">
        <v>108</v>
      </c>
      <c r="D13" s="211">
        <v>-0.3</v>
      </c>
      <c r="E13" s="211">
        <v>1.9</v>
      </c>
      <c r="F13" s="211">
        <v>105.9</v>
      </c>
      <c r="G13" s="211">
        <v>-32.1</v>
      </c>
      <c r="H13" s="211">
        <v>-1.3</v>
      </c>
    </row>
    <row r="14" spans="1:9" s="130" customFormat="1" ht="14.1" customHeight="1">
      <c r="A14" s="86"/>
      <c r="B14" s="168" t="s">
        <v>190</v>
      </c>
      <c r="C14" s="217">
        <v>108.8</v>
      </c>
      <c r="D14" s="211">
        <v>0.7</v>
      </c>
      <c r="E14" s="211">
        <v>3.2</v>
      </c>
      <c r="F14" s="211">
        <v>130.5</v>
      </c>
      <c r="G14" s="211">
        <v>23.2</v>
      </c>
      <c r="H14" s="211">
        <v>9</v>
      </c>
    </row>
    <row r="15" spans="1:9" s="130" customFormat="1" ht="14.1" customHeight="1">
      <c r="A15" s="86"/>
      <c r="B15" s="168" t="s">
        <v>191</v>
      </c>
      <c r="C15" s="217">
        <v>111.3</v>
      </c>
      <c r="D15" s="211">
        <v>2.2999999999999998</v>
      </c>
      <c r="E15" s="211">
        <v>2</v>
      </c>
      <c r="F15" s="211">
        <v>136.1</v>
      </c>
      <c r="G15" s="211">
        <v>4.3</v>
      </c>
      <c r="H15" s="211">
        <v>11.6</v>
      </c>
    </row>
    <row r="16" spans="1:9" s="130" customFormat="1" ht="14.1" customHeight="1">
      <c r="A16" s="86"/>
      <c r="B16" s="168" t="s">
        <v>192</v>
      </c>
      <c r="C16" s="217">
        <v>110.2</v>
      </c>
      <c r="D16" s="211">
        <v>-1</v>
      </c>
      <c r="E16" s="211">
        <v>1.7</v>
      </c>
      <c r="F16" s="211">
        <v>160.80000000000001</v>
      </c>
      <c r="G16" s="211">
        <v>18.100000000000001</v>
      </c>
      <c r="H16" s="211">
        <v>3.1</v>
      </c>
    </row>
    <row r="17" spans="1:9" s="130" customFormat="1" ht="14.1" customHeight="1">
      <c r="A17" s="86">
        <v>2022</v>
      </c>
      <c r="B17" s="168" t="s">
        <v>193</v>
      </c>
      <c r="C17" s="217">
        <v>110.4</v>
      </c>
      <c r="D17" s="211">
        <v>0.2</v>
      </c>
      <c r="E17" s="211">
        <v>2.2000000000000002</v>
      </c>
      <c r="F17" s="211">
        <v>123.9</v>
      </c>
      <c r="G17" s="211">
        <v>-23</v>
      </c>
      <c r="H17" s="211">
        <v>17</v>
      </c>
    </row>
    <row r="18" spans="1:9" s="130" customFormat="1" ht="14.1" customHeight="1">
      <c r="A18" s="86"/>
      <c r="B18" s="168" t="s">
        <v>190</v>
      </c>
      <c r="C18" s="217">
        <v>110.3</v>
      </c>
      <c r="D18" s="211">
        <v>-0.1</v>
      </c>
      <c r="E18" s="211">
        <v>1.4</v>
      </c>
      <c r="F18" s="211">
        <v>147</v>
      </c>
      <c r="G18" s="211">
        <v>18.7</v>
      </c>
      <c r="H18" s="211">
        <v>12.6</v>
      </c>
    </row>
    <row r="19" spans="1:9" s="130" customFormat="1" ht="14.1" customHeight="1">
      <c r="A19" s="86"/>
      <c r="B19" s="168" t="s">
        <v>191</v>
      </c>
      <c r="C19" s="217">
        <v>113</v>
      </c>
      <c r="D19" s="211">
        <v>2.5</v>
      </c>
      <c r="E19" s="211">
        <v>1.5</v>
      </c>
      <c r="F19" s="211">
        <v>152.19999999999999</v>
      </c>
      <c r="G19" s="211">
        <v>3.6</v>
      </c>
      <c r="H19" s="211">
        <v>11.8</v>
      </c>
      <c r="I19" s="179">
        <v>0</v>
      </c>
    </row>
    <row r="20" spans="1:9" s="130" customFormat="1" ht="13.5" customHeight="1">
      <c r="A20" s="86"/>
      <c r="B20" s="168" t="s">
        <v>192</v>
      </c>
      <c r="C20" s="217">
        <v>111.9</v>
      </c>
      <c r="D20" s="211">
        <v>-1</v>
      </c>
      <c r="E20" s="211">
        <v>1.5</v>
      </c>
      <c r="F20" s="211">
        <v>174.6</v>
      </c>
      <c r="G20" s="211">
        <v>14.7</v>
      </c>
      <c r="H20" s="211">
        <v>8.6</v>
      </c>
      <c r="I20" s="179">
        <v>0</v>
      </c>
    </row>
    <row r="21" spans="1:9" s="87" customFormat="1">
      <c r="A21" s="136"/>
      <c r="B21" s="137"/>
      <c r="C21" s="137"/>
      <c r="D21" s="137"/>
      <c r="E21" s="137"/>
      <c r="F21" s="137"/>
      <c r="G21" s="137"/>
      <c r="H21" s="137"/>
    </row>
    <row r="22" spans="1:9" s="87" customFormat="1">
      <c r="A22" s="89"/>
    </row>
  </sheetData>
  <mergeCells count="7">
    <mergeCell ref="A1:B4"/>
    <mergeCell ref="C1:E1"/>
    <mergeCell ref="F1:H1"/>
    <mergeCell ref="C2:C4"/>
    <mergeCell ref="D2:E2"/>
    <mergeCell ref="F2:F4"/>
    <mergeCell ref="G2:H2"/>
  </mergeCells>
  <conditionalFormatting sqref="A5:B8 A9:H20">
    <cfRule type="expression" dxfId="3" priority="3">
      <formula>MOD(ROW(),2)=0</formula>
    </cfRule>
  </conditionalFormatting>
  <conditionalFormatting sqref="C5:H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pageSetUpPr fitToPage="1"/>
  </sheetPr>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5" customFormat="1" ht="24.95" customHeight="1">
      <c r="A1" s="255" t="s">
        <v>283</v>
      </c>
      <c r="B1" s="256"/>
      <c r="C1" s="256"/>
      <c r="D1" s="256"/>
      <c r="E1" s="256"/>
      <c r="F1" s="256"/>
      <c r="G1" s="256"/>
      <c r="H1" s="256"/>
    </row>
    <row r="2" spans="1:8" s="145" customFormat="1" ht="15.6" customHeight="1">
      <c r="A2" s="301" t="s">
        <v>187</v>
      </c>
      <c r="B2" s="301"/>
      <c r="C2" s="301"/>
      <c r="D2" s="301"/>
      <c r="E2" s="301"/>
      <c r="F2" s="301"/>
      <c r="G2" s="301"/>
      <c r="H2" s="301"/>
    </row>
    <row r="3" spans="1:8" s="97" customFormat="1" ht="12.75" customHeight="1">
      <c r="A3" s="221"/>
      <c r="B3" s="221"/>
      <c r="C3" s="221"/>
      <c r="D3" s="221"/>
      <c r="E3" s="221"/>
      <c r="F3" s="221"/>
      <c r="G3" s="221"/>
      <c r="H3" s="221"/>
    </row>
    <row r="4" spans="1:8" s="87" customFormat="1" ht="19.7" customHeight="1">
      <c r="A4" s="257" t="s">
        <v>86</v>
      </c>
      <c r="B4" s="258"/>
      <c r="C4" s="258" t="s">
        <v>188</v>
      </c>
      <c r="D4" s="258"/>
      <c r="E4" s="258"/>
      <c r="F4" s="258" t="s">
        <v>87</v>
      </c>
      <c r="G4" s="258"/>
      <c r="H4" s="259"/>
    </row>
    <row r="5" spans="1:8" s="94" customFormat="1" ht="14.1" customHeight="1">
      <c r="A5" s="257"/>
      <c r="B5" s="258"/>
      <c r="C5" s="258" t="s">
        <v>203</v>
      </c>
      <c r="D5" s="263" t="s">
        <v>88</v>
      </c>
      <c r="E5" s="263"/>
      <c r="F5" s="258" t="s">
        <v>203</v>
      </c>
      <c r="G5" s="263" t="s">
        <v>88</v>
      </c>
      <c r="H5" s="284"/>
    </row>
    <row r="6" spans="1:8" s="87" customFormat="1" ht="14.1" customHeight="1">
      <c r="A6" s="257"/>
      <c r="B6" s="258"/>
      <c r="C6" s="258"/>
      <c r="D6" s="224" t="s">
        <v>89</v>
      </c>
      <c r="E6" s="224" t="s">
        <v>90</v>
      </c>
      <c r="F6" s="258"/>
      <c r="G6" s="224" t="s">
        <v>89</v>
      </c>
      <c r="H6" s="226" t="s">
        <v>90</v>
      </c>
    </row>
    <row r="7" spans="1:8" s="87" customFormat="1" ht="19.7" customHeight="1">
      <c r="A7" s="257"/>
      <c r="B7" s="258"/>
      <c r="C7" s="258"/>
      <c r="D7" s="223" t="s">
        <v>91</v>
      </c>
      <c r="E7" s="223" t="s">
        <v>91</v>
      </c>
      <c r="F7" s="258"/>
      <c r="G7" s="223" t="s">
        <v>91</v>
      </c>
      <c r="H7" s="222" t="s">
        <v>91</v>
      </c>
    </row>
    <row r="8" spans="1:8" s="130" customFormat="1" ht="14.1" customHeight="1">
      <c r="A8" s="86"/>
      <c r="B8" s="60"/>
      <c r="C8" s="167"/>
      <c r="D8" s="158"/>
      <c r="E8" s="158"/>
      <c r="F8" s="158"/>
      <c r="G8" s="158"/>
      <c r="H8" s="158"/>
    </row>
    <row r="9" spans="1:8" s="130" customFormat="1" ht="14.1" customHeight="1">
      <c r="A9" s="86">
        <v>2018</v>
      </c>
      <c r="B9" s="60" t="s">
        <v>82</v>
      </c>
      <c r="C9" s="218">
        <v>103.9</v>
      </c>
      <c r="D9" s="219">
        <v>-0.6</v>
      </c>
      <c r="E9" s="219">
        <v>1.5</v>
      </c>
      <c r="F9" s="219">
        <v>92.5</v>
      </c>
      <c r="G9" s="219">
        <v>-25.9</v>
      </c>
      <c r="H9" s="219">
        <v>3.8</v>
      </c>
    </row>
    <row r="10" spans="1:8" s="130" customFormat="1" ht="14.1" customHeight="1">
      <c r="A10" s="86"/>
      <c r="B10" s="60" t="s">
        <v>83</v>
      </c>
      <c r="C10" s="218">
        <v>104.4</v>
      </c>
      <c r="D10" s="219">
        <v>0.5</v>
      </c>
      <c r="E10" s="219">
        <v>1.4</v>
      </c>
      <c r="F10" s="219">
        <v>110.2</v>
      </c>
      <c r="G10" s="219">
        <v>19.100000000000001</v>
      </c>
      <c r="H10" s="219">
        <v>5.7</v>
      </c>
    </row>
    <row r="11" spans="1:8" s="130" customFormat="1" ht="14.1" customHeight="1">
      <c r="A11" s="86"/>
      <c r="B11" s="60" t="s">
        <v>84</v>
      </c>
      <c r="C11" s="218">
        <v>107.9</v>
      </c>
      <c r="D11" s="219">
        <v>3.4</v>
      </c>
      <c r="E11" s="219">
        <v>1.7</v>
      </c>
      <c r="F11" s="219">
        <v>117.7</v>
      </c>
      <c r="G11" s="219">
        <v>6.8</v>
      </c>
      <c r="H11" s="219">
        <v>7.6</v>
      </c>
    </row>
    <row r="12" spans="1:8" s="130" customFormat="1" ht="14.1" customHeight="1">
      <c r="A12" s="86"/>
      <c r="B12" s="60" t="s">
        <v>85</v>
      </c>
      <c r="C12" s="218">
        <v>106.4</v>
      </c>
      <c r="D12" s="219">
        <v>-1.4</v>
      </c>
      <c r="E12" s="219">
        <v>1.7</v>
      </c>
      <c r="F12" s="219">
        <v>135.19999999999999</v>
      </c>
      <c r="G12" s="219">
        <v>14.9</v>
      </c>
      <c r="H12" s="219">
        <v>8.3000000000000007</v>
      </c>
    </row>
    <row r="13" spans="1:8" s="130" customFormat="1" ht="14.1" customHeight="1">
      <c r="A13" s="86">
        <v>2019</v>
      </c>
      <c r="B13" s="60" t="s">
        <v>82</v>
      </c>
      <c r="C13" s="218">
        <v>105.8</v>
      </c>
      <c r="D13" s="219">
        <v>-0.6</v>
      </c>
      <c r="E13" s="219">
        <v>1.8</v>
      </c>
      <c r="F13" s="219">
        <v>101.6</v>
      </c>
      <c r="G13" s="219">
        <v>-24.8</v>
      </c>
      <c r="H13" s="219">
        <v>9.8000000000000007</v>
      </c>
    </row>
    <row r="14" spans="1:8" s="130" customFormat="1" ht="14.1" customHeight="1">
      <c r="A14" s="86"/>
      <c r="B14" s="60" t="s">
        <v>83</v>
      </c>
      <c r="C14" s="218">
        <v>105.9</v>
      </c>
      <c r="D14" s="219">
        <v>0.1</v>
      </c>
      <c r="E14" s="219">
        <v>1.4</v>
      </c>
      <c r="F14" s="219">
        <v>115.8</v>
      </c>
      <c r="G14" s="219">
        <v>14</v>
      </c>
      <c r="H14" s="219">
        <v>5.0999999999999996</v>
      </c>
    </row>
    <row r="15" spans="1:8" s="130" customFormat="1" ht="14.1" customHeight="1">
      <c r="A15" s="86"/>
      <c r="B15" s="60" t="s">
        <v>84</v>
      </c>
      <c r="C15" s="218">
        <v>108.9</v>
      </c>
      <c r="D15" s="219">
        <v>2.8</v>
      </c>
      <c r="E15" s="219">
        <v>0.9</v>
      </c>
      <c r="F15" s="219">
        <v>125.5</v>
      </c>
      <c r="G15" s="219">
        <v>8.4</v>
      </c>
      <c r="H15" s="219">
        <v>6.6</v>
      </c>
    </row>
    <row r="16" spans="1:8" s="130" customFormat="1" ht="14.1" customHeight="1">
      <c r="A16" s="86"/>
      <c r="B16" s="60" t="s">
        <v>85</v>
      </c>
      <c r="C16" s="218">
        <v>107.6</v>
      </c>
      <c r="D16" s="219">
        <v>-1.2</v>
      </c>
      <c r="E16" s="219">
        <v>1.1000000000000001</v>
      </c>
      <c r="F16" s="219">
        <v>138.30000000000001</v>
      </c>
      <c r="G16" s="219">
        <v>10.199999999999999</v>
      </c>
      <c r="H16" s="219">
        <v>2.2999999999999998</v>
      </c>
    </row>
    <row r="17" spans="1:8" s="130" customFormat="1" ht="14.1" customHeight="1">
      <c r="A17" s="86">
        <v>2020</v>
      </c>
      <c r="B17" s="60" t="s">
        <v>82</v>
      </c>
      <c r="C17" s="218">
        <v>106</v>
      </c>
      <c r="D17" s="219">
        <v>-1.4</v>
      </c>
      <c r="E17" s="219">
        <v>0.2</v>
      </c>
      <c r="F17" s="219">
        <v>107.3</v>
      </c>
      <c r="G17" s="219">
        <v>-22.4</v>
      </c>
      <c r="H17" s="219">
        <v>5.6</v>
      </c>
    </row>
    <row r="18" spans="1:8" s="130" customFormat="1" ht="14.1" customHeight="1">
      <c r="A18" s="86"/>
      <c r="B18" s="60" t="s">
        <v>83</v>
      </c>
      <c r="C18" s="218">
        <v>105.4</v>
      </c>
      <c r="D18" s="219">
        <v>-0.5</v>
      </c>
      <c r="E18" s="219">
        <v>-0.5</v>
      </c>
      <c r="F18" s="219">
        <v>119.7</v>
      </c>
      <c r="G18" s="219">
        <v>11.5</v>
      </c>
      <c r="H18" s="219">
        <v>3.4</v>
      </c>
    </row>
    <row r="19" spans="1:8" s="130" customFormat="1" ht="14.1" customHeight="1">
      <c r="A19" s="86"/>
      <c r="B19" s="60" t="s">
        <v>84</v>
      </c>
      <c r="C19" s="218">
        <v>109.1</v>
      </c>
      <c r="D19" s="219">
        <v>3.5</v>
      </c>
      <c r="E19" s="219">
        <v>0.2</v>
      </c>
      <c r="F19" s="219">
        <v>121.9</v>
      </c>
      <c r="G19" s="219">
        <v>1.8</v>
      </c>
      <c r="H19" s="219">
        <v>-2.9</v>
      </c>
    </row>
    <row r="20" spans="1:8" s="130" customFormat="1" ht="14.1" customHeight="1">
      <c r="A20" s="86"/>
      <c r="B20" s="60" t="s">
        <v>85</v>
      </c>
      <c r="C20" s="218">
        <v>108.4</v>
      </c>
      <c r="D20" s="219">
        <v>-0.6</v>
      </c>
      <c r="E20" s="219">
        <v>0.7</v>
      </c>
      <c r="F20" s="219">
        <v>156</v>
      </c>
      <c r="G20" s="219">
        <v>28</v>
      </c>
      <c r="H20" s="219">
        <v>12.8</v>
      </c>
    </row>
    <row r="21" spans="1:8" s="130" customFormat="1" ht="14.1" customHeight="1">
      <c r="A21" s="86">
        <v>2021</v>
      </c>
      <c r="B21" s="60" t="s">
        <v>82</v>
      </c>
      <c r="C21" s="218">
        <v>108</v>
      </c>
      <c r="D21" s="219">
        <v>-0.3</v>
      </c>
      <c r="E21" s="219">
        <v>1.9</v>
      </c>
      <c r="F21" s="219">
        <v>105.9</v>
      </c>
      <c r="G21" s="219">
        <v>-32.1</v>
      </c>
      <c r="H21" s="219">
        <v>-1.3</v>
      </c>
    </row>
    <row r="22" spans="1:8" s="130" customFormat="1" ht="14.1" customHeight="1">
      <c r="A22" s="86"/>
      <c r="B22" s="60" t="s">
        <v>83</v>
      </c>
      <c r="C22" s="218">
        <v>108.8</v>
      </c>
      <c r="D22" s="219">
        <v>0.7</v>
      </c>
      <c r="E22" s="219">
        <v>3.2</v>
      </c>
      <c r="F22" s="219">
        <v>130.5</v>
      </c>
      <c r="G22" s="219">
        <v>23.2</v>
      </c>
      <c r="H22" s="219">
        <v>9</v>
      </c>
    </row>
    <row r="23" spans="1:8" s="130" customFormat="1" ht="14.1" customHeight="1">
      <c r="A23" s="86"/>
      <c r="B23" s="60" t="s">
        <v>84</v>
      </c>
      <c r="C23" s="218">
        <v>111.3</v>
      </c>
      <c r="D23" s="219">
        <v>2.2999999999999998</v>
      </c>
      <c r="E23" s="219">
        <v>2</v>
      </c>
      <c r="F23" s="219">
        <v>136.1</v>
      </c>
      <c r="G23" s="219">
        <v>4.3</v>
      </c>
      <c r="H23" s="219">
        <v>11.6</v>
      </c>
    </row>
    <row r="24" spans="1:8" s="130" customFormat="1" ht="14.1" customHeight="1">
      <c r="A24" s="86"/>
      <c r="B24" s="60" t="s">
        <v>85</v>
      </c>
      <c r="C24" s="218">
        <v>110.2</v>
      </c>
      <c r="D24" s="219">
        <v>-1</v>
      </c>
      <c r="E24" s="219">
        <v>1.7</v>
      </c>
      <c r="F24" s="219">
        <v>160.80000000000001</v>
      </c>
      <c r="G24" s="219">
        <v>18.100000000000001</v>
      </c>
      <c r="H24" s="219">
        <v>3.1</v>
      </c>
    </row>
    <row r="25" spans="1:8" s="26" customFormat="1" ht="14.1" customHeight="1">
      <c r="A25" s="86">
        <v>2022</v>
      </c>
      <c r="B25" s="60" t="s">
        <v>82</v>
      </c>
      <c r="C25" s="218" t="s">
        <v>284</v>
      </c>
      <c r="D25" s="219" t="s">
        <v>269</v>
      </c>
      <c r="E25" s="219" t="s">
        <v>285</v>
      </c>
      <c r="F25" s="219" t="s">
        <v>286</v>
      </c>
      <c r="G25" s="219" t="s">
        <v>287</v>
      </c>
      <c r="H25" s="219" t="s">
        <v>288</v>
      </c>
    </row>
    <row r="26" spans="1:8" s="87" customFormat="1" ht="14.1" customHeight="1">
      <c r="A26" s="86"/>
      <c r="B26" s="60" t="s">
        <v>83</v>
      </c>
      <c r="C26" s="218" t="s">
        <v>289</v>
      </c>
      <c r="D26" s="219" t="s">
        <v>258</v>
      </c>
      <c r="E26" s="219" t="s">
        <v>290</v>
      </c>
      <c r="F26" s="219" t="s">
        <v>291</v>
      </c>
      <c r="G26" s="219" t="s">
        <v>292</v>
      </c>
      <c r="H26" s="219" t="s">
        <v>293</v>
      </c>
    </row>
    <row r="27" spans="1:8" s="26" customFormat="1" ht="14.1" customHeight="1">
      <c r="A27" s="39"/>
      <c r="B27" s="303" t="s">
        <v>84</v>
      </c>
      <c r="C27" s="305" t="s">
        <v>294</v>
      </c>
      <c r="D27" s="304" t="s">
        <v>295</v>
      </c>
      <c r="E27" s="304" t="s">
        <v>290</v>
      </c>
      <c r="F27" s="304" t="s">
        <v>296</v>
      </c>
      <c r="G27" s="304" t="s">
        <v>297</v>
      </c>
      <c r="H27" s="304" t="s">
        <v>298</v>
      </c>
    </row>
    <row r="28" spans="1:8" s="87" customFormat="1" ht="12" customHeight="1">
      <c r="A28" s="86"/>
      <c r="B28" s="130"/>
      <c r="C28" s="130"/>
      <c r="D28" s="130"/>
      <c r="E28" s="130"/>
      <c r="F28" s="130"/>
      <c r="G28" s="130"/>
      <c r="H28" s="130"/>
    </row>
    <row r="29" spans="1:8" s="87" customFormat="1" ht="12" customHeight="1">
      <c r="A29" s="300" t="s">
        <v>108</v>
      </c>
      <c r="B29" s="300"/>
      <c r="C29" s="300"/>
      <c r="D29" s="300"/>
      <c r="E29" s="300"/>
      <c r="F29" s="300"/>
      <c r="G29" s="300"/>
      <c r="H29" s="300"/>
    </row>
    <row r="30" spans="1:8" s="146" customFormat="1" ht="12" customHeight="1">
      <c r="A30" s="269" t="s">
        <v>204</v>
      </c>
      <c r="B30" s="269"/>
      <c r="C30" s="269"/>
      <c r="D30" s="87"/>
      <c r="E30" s="87"/>
      <c r="F30" s="87"/>
      <c r="G30" s="87"/>
      <c r="H30" s="87"/>
    </row>
    <row r="31" spans="1:8" s="160" customFormat="1" ht="12" customHeight="1">
      <c r="A31" s="225"/>
      <c r="B31" s="225"/>
      <c r="C31" s="225"/>
      <c r="D31" s="87"/>
      <c r="E31" s="87"/>
      <c r="F31" s="87"/>
      <c r="G31" s="87"/>
      <c r="H31" s="87"/>
    </row>
    <row r="32" spans="1:8" s="26" customFormat="1">
      <c r="A32" s="225"/>
      <c r="B32" s="225"/>
      <c r="C32" s="225"/>
      <c r="D32" s="87"/>
      <c r="E32" s="87"/>
      <c r="F32" s="87"/>
      <c r="G32" s="87"/>
      <c r="H32" s="87"/>
    </row>
    <row r="33" spans="1:8" s="26" customFormat="1" ht="12.75">
      <c r="A33" s="256" t="s">
        <v>299</v>
      </c>
      <c r="B33" s="302"/>
      <c r="C33" s="302"/>
      <c r="D33" s="302"/>
      <c r="E33" s="302"/>
      <c r="F33" s="302"/>
      <c r="G33" s="302"/>
      <c r="H33" s="302"/>
    </row>
    <row r="34" spans="1:8" ht="12.75">
      <c r="A34" s="302" t="s">
        <v>186</v>
      </c>
      <c r="B34" s="302"/>
      <c r="C34" s="302"/>
      <c r="D34" s="302"/>
      <c r="E34" s="302"/>
      <c r="F34" s="302"/>
      <c r="G34" s="302"/>
      <c r="H34" s="302"/>
    </row>
    <row r="35" spans="1:8">
      <c r="A35" s="89"/>
      <c r="B35" s="87"/>
      <c r="C35" s="87"/>
      <c r="D35" s="87"/>
      <c r="E35" s="87"/>
      <c r="F35" s="87"/>
      <c r="G35" s="87"/>
      <c r="H35" s="87"/>
    </row>
    <row r="36" spans="1:8">
      <c r="A36" s="89"/>
      <c r="B36" s="87"/>
      <c r="C36" s="87"/>
      <c r="D36" s="87"/>
      <c r="E36" s="87"/>
      <c r="F36" s="87"/>
      <c r="G36" s="87"/>
      <c r="H36" s="87"/>
    </row>
  </sheetData>
  <mergeCells count="13">
    <mergeCell ref="A33:H33"/>
    <mergeCell ref="A34:H34"/>
    <mergeCell ref="A1:H1"/>
    <mergeCell ref="A2:H2"/>
    <mergeCell ref="A4:B7"/>
    <mergeCell ref="C4:E4"/>
    <mergeCell ref="F4:H4"/>
    <mergeCell ref="C5:C7"/>
    <mergeCell ref="D5:E5"/>
    <mergeCell ref="F5:F7"/>
    <mergeCell ref="G5:H5"/>
    <mergeCell ref="A29:H29"/>
    <mergeCell ref="A30:C30"/>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38" t="s">
        <v>120</v>
      </c>
      <c r="B1" s="238"/>
      <c r="C1" s="238"/>
      <c r="D1" s="238"/>
      <c r="E1" s="238"/>
      <c r="F1" s="238"/>
      <c r="G1" s="238"/>
    </row>
    <row r="2" spans="1:7" s="71" customFormat="1" ht="12.75" customHeight="1">
      <c r="A2" s="72"/>
      <c r="B2" s="72"/>
      <c r="C2" s="72"/>
      <c r="D2" s="72"/>
      <c r="E2" s="72"/>
      <c r="F2" s="72"/>
      <c r="G2" s="72"/>
    </row>
    <row r="3" spans="1:7" s="71" customFormat="1"/>
    <row r="4" spans="1:7" s="71" customFormat="1" ht="15.75">
      <c r="A4" s="239" t="s">
        <v>121</v>
      </c>
      <c r="B4" s="240"/>
      <c r="C4" s="240"/>
      <c r="D4" s="240"/>
      <c r="E4" s="240"/>
      <c r="F4" s="240"/>
      <c r="G4" s="240"/>
    </row>
    <row r="5" spans="1:7" s="71" customFormat="1">
      <c r="A5" s="241"/>
      <c r="B5" s="241"/>
      <c r="C5" s="241"/>
      <c r="D5" s="241"/>
      <c r="E5" s="241"/>
      <c r="F5" s="241"/>
      <c r="G5" s="241"/>
    </row>
    <row r="6" spans="1:7" s="71" customFormat="1">
      <c r="A6" s="73" t="s">
        <v>122</v>
      </c>
    </row>
    <row r="7" spans="1:7" s="71" customFormat="1" ht="5.45" customHeight="1">
      <c r="A7" s="73"/>
    </row>
    <row r="8" spans="1:7" s="71" customFormat="1" ht="12.75" customHeight="1">
      <c r="A8" s="236" t="s">
        <v>123</v>
      </c>
      <c r="B8" s="237"/>
      <c r="C8" s="237"/>
      <c r="D8" s="237"/>
      <c r="E8" s="237"/>
      <c r="F8" s="237"/>
      <c r="G8" s="237"/>
    </row>
    <row r="9" spans="1:7" s="71" customFormat="1">
      <c r="A9" s="242" t="s">
        <v>124</v>
      </c>
      <c r="B9" s="237"/>
      <c r="C9" s="237"/>
      <c r="D9" s="237"/>
      <c r="E9" s="237"/>
      <c r="F9" s="237"/>
      <c r="G9" s="237"/>
    </row>
    <row r="10" spans="1:7" s="71" customFormat="1" ht="5.45" customHeight="1">
      <c r="A10" s="74"/>
    </row>
    <row r="11" spans="1:7" s="71" customFormat="1" ht="12.75" customHeight="1">
      <c r="A11" s="243" t="s">
        <v>125</v>
      </c>
      <c r="B11" s="243"/>
      <c r="C11" s="243"/>
      <c r="D11" s="243"/>
      <c r="E11" s="243"/>
      <c r="F11" s="243"/>
      <c r="G11" s="243"/>
    </row>
    <row r="12" spans="1:7" s="71" customFormat="1">
      <c r="A12" s="242" t="s">
        <v>126</v>
      </c>
      <c r="B12" s="237"/>
      <c r="C12" s="237"/>
      <c r="D12" s="237"/>
      <c r="E12" s="237"/>
      <c r="F12" s="237"/>
      <c r="G12" s="237"/>
    </row>
    <row r="13" spans="1:7" s="71" customFormat="1">
      <c r="A13" s="75"/>
      <c r="B13" s="76"/>
      <c r="C13" s="76"/>
      <c r="D13" s="76"/>
      <c r="E13" s="76"/>
      <c r="F13" s="76"/>
      <c r="G13" s="76"/>
    </row>
    <row r="14" spans="1:7" s="71" customFormat="1" ht="12.75" customHeight="1"/>
    <row r="15" spans="1:7" s="71" customFormat="1" ht="12.75" customHeight="1">
      <c r="A15" s="236" t="s">
        <v>127</v>
      </c>
      <c r="B15" s="237"/>
      <c r="C15" s="237"/>
      <c r="D15" s="77"/>
      <c r="E15" s="77"/>
      <c r="F15" s="77"/>
      <c r="G15" s="77"/>
    </row>
    <row r="16" spans="1:7" s="71" customFormat="1" ht="5.45" customHeight="1">
      <c r="A16" s="77"/>
      <c r="B16" s="76"/>
      <c r="C16" s="76"/>
      <c r="D16" s="77"/>
      <c r="E16" s="77"/>
      <c r="F16" s="77"/>
      <c r="G16" s="77"/>
    </row>
    <row r="17" spans="1:7" s="71" customFormat="1" ht="12.75" customHeight="1">
      <c r="A17" s="244" t="s">
        <v>167</v>
      </c>
      <c r="B17" s="237"/>
      <c r="C17" s="237"/>
      <c r="D17" s="75"/>
      <c r="E17" s="75"/>
      <c r="F17" s="75"/>
      <c r="G17" s="75"/>
    </row>
    <row r="18" spans="1:7" s="71" customFormat="1">
      <c r="A18" s="75" t="s">
        <v>128</v>
      </c>
      <c r="B18" s="244" t="s">
        <v>168</v>
      </c>
      <c r="C18" s="237"/>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6" t="s">
        <v>130</v>
      </c>
      <c r="B22" s="237"/>
      <c r="C22" s="77"/>
      <c r="D22" s="77"/>
      <c r="E22" s="77"/>
      <c r="F22" s="77"/>
      <c r="G22" s="77"/>
    </row>
    <row r="23" spans="1:7" s="71" customFormat="1" ht="5.45" customHeight="1">
      <c r="A23" s="77"/>
      <c r="B23" s="76"/>
      <c r="C23" s="77"/>
      <c r="D23" s="77"/>
      <c r="E23" s="77"/>
      <c r="F23" s="77"/>
      <c r="G23" s="77"/>
    </row>
    <row r="24" spans="1:7" s="71" customFormat="1">
      <c r="A24" s="75" t="s">
        <v>131</v>
      </c>
      <c r="B24" s="242" t="s">
        <v>132</v>
      </c>
      <c r="C24" s="237"/>
      <c r="D24" s="75"/>
      <c r="E24" s="75"/>
      <c r="F24" s="75"/>
      <c r="G24" s="75"/>
    </row>
    <row r="25" spans="1:7" s="71" customFormat="1" ht="12.75" customHeight="1">
      <c r="A25" s="75" t="s">
        <v>133</v>
      </c>
      <c r="B25" s="242" t="s">
        <v>134</v>
      </c>
      <c r="C25" s="237"/>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2" t="s">
        <v>215</v>
      </c>
      <c r="B30" s="237"/>
      <c r="C30" s="237"/>
      <c r="D30" s="237"/>
      <c r="E30" s="237"/>
      <c r="F30" s="237"/>
      <c r="G30" s="237"/>
    </row>
    <row r="31" spans="1:7" s="71" customFormat="1">
      <c r="A31" s="79" t="s">
        <v>137</v>
      </c>
      <c r="B31" s="76"/>
      <c r="C31" s="76"/>
      <c r="D31" s="76"/>
      <c r="E31" s="76"/>
      <c r="F31" s="76"/>
      <c r="G31" s="76"/>
    </row>
    <row r="32" spans="1:7" s="71" customFormat="1" ht="42.4" customHeight="1">
      <c r="A32" s="242" t="s">
        <v>138</v>
      </c>
      <c r="B32" s="237"/>
      <c r="C32" s="237"/>
      <c r="D32" s="237"/>
      <c r="E32" s="237"/>
      <c r="F32" s="237"/>
      <c r="G32" s="237"/>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1" t="s">
        <v>139</v>
      </c>
      <c r="B41" s="241"/>
    </row>
    <row r="42" spans="1:2" s="71" customFormat="1" ht="5.4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3" t="s">
        <v>163</v>
      </c>
      <c r="B56" s="243"/>
      <c r="C56" s="243"/>
      <c r="D56" s="243"/>
      <c r="E56" s="243"/>
      <c r="F56" s="243"/>
      <c r="G56" s="24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8" t="s">
        <v>43</v>
      </c>
      <c r="B1" s="248"/>
      <c r="C1" s="248"/>
      <c r="D1" s="248"/>
      <c r="E1" s="248"/>
      <c r="F1" s="248"/>
      <c r="G1" s="248"/>
    </row>
    <row r="2" spans="1:7" ht="15" customHeight="1">
      <c r="A2" s="5"/>
      <c r="B2" s="5"/>
      <c r="C2" s="5"/>
      <c r="D2" s="5"/>
      <c r="E2" s="5"/>
      <c r="F2" s="5"/>
      <c r="G2" s="144" t="s">
        <v>33</v>
      </c>
    </row>
    <row r="3" spans="1:7" ht="15" customHeight="1">
      <c r="A3" s="5"/>
      <c r="B3" s="5"/>
      <c r="C3" s="5"/>
      <c r="D3" s="5"/>
      <c r="E3" s="5"/>
      <c r="F3" s="5"/>
      <c r="G3" s="144"/>
    </row>
    <row r="4" spans="1:7">
      <c r="A4" s="5"/>
      <c r="B4" s="5"/>
      <c r="C4" s="5"/>
      <c r="D4" s="5"/>
      <c r="E4" s="5"/>
      <c r="F4" s="5"/>
      <c r="G4" s="8"/>
    </row>
    <row r="5" spans="1:7">
      <c r="A5" s="142" t="s">
        <v>44</v>
      </c>
      <c r="B5" s="5"/>
      <c r="C5" s="5"/>
      <c r="D5" s="5"/>
      <c r="E5" s="5"/>
      <c r="F5" s="5"/>
      <c r="G5" s="8">
        <v>4</v>
      </c>
    </row>
    <row r="6" spans="1:7" ht="12.95" customHeight="1">
      <c r="A6" s="5"/>
      <c r="B6" s="5"/>
      <c r="C6" s="5"/>
      <c r="D6" s="5"/>
      <c r="E6" s="5"/>
      <c r="F6" s="5"/>
      <c r="G6" s="8"/>
    </row>
    <row r="7" spans="1:7">
      <c r="A7" s="142" t="s">
        <v>42</v>
      </c>
      <c r="B7" s="143"/>
      <c r="C7" s="5"/>
      <c r="D7" s="5"/>
      <c r="E7" s="5"/>
      <c r="F7" s="5"/>
      <c r="G7" s="8"/>
    </row>
    <row r="8" spans="1:7" ht="12.95" customHeight="1">
      <c r="A8" s="6"/>
      <c r="B8" s="5"/>
      <c r="C8" s="5"/>
      <c r="D8" s="5"/>
      <c r="E8" s="5"/>
      <c r="F8" s="5"/>
      <c r="G8" s="8"/>
    </row>
    <row r="9" spans="1:7">
      <c r="A9" s="11" t="s">
        <v>39</v>
      </c>
      <c r="B9" s="249" t="s">
        <v>49</v>
      </c>
      <c r="C9" s="249"/>
      <c r="D9" s="249"/>
      <c r="E9" s="249"/>
      <c r="F9" s="249"/>
      <c r="G9" s="8">
        <v>5</v>
      </c>
    </row>
    <row r="10" spans="1:7" ht="12.95" customHeight="1">
      <c r="A10" s="11"/>
      <c r="B10" s="10"/>
      <c r="C10" s="10"/>
      <c r="D10" s="10"/>
      <c r="E10" s="10"/>
      <c r="F10" s="10"/>
      <c r="G10" s="8"/>
    </row>
    <row r="11" spans="1:7" s="15" customFormat="1" ht="24.95" customHeight="1">
      <c r="A11" s="11" t="s">
        <v>46</v>
      </c>
      <c r="B11" s="249" t="s">
        <v>216</v>
      </c>
      <c r="C11" s="249"/>
      <c r="D11" s="249"/>
      <c r="E11" s="249"/>
      <c r="F11" s="249"/>
      <c r="G11" s="172">
        <v>5</v>
      </c>
    </row>
    <row r="12" spans="1:7" ht="12.95" customHeight="1">
      <c r="A12" s="11"/>
      <c r="B12" s="10"/>
      <c r="C12" s="10"/>
      <c r="D12" s="10"/>
      <c r="E12" s="10"/>
      <c r="F12" s="10"/>
      <c r="G12" s="8"/>
    </row>
    <row r="13" spans="1:7" s="171" customFormat="1" ht="24.95" customHeight="1">
      <c r="A13" s="12" t="s">
        <v>45</v>
      </c>
      <c r="B13" s="249" t="s">
        <v>217</v>
      </c>
      <c r="C13" s="249"/>
      <c r="D13" s="249"/>
      <c r="E13" s="249"/>
      <c r="F13" s="249"/>
      <c r="G13" s="173">
        <v>6</v>
      </c>
    </row>
    <row r="14" spans="1:7" s="3" customFormat="1" ht="12.95" customHeight="1">
      <c r="A14" s="12"/>
      <c r="B14" s="10"/>
      <c r="C14" s="10"/>
      <c r="D14" s="10"/>
      <c r="E14" s="10"/>
      <c r="F14" s="10"/>
      <c r="G14" s="14"/>
    </row>
    <row r="15" spans="1:7" s="171" customFormat="1" ht="24.95" customHeight="1">
      <c r="A15" s="12" t="s">
        <v>47</v>
      </c>
      <c r="B15" s="249" t="s">
        <v>218</v>
      </c>
      <c r="C15" s="249"/>
      <c r="D15" s="249"/>
      <c r="E15" s="249"/>
      <c r="F15" s="249"/>
      <c r="G15" s="173">
        <v>7</v>
      </c>
    </row>
    <row r="16" spans="1:7" s="3" customFormat="1" ht="12.95" customHeight="1">
      <c r="A16" s="12"/>
      <c r="B16" s="10"/>
      <c r="C16" s="10"/>
      <c r="D16" s="10"/>
      <c r="E16" s="10"/>
      <c r="F16" s="10"/>
      <c r="G16" s="14"/>
    </row>
    <row r="17" spans="1:7" s="15" customFormat="1" ht="24.95" customHeight="1">
      <c r="A17" s="12" t="s">
        <v>48</v>
      </c>
      <c r="B17" s="250" t="s">
        <v>219</v>
      </c>
      <c r="C17" s="250"/>
      <c r="D17" s="250"/>
      <c r="E17" s="250"/>
      <c r="F17" s="250"/>
      <c r="G17" s="172">
        <v>8</v>
      </c>
    </row>
    <row r="18" spans="1:7" ht="12.95" customHeight="1">
      <c r="A18" s="12"/>
      <c r="B18" s="13"/>
      <c r="C18" s="13"/>
      <c r="D18" s="13"/>
      <c r="E18" s="13"/>
      <c r="F18" s="13"/>
      <c r="G18" s="8"/>
    </row>
    <row r="19" spans="1:7" ht="24.95" customHeight="1">
      <c r="A19" s="12" t="s">
        <v>81</v>
      </c>
      <c r="B19" s="250" t="s">
        <v>220</v>
      </c>
      <c r="C19" s="250"/>
      <c r="D19" s="250"/>
      <c r="E19" s="250"/>
      <c r="F19" s="250"/>
      <c r="G19" s="172">
        <v>9</v>
      </c>
    </row>
    <row r="20" spans="1:7" ht="12.95" customHeight="1">
      <c r="A20" s="12"/>
      <c r="B20" s="18"/>
      <c r="C20" s="18"/>
      <c r="D20" s="18"/>
      <c r="E20" s="18"/>
      <c r="F20" s="18"/>
      <c r="G20" s="8"/>
    </row>
    <row r="21" spans="1:7" ht="24.95" customHeight="1">
      <c r="A21" s="101" t="s">
        <v>94</v>
      </c>
      <c r="B21" s="253" t="s">
        <v>221</v>
      </c>
      <c r="C21" s="253"/>
      <c r="D21" s="253"/>
      <c r="E21" s="253"/>
      <c r="F21" s="253"/>
      <c r="G21" s="172">
        <v>10</v>
      </c>
    </row>
    <row r="22" spans="1:7" ht="12.95" customHeight="1">
      <c r="A22" s="12"/>
      <c r="B22" s="10"/>
      <c r="C22" s="10"/>
      <c r="D22" s="10"/>
      <c r="E22" s="10"/>
      <c r="F22" s="10"/>
      <c r="G22" s="8"/>
    </row>
    <row r="23" spans="1:7">
      <c r="A23" s="12" t="s">
        <v>38</v>
      </c>
      <c r="B23" s="249" t="s">
        <v>50</v>
      </c>
      <c r="C23" s="249"/>
      <c r="D23" s="249"/>
      <c r="E23" s="249"/>
      <c r="F23" s="249"/>
      <c r="G23" s="8">
        <v>11</v>
      </c>
    </row>
    <row r="24" spans="1:7" ht="12.95" customHeight="1">
      <c r="A24" s="12"/>
      <c r="B24" s="10"/>
      <c r="C24" s="10"/>
      <c r="D24" s="10"/>
      <c r="E24" s="10"/>
      <c r="F24" s="10"/>
      <c r="G24" s="8"/>
    </row>
    <row r="25" spans="1:7" ht="24.95" customHeight="1">
      <c r="A25" s="12" t="s">
        <v>34</v>
      </c>
      <c r="B25" s="249" t="s">
        <v>222</v>
      </c>
      <c r="C25" s="249"/>
      <c r="D25" s="249"/>
      <c r="E25" s="249"/>
      <c r="F25" s="249"/>
      <c r="G25" s="172">
        <v>11</v>
      </c>
    </row>
    <row r="26" spans="1:7" ht="12.95" customHeight="1">
      <c r="A26" s="12"/>
      <c r="B26" s="10"/>
      <c r="C26" s="10"/>
      <c r="D26" s="10"/>
      <c r="E26" s="10"/>
      <c r="F26" s="10"/>
      <c r="G26" s="8"/>
    </row>
    <row r="27" spans="1:7" ht="24.95" customHeight="1">
      <c r="A27" s="12" t="s">
        <v>35</v>
      </c>
      <c r="B27" s="249" t="s">
        <v>223</v>
      </c>
      <c r="C27" s="249"/>
      <c r="D27" s="249"/>
      <c r="E27" s="249"/>
      <c r="F27" s="249"/>
      <c r="G27" s="172">
        <v>12</v>
      </c>
    </row>
    <row r="28" spans="1:7" ht="12.95" customHeight="1">
      <c r="A28" s="12"/>
      <c r="B28" s="10"/>
      <c r="C28" s="10"/>
      <c r="D28" s="10"/>
      <c r="E28" s="10"/>
      <c r="F28" s="10"/>
      <c r="G28" s="8"/>
    </row>
    <row r="29" spans="1:7" ht="24.95" customHeight="1">
      <c r="A29" s="12" t="s">
        <v>36</v>
      </c>
      <c r="B29" s="251" t="s">
        <v>224</v>
      </c>
      <c r="C29" s="251"/>
      <c r="D29" s="251"/>
      <c r="E29" s="251"/>
      <c r="F29" s="251"/>
      <c r="G29" s="172">
        <v>13</v>
      </c>
    </row>
    <row r="30" spans="1:7" ht="12.95" customHeight="1">
      <c r="A30" s="12"/>
      <c r="B30" s="125"/>
      <c r="C30" s="125"/>
      <c r="D30" s="125"/>
      <c r="E30" s="125"/>
      <c r="F30" s="125"/>
      <c r="G30" s="8"/>
    </row>
    <row r="31" spans="1:7" ht="24.95" customHeight="1">
      <c r="A31" s="101" t="s">
        <v>93</v>
      </c>
      <c r="B31" s="253" t="s">
        <v>225</v>
      </c>
      <c r="C31" s="253"/>
      <c r="D31" s="253"/>
      <c r="E31" s="253"/>
      <c r="F31" s="253"/>
      <c r="G31" s="172">
        <v>14</v>
      </c>
    </row>
    <row r="32" spans="1:7" ht="12.95" customHeight="1">
      <c r="A32" s="12"/>
      <c r="B32" s="17"/>
      <c r="C32" s="17"/>
      <c r="D32" s="17"/>
      <c r="E32" s="17"/>
      <c r="F32" s="17"/>
      <c r="G32" s="8"/>
    </row>
    <row r="33" spans="1:7">
      <c r="A33" s="142" t="s">
        <v>40</v>
      </c>
      <c r="B33" s="5"/>
      <c r="C33" s="5"/>
      <c r="D33" s="5"/>
      <c r="E33" s="5"/>
      <c r="F33" s="5"/>
      <c r="G33" s="8"/>
    </row>
    <row r="34" spans="1:7" ht="12.95" customHeight="1">
      <c r="A34" s="6"/>
      <c r="B34" s="5"/>
      <c r="C34" s="5"/>
      <c r="D34" s="5"/>
      <c r="E34" s="5"/>
      <c r="F34" s="5"/>
      <c r="G34" s="8"/>
    </row>
    <row r="35" spans="1:7" ht="24.95" customHeight="1">
      <c r="A35" s="174" t="s">
        <v>39</v>
      </c>
      <c r="B35" s="249" t="s">
        <v>226</v>
      </c>
      <c r="C35" s="249"/>
      <c r="D35" s="249"/>
      <c r="E35" s="249"/>
      <c r="F35" s="249"/>
      <c r="G35" s="172">
        <v>6</v>
      </c>
    </row>
    <row r="36" spans="1:7" ht="12.95" customHeight="1">
      <c r="A36" s="174"/>
      <c r="B36" s="169"/>
      <c r="C36" s="169"/>
      <c r="D36" s="169"/>
      <c r="E36" s="169"/>
      <c r="F36" s="169"/>
      <c r="G36" s="172"/>
    </row>
    <row r="37" spans="1:7" ht="24.95" customHeight="1">
      <c r="A37" s="175" t="s">
        <v>38</v>
      </c>
      <c r="B37" s="252" t="s">
        <v>227</v>
      </c>
      <c r="C37" s="252"/>
      <c r="D37" s="252"/>
      <c r="E37" s="252"/>
      <c r="F37" s="252"/>
      <c r="G37" s="172">
        <v>9</v>
      </c>
    </row>
    <row r="38" spans="1:7" ht="12.95" customHeight="1">
      <c r="A38" s="8"/>
      <c r="B38" s="9"/>
      <c r="C38" s="9"/>
      <c r="D38" s="9"/>
      <c r="E38" s="9"/>
      <c r="F38" s="9"/>
      <c r="G38" s="8"/>
    </row>
    <row r="39" spans="1:7" ht="12.75" customHeight="1">
      <c r="A39" s="8" t="s">
        <v>37</v>
      </c>
      <c r="B39" s="251" t="s">
        <v>228</v>
      </c>
      <c r="C39" s="251"/>
      <c r="D39" s="251"/>
      <c r="E39" s="251"/>
      <c r="F39" s="251"/>
      <c r="G39" s="8">
        <v>11</v>
      </c>
    </row>
    <row r="40" spans="1:7" ht="12.95" customHeight="1">
      <c r="A40" s="8"/>
      <c r="B40" s="251"/>
      <c r="C40" s="251"/>
      <c r="D40" s="251"/>
      <c r="E40" s="251"/>
      <c r="F40" s="251"/>
      <c r="G40" s="8"/>
    </row>
    <row r="41" spans="1:7" ht="24.95" customHeight="1">
      <c r="A41" s="175" t="s">
        <v>41</v>
      </c>
      <c r="B41" s="252" t="s">
        <v>229</v>
      </c>
      <c r="C41" s="252"/>
      <c r="D41" s="252"/>
      <c r="E41" s="252"/>
      <c r="F41" s="252"/>
      <c r="G41" s="172">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7"/>
      <c r="B45" s="247"/>
      <c r="C45" s="247"/>
      <c r="D45" s="247"/>
      <c r="E45" s="247"/>
      <c r="F45" s="247"/>
      <c r="G45" s="247"/>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 ref="B39:F39"/>
    <mergeCell ref="B25:F25"/>
    <mergeCell ref="B27:F27"/>
  </mergeCells>
  <conditionalFormatting sqref="A4:G42">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H48"/>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5" t="s">
        <v>230</v>
      </c>
      <c r="B1" s="256"/>
      <c r="C1" s="256"/>
      <c r="D1" s="256"/>
      <c r="E1" s="256"/>
      <c r="F1" s="256"/>
      <c r="G1" s="256"/>
      <c r="H1" s="256"/>
    </row>
    <row r="2" spans="1:8" s="87" customFormat="1" ht="15.6" customHeight="1">
      <c r="A2" s="265" t="s">
        <v>209</v>
      </c>
      <c r="B2" s="266"/>
      <c r="C2" s="266"/>
      <c r="D2" s="266"/>
      <c r="E2" s="266"/>
      <c r="F2" s="266"/>
      <c r="G2" s="266"/>
      <c r="H2" s="266"/>
    </row>
    <row r="3" spans="1:8" ht="12.75" customHeight="1"/>
    <row r="4" spans="1:8" ht="17.100000000000001" customHeight="1">
      <c r="A4" s="257" t="s">
        <v>51</v>
      </c>
      <c r="B4" s="258"/>
      <c r="C4" s="261" t="s">
        <v>97</v>
      </c>
      <c r="D4" s="263" t="s">
        <v>207</v>
      </c>
      <c r="E4" s="258" t="s">
        <v>98</v>
      </c>
      <c r="F4" s="261" t="s">
        <v>0</v>
      </c>
      <c r="G4" s="263" t="s">
        <v>205</v>
      </c>
      <c r="H4" s="259" t="s">
        <v>96</v>
      </c>
    </row>
    <row r="5" spans="1:8" s="27" customFormat="1" ht="45.2"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2019</v>
      </c>
      <c r="C8" s="187">
        <v>360.08333333333331</v>
      </c>
      <c r="D8" s="188">
        <v>15875.25</v>
      </c>
      <c r="E8" s="188">
        <v>18912.523000000001</v>
      </c>
      <c r="F8" s="188">
        <v>606021.36499999999</v>
      </c>
      <c r="G8" s="188">
        <v>2816910.6069999998</v>
      </c>
      <c r="H8" s="188">
        <v>2188594.3539999998</v>
      </c>
    </row>
    <row r="9" spans="1:8" s="29" customFormat="1" ht="12.75" customHeight="1">
      <c r="A9" s="24">
        <v>2020</v>
      </c>
      <c r="C9" s="187">
        <v>393.91666666666669</v>
      </c>
      <c r="D9" s="188">
        <v>17146</v>
      </c>
      <c r="E9" s="188">
        <v>20469.828000000001</v>
      </c>
      <c r="F9" s="188">
        <v>666555.61800000002</v>
      </c>
      <c r="G9" s="188">
        <v>3066774.835</v>
      </c>
      <c r="H9" s="188">
        <v>2428599.1269999999</v>
      </c>
    </row>
    <row r="10" spans="1:8" s="130" customFormat="1" ht="12.75" customHeight="1">
      <c r="A10" s="86">
        <v>2021</v>
      </c>
      <c r="B10" s="28"/>
      <c r="C10" s="187">
        <v>391.08333333333331</v>
      </c>
      <c r="D10" s="188">
        <v>17499</v>
      </c>
      <c r="E10" s="188">
        <v>20573.345000000001</v>
      </c>
      <c r="F10" s="188">
        <v>695736.35699999996</v>
      </c>
      <c r="G10" s="188">
        <v>2994592.9479999999</v>
      </c>
      <c r="H10" s="188">
        <v>2660550.6540000001</v>
      </c>
    </row>
    <row r="11" spans="1:8" s="29" customFormat="1" ht="12.75" customHeight="1">
      <c r="A11" s="24">
        <v>2022</v>
      </c>
      <c r="B11" s="28"/>
      <c r="C11" s="187">
        <v>396.5</v>
      </c>
      <c r="D11" s="188">
        <v>17634.666666666668</v>
      </c>
      <c r="E11" s="188">
        <v>20856.951000000001</v>
      </c>
      <c r="F11" s="188">
        <v>742209.38500000001</v>
      </c>
      <c r="G11" s="188">
        <v>3566319.5860000001</v>
      </c>
      <c r="H11" s="188">
        <v>2845999.4160000002</v>
      </c>
    </row>
    <row r="12" spans="1:8" s="95" customFormat="1" ht="12.75" customHeight="1">
      <c r="A12" s="86"/>
      <c r="C12" s="147"/>
      <c r="D12" s="148"/>
      <c r="E12" s="148"/>
      <c r="F12" s="148"/>
      <c r="G12" s="148"/>
      <c r="H12" s="148"/>
    </row>
    <row r="13" spans="1:8" s="29" customFormat="1" ht="12.75" customHeight="1">
      <c r="A13" s="24">
        <v>2021</v>
      </c>
      <c r="B13" s="29" t="s">
        <v>52</v>
      </c>
      <c r="C13" s="187">
        <v>395</v>
      </c>
      <c r="D13" s="188">
        <v>17355</v>
      </c>
      <c r="E13" s="188">
        <v>1207.325</v>
      </c>
      <c r="F13" s="188">
        <v>48118.659</v>
      </c>
      <c r="G13" s="188">
        <v>117421.80499999999</v>
      </c>
      <c r="H13" s="188">
        <v>141020.655</v>
      </c>
    </row>
    <row r="14" spans="1:8" s="29" customFormat="1" ht="12.75" customHeight="1">
      <c r="A14" s="24"/>
      <c r="B14" s="29" t="s">
        <v>53</v>
      </c>
      <c r="C14" s="187">
        <v>395</v>
      </c>
      <c r="D14" s="188">
        <v>17281</v>
      </c>
      <c r="E14" s="188">
        <v>1126.5450000000001</v>
      </c>
      <c r="F14" s="188">
        <v>42767.025000000001</v>
      </c>
      <c r="G14" s="188">
        <v>129162.55</v>
      </c>
      <c r="H14" s="188">
        <v>254416.87599999999</v>
      </c>
    </row>
    <row r="15" spans="1:8" s="29" customFormat="1" ht="12.75" customHeight="1">
      <c r="A15" s="24"/>
      <c r="B15" s="29" t="s">
        <v>54</v>
      </c>
      <c r="C15" s="187">
        <v>393</v>
      </c>
      <c r="D15" s="188">
        <v>17342</v>
      </c>
      <c r="E15" s="188">
        <v>1946.808</v>
      </c>
      <c r="F15" s="188">
        <v>55920.773000000001</v>
      </c>
      <c r="G15" s="188">
        <v>207280.837</v>
      </c>
      <c r="H15" s="188">
        <v>218451.405</v>
      </c>
    </row>
    <row r="16" spans="1:8" s="29" customFormat="1" ht="12.75" customHeight="1">
      <c r="A16" s="24"/>
      <c r="B16" s="29" t="s">
        <v>55</v>
      </c>
      <c r="C16" s="187">
        <v>393</v>
      </c>
      <c r="D16" s="188">
        <v>17480</v>
      </c>
      <c r="E16" s="188">
        <v>1864.095</v>
      </c>
      <c r="F16" s="188">
        <v>60559.752999999997</v>
      </c>
      <c r="G16" s="188">
        <v>247094.27900000001</v>
      </c>
      <c r="H16" s="188">
        <v>295077.86800000002</v>
      </c>
    </row>
    <row r="17" spans="1:8" s="29" customFormat="1" ht="12.75" customHeight="1">
      <c r="A17" s="24"/>
      <c r="B17" s="29" t="s">
        <v>56</v>
      </c>
      <c r="C17" s="187">
        <v>391</v>
      </c>
      <c r="D17" s="188">
        <v>17414</v>
      </c>
      <c r="E17" s="188">
        <v>1695.17</v>
      </c>
      <c r="F17" s="188">
        <v>57051.563000000002</v>
      </c>
      <c r="G17" s="188">
        <v>234515.31200000001</v>
      </c>
      <c r="H17" s="188">
        <v>211696.12899999999</v>
      </c>
    </row>
    <row r="18" spans="1:8" s="29" customFormat="1" ht="12.75" customHeight="1">
      <c r="A18" s="24"/>
      <c r="B18" s="29" t="s">
        <v>57</v>
      </c>
      <c r="C18" s="187">
        <v>391</v>
      </c>
      <c r="D18" s="188">
        <v>17484</v>
      </c>
      <c r="E18" s="188">
        <v>1993.3589999999999</v>
      </c>
      <c r="F18" s="188">
        <v>59557.249000000003</v>
      </c>
      <c r="G18" s="188">
        <v>285732.84499999997</v>
      </c>
      <c r="H18" s="188">
        <v>231455.155</v>
      </c>
    </row>
    <row r="19" spans="1:8" s="29" customFormat="1" ht="12.75" customHeight="1">
      <c r="A19" s="24"/>
      <c r="B19" s="29" t="s">
        <v>58</v>
      </c>
      <c r="C19" s="187">
        <v>390</v>
      </c>
      <c r="D19" s="188">
        <v>17440</v>
      </c>
      <c r="E19" s="188">
        <v>1752.473</v>
      </c>
      <c r="F19" s="188">
        <v>60412.847999999998</v>
      </c>
      <c r="G19" s="188">
        <v>275480.88500000001</v>
      </c>
      <c r="H19" s="188">
        <v>242932.505</v>
      </c>
    </row>
    <row r="20" spans="1:8" s="29" customFormat="1" ht="12.75" customHeight="1">
      <c r="A20" s="24"/>
      <c r="B20" s="29" t="s">
        <v>59</v>
      </c>
      <c r="C20" s="187">
        <v>389</v>
      </c>
      <c r="D20" s="188">
        <v>17657</v>
      </c>
      <c r="E20" s="188">
        <v>1890.9649999999999</v>
      </c>
      <c r="F20" s="188">
        <v>60027.66</v>
      </c>
      <c r="G20" s="188">
        <v>272787.52399999998</v>
      </c>
      <c r="H20" s="188">
        <v>214636.94399999999</v>
      </c>
    </row>
    <row r="21" spans="1:8" s="29" customFormat="1" ht="12.75" customHeight="1">
      <c r="A21" s="24"/>
      <c r="B21" s="29" t="s">
        <v>60</v>
      </c>
      <c r="C21" s="187">
        <v>389</v>
      </c>
      <c r="D21" s="188">
        <v>17725</v>
      </c>
      <c r="E21" s="188">
        <v>1949.1189999999999</v>
      </c>
      <c r="F21" s="188">
        <v>59196.625999999997</v>
      </c>
      <c r="G21" s="188">
        <v>282850.25400000002</v>
      </c>
      <c r="H21" s="188">
        <v>247827.99100000001</v>
      </c>
    </row>
    <row r="22" spans="1:8" s="29" customFormat="1" ht="12.75" customHeight="1">
      <c r="A22" s="24"/>
      <c r="B22" s="29" t="s">
        <v>61</v>
      </c>
      <c r="C22" s="187">
        <v>389</v>
      </c>
      <c r="D22" s="188">
        <v>17665</v>
      </c>
      <c r="E22" s="188">
        <v>1806.904</v>
      </c>
      <c r="F22" s="188">
        <v>57219.688999999998</v>
      </c>
      <c r="G22" s="188">
        <v>279173.21000000002</v>
      </c>
      <c r="H22" s="188">
        <v>196069.23800000001</v>
      </c>
    </row>
    <row r="23" spans="1:8" s="29" customFormat="1" ht="12.75" customHeight="1">
      <c r="A23" s="24"/>
      <c r="B23" s="29" t="s">
        <v>62</v>
      </c>
      <c r="C23" s="187">
        <v>389</v>
      </c>
      <c r="D23" s="188">
        <v>17646</v>
      </c>
      <c r="E23" s="188">
        <v>1969.393</v>
      </c>
      <c r="F23" s="188">
        <v>75204.676000000007</v>
      </c>
      <c r="G23" s="188">
        <v>312511.43699999998</v>
      </c>
      <c r="H23" s="188">
        <v>201015.897</v>
      </c>
    </row>
    <row r="24" spans="1:8" s="29" customFormat="1" ht="12.75" customHeight="1">
      <c r="A24" s="24"/>
      <c r="B24" s="29" t="s">
        <v>63</v>
      </c>
      <c r="C24" s="187">
        <v>389</v>
      </c>
      <c r="D24" s="188">
        <v>17499</v>
      </c>
      <c r="E24" s="188">
        <v>1371.1890000000001</v>
      </c>
      <c r="F24" s="188">
        <v>59699.836000000003</v>
      </c>
      <c r="G24" s="188">
        <v>350582.01</v>
      </c>
      <c r="H24" s="188">
        <v>205949.99100000001</v>
      </c>
    </row>
    <row r="25" spans="1:8" s="95" customFormat="1" ht="12.75" customHeight="1">
      <c r="A25" s="86"/>
      <c r="C25" s="147"/>
      <c r="D25" s="148"/>
      <c r="E25" s="148"/>
      <c r="F25" s="148"/>
      <c r="G25" s="148"/>
      <c r="H25" s="148"/>
    </row>
    <row r="26" spans="1:8" s="29" customFormat="1" ht="12.75" customHeight="1">
      <c r="A26" s="24">
        <v>2022</v>
      </c>
      <c r="B26" s="29" t="s">
        <v>52</v>
      </c>
      <c r="C26" s="187">
        <v>399</v>
      </c>
      <c r="D26" s="188">
        <v>17654</v>
      </c>
      <c r="E26" s="188">
        <v>1431.181</v>
      </c>
      <c r="F26" s="188">
        <v>54274.184000000001</v>
      </c>
      <c r="G26" s="188">
        <v>175456.85200000001</v>
      </c>
      <c r="H26" s="188">
        <v>232178.255</v>
      </c>
    </row>
    <row r="27" spans="1:8" s="29" customFormat="1" ht="12.75" customHeight="1">
      <c r="A27" s="24"/>
      <c r="B27" s="29" t="s">
        <v>53</v>
      </c>
      <c r="C27" s="187">
        <v>397</v>
      </c>
      <c r="D27" s="188">
        <v>17582</v>
      </c>
      <c r="E27" s="188">
        <v>1499.7719999999999</v>
      </c>
      <c r="F27" s="188">
        <v>51048.38</v>
      </c>
      <c r="G27" s="188">
        <v>184578.32</v>
      </c>
      <c r="H27" s="188">
        <v>236006.86199999999</v>
      </c>
    </row>
    <row r="28" spans="1:8" s="29" customFormat="1" ht="12.75" customHeight="1">
      <c r="A28" s="24"/>
      <c r="B28" s="29" t="s">
        <v>54</v>
      </c>
      <c r="C28" s="187">
        <v>397</v>
      </c>
      <c r="D28" s="188">
        <v>17579</v>
      </c>
      <c r="E28" s="188">
        <v>1932.24</v>
      </c>
      <c r="F28" s="188">
        <v>58825.724000000002</v>
      </c>
      <c r="G28" s="188">
        <v>273732.56699999998</v>
      </c>
      <c r="H28" s="188">
        <v>288451.109</v>
      </c>
    </row>
    <row r="29" spans="1:8" s="29" customFormat="1" ht="12.75" customHeight="1">
      <c r="A29" s="24"/>
      <c r="B29" s="29" t="s">
        <v>55</v>
      </c>
      <c r="C29" s="187">
        <v>397</v>
      </c>
      <c r="D29" s="188">
        <v>17548</v>
      </c>
      <c r="E29" s="188">
        <v>1700.905</v>
      </c>
      <c r="F29" s="188">
        <v>61045.637000000002</v>
      </c>
      <c r="G29" s="188">
        <v>254683.671</v>
      </c>
      <c r="H29" s="188">
        <v>230228.96799999999</v>
      </c>
    </row>
    <row r="30" spans="1:8" s="29" customFormat="1" ht="12.75" customHeight="1">
      <c r="A30" s="24"/>
      <c r="B30" s="29" t="s">
        <v>56</v>
      </c>
      <c r="C30" s="187">
        <v>396</v>
      </c>
      <c r="D30" s="188">
        <v>17501</v>
      </c>
      <c r="E30" s="188">
        <v>1878.44</v>
      </c>
      <c r="F30" s="188">
        <v>65731.267999999996</v>
      </c>
      <c r="G30" s="188">
        <v>316794.56800000003</v>
      </c>
      <c r="H30" s="188">
        <v>257235.39</v>
      </c>
    </row>
    <row r="31" spans="1:8" s="29" customFormat="1" ht="12.75" customHeight="1">
      <c r="A31" s="24"/>
      <c r="B31" s="29" t="s">
        <v>57</v>
      </c>
      <c r="C31" s="187">
        <v>396</v>
      </c>
      <c r="D31" s="188">
        <v>17624</v>
      </c>
      <c r="E31" s="188">
        <v>1910.702</v>
      </c>
      <c r="F31" s="188">
        <v>63402.042999999998</v>
      </c>
      <c r="G31" s="188">
        <v>316277.56699999998</v>
      </c>
      <c r="H31" s="188">
        <v>279900.179</v>
      </c>
    </row>
    <row r="32" spans="1:8" s="29" customFormat="1" ht="12.75" customHeight="1">
      <c r="A32" s="24"/>
      <c r="B32" s="29" t="s">
        <v>58</v>
      </c>
      <c r="C32" s="187">
        <v>396</v>
      </c>
      <c r="D32" s="188">
        <v>17559</v>
      </c>
      <c r="E32" s="188">
        <v>1727.2049999999999</v>
      </c>
      <c r="F32" s="188">
        <v>60468.908000000003</v>
      </c>
      <c r="G32" s="188">
        <v>308621.03399999999</v>
      </c>
      <c r="H32" s="188">
        <v>250827.34299999999</v>
      </c>
    </row>
    <row r="33" spans="1:8" s="29" customFormat="1" ht="12.75" customHeight="1">
      <c r="A33" s="24"/>
      <c r="B33" s="29" t="s">
        <v>59</v>
      </c>
      <c r="C33" s="187">
        <v>396</v>
      </c>
      <c r="D33" s="188">
        <v>17808</v>
      </c>
      <c r="E33" s="188">
        <v>1913.021</v>
      </c>
      <c r="F33" s="188">
        <v>64482.928999999996</v>
      </c>
      <c r="G33" s="188">
        <v>329490.41100000002</v>
      </c>
      <c r="H33" s="188">
        <v>244949.34099999999</v>
      </c>
    </row>
    <row r="34" spans="1:8" s="29" customFormat="1" ht="12.75" customHeight="1">
      <c r="A34" s="24"/>
      <c r="B34" s="29" t="s">
        <v>60</v>
      </c>
      <c r="C34" s="187">
        <v>396</v>
      </c>
      <c r="D34" s="188">
        <v>17850</v>
      </c>
      <c r="E34" s="188">
        <v>1927.6949999999999</v>
      </c>
      <c r="F34" s="188">
        <v>65321.286</v>
      </c>
      <c r="G34" s="188">
        <v>339435.20799999998</v>
      </c>
      <c r="H34" s="188">
        <v>215809.07500000001</v>
      </c>
    </row>
    <row r="35" spans="1:8" s="29" customFormat="1" ht="12.75" customHeight="1">
      <c r="A35" s="24"/>
      <c r="B35" s="29" t="s">
        <v>61</v>
      </c>
      <c r="C35" s="187">
        <v>396</v>
      </c>
      <c r="D35" s="188">
        <v>17745</v>
      </c>
      <c r="E35" s="188">
        <v>1764.586</v>
      </c>
      <c r="F35" s="188">
        <v>61530.936999999998</v>
      </c>
      <c r="G35" s="188">
        <v>311599.81099999999</v>
      </c>
      <c r="H35" s="188">
        <v>236674.05600000001</v>
      </c>
    </row>
    <row r="36" spans="1:8" s="29" customFormat="1" ht="12.75" customHeight="1">
      <c r="A36" s="24"/>
      <c r="B36" s="29" t="s">
        <v>62</v>
      </c>
      <c r="C36" s="187">
        <v>396</v>
      </c>
      <c r="D36" s="188">
        <v>17677</v>
      </c>
      <c r="E36" s="188">
        <v>1954.299</v>
      </c>
      <c r="F36" s="188">
        <v>78010.040999999997</v>
      </c>
      <c r="G36" s="188">
        <v>375203.99400000001</v>
      </c>
      <c r="H36" s="188">
        <v>194107.21400000001</v>
      </c>
    </row>
    <row r="37" spans="1:8" s="29" customFormat="1" ht="12.75" customHeight="1">
      <c r="A37" s="24"/>
      <c r="B37" s="29" t="s">
        <v>63</v>
      </c>
      <c r="C37" s="187">
        <v>396</v>
      </c>
      <c r="D37" s="188">
        <v>17489</v>
      </c>
      <c r="E37" s="188">
        <v>1216.905</v>
      </c>
      <c r="F37" s="188">
        <v>58068.048000000003</v>
      </c>
      <c r="G37" s="188">
        <v>380445.58299999998</v>
      </c>
      <c r="H37" s="188">
        <v>179631.62400000001</v>
      </c>
    </row>
    <row r="38" spans="1:8" s="95" customFormat="1" ht="12.75" customHeight="1">
      <c r="A38" s="86"/>
      <c r="C38" s="147"/>
      <c r="D38" s="148"/>
      <c r="E38" s="148"/>
      <c r="F38" s="148"/>
      <c r="G38" s="148"/>
      <c r="H38" s="148"/>
    </row>
    <row r="39" spans="1:8" s="29" customFormat="1" ht="12.75" customHeight="1">
      <c r="A39" s="24">
        <v>2023</v>
      </c>
      <c r="B39" s="95" t="s">
        <v>52</v>
      </c>
      <c r="C39" s="187">
        <v>406</v>
      </c>
      <c r="D39" s="188">
        <v>17962</v>
      </c>
      <c r="E39" s="188">
        <v>1464.7560000000001</v>
      </c>
      <c r="F39" s="188">
        <v>55819.173999999999</v>
      </c>
      <c r="G39" s="188">
        <v>156885.15700000001</v>
      </c>
      <c r="H39" s="188">
        <v>170764.93900000001</v>
      </c>
    </row>
    <row r="40" spans="1:8">
      <c r="A40" s="136"/>
      <c r="B40" s="137"/>
      <c r="C40" s="137"/>
      <c r="D40" s="137"/>
      <c r="E40" s="137"/>
      <c r="F40" s="137"/>
      <c r="G40" s="137"/>
      <c r="H40" s="137"/>
    </row>
    <row r="41" spans="1:8">
      <c r="A41" s="41" t="s">
        <v>99</v>
      </c>
      <c r="B41" s="42"/>
      <c r="C41" s="42"/>
      <c r="D41" s="42"/>
      <c r="E41" s="42"/>
      <c r="F41" s="42"/>
      <c r="G41" s="42"/>
      <c r="H41" s="42"/>
    </row>
    <row r="42" spans="1:8">
      <c r="A42" s="41" t="s">
        <v>100</v>
      </c>
      <c r="B42" s="42"/>
      <c r="C42" s="42"/>
      <c r="D42" s="42"/>
      <c r="E42" s="42"/>
      <c r="F42" s="42"/>
      <c r="G42" s="42"/>
      <c r="H42" s="42"/>
    </row>
    <row r="43" spans="1:8">
      <c r="A43" s="41" t="s">
        <v>101</v>
      </c>
      <c r="B43" s="42"/>
      <c r="C43" s="42"/>
      <c r="D43" s="42"/>
      <c r="E43" s="42"/>
      <c r="F43" s="42"/>
      <c r="G43" s="42"/>
      <c r="H43" s="42"/>
    </row>
    <row r="44" spans="1:8">
      <c r="A44" s="30"/>
    </row>
    <row r="46" spans="1:8">
      <c r="A46" s="25"/>
    </row>
    <row r="47" spans="1:8">
      <c r="A47" s="25"/>
    </row>
    <row r="48" spans="1:8">
      <c r="A48"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4" priority="20">
      <formula>MOD(ROW(),2)=0</formula>
    </cfRule>
  </conditionalFormatting>
  <conditionalFormatting sqref="A10:H10">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5" t="s">
        <v>231</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2"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2021</v>
      </c>
      <c r="B7" s="95">
        <v>1</v>
      </c>
      <c r="C7" s="189">
        <v>117421.80499999999</v>
      </c>
      <c r="D7" s="189">
        <v>141020.655</v>
      </c>
    </row>
    <row r="8" spans="1:14" s="95" customFormat="1" ht="12.75" customHeight="1">
      <c r="A8" s="86"/>
      <c r="B8" s="130">
        <v>2</v>
      </c>
      <c r="C8" s="189">
        <v>129162.55</v>
      </c>
      <c r="D8" s="189">
        <v>254416.87599999999</v>
      </c>
    </row>
    <row r="9" spans="1:14" s="95" customFormat="1" ht="12.75" customHeight="1">
      <c r="A9" s="86"/>
      <c r="B9" s="130">
        <v>3</v>
      </c>
      <c r="C9" s="189">
        <v>207280.837</v>
      </c>
      <c r="D9" s="189">
        <v>218451.405</v>
      </c>
    </row>
    <row r="10" spans="1:14" s="95" customFormat="1" ht="12.75" customHeight="1">
      <c r="A10" s="86"/>
      <c r="B10" s="130">
        <v>4</v>
      </c>
      <c r="C10" s="189">
        <v>247094.27900000001</v>
      </c>
      <c r="D10" s="189">
        <v>295077.86800000002</v>
      </c>
    </row>
    <row r="11" spans="1:14" s="95" customFormat="1" ht="12.75" customHeight="1">
      <c r="A11" s="86"/>
      <c r="B11" s="130">
        <v>5</v>
      </c>
      <c r="C11" s="189">
        <v>234515.31200000001</v>
      </c>
      <c r="D11" s="189">
        <v>211696.12899999999</v>
      </c>
    </row>
    <row r="12" spans="1:14" s="95" customFormat="1" ht="12.75" customHeight="1">
      <c r="A12" s="86"/>
      <c r="B12" s="130">
        <v>6</v>
      </c>
      <c r="C12" s="189">
        <v>285732.84499999997</v>
      </c>
      <c r="D12" s="189">
        <v>231455.155</v>
      </c>
    </row>
    <row r="13" spans="1:14" s="95" customFormat="1" ht="12.75" customHeight="1">
      <c r="A13" s="86"/>
      <c r="B13" s="130">
        <v>7</v>
      </c>
      <c r="C13" s="189">
        <v>275480.88500000001</v>
      </c>
      <c r="D13" s="189">
        <v>242932.505</v>
      </c>
    </row>
    <row r="14" spans="1:14" s="95" customFormat="1" ht="12.75" customHeight="1">
      <c r="A14" s="86"/>
      <c r="B14" s="130">
        <v>8</v>
      </c>
      <c r="C14" s="189">
        <v>272787.52399999998</v>
      </c>
      <c r="D14" s="189">
        <v>214636.94399999999</v>
      </c>
    </row>
    <row r="15" spans="1:14" s="95" customFormat="1" ht="12.75" customHeight="1">
      <c r="A15" s="86"/>
      <c r="B15" s="130">
        <v>9</v>
      </c>
      <c r="C15" s="189">
        <v>282850.25400000002</v>
      </c>
      <c r="D15" s="189">
        <v>247827.99100000001</v>
      </c>
    </row>
    <row r="16" spans="1:14" s="95" customFormat="1" ht="12.75" customHeight="1">
      <c r="A16" s="86"/>
      <c r="B16" s="130">
        <v>10</v>
      </c>
      <c r="C16" s="189">
        <v>279173.21000000002</v>
      </c>
      <c r="D16" s="189">
        <v>196069.23800000001</v>
      </c>
    </row>
    <row r="17" spans="1:4" s="95" customFormat="1" ht="12.75" customHeight="1">
      <c r="A17" s="86"/>
      <c r="B17" s="130">
        <v>11</v>
      </c>
      <c r="C17" s="189">
        <v>312511.43699999998</v>
      </c>
      <c r="D17" s="189">
        <v>201015.897</v>
      </c>
    </row>
    <row r="18" spans="1:4" s="95" customFormat="1" ht="12.75" customHeight="1">
      <c r="A18" s="86"/>
      <c r="B18" s="130">
        <v>12</v>
      </c>
      <c r="C18" s="189">
        <v>350582.01</v>
      </c>
      <c r="D18" s="189">
        <v>205949.99100000001</v>
      </c>
    </row>
    <row r="19" spans="1:4" s="95" customFormat="1" ht="12.75" customHeight="1">
      <c r="A19" s="86"/>
    </row>
    <row r="20" spans="1:4" s="95" customFormat="1" ht="12.75" customHeight="1">
      <c r="A20" s="86">
        <v>2022</v>
      </c>
      <c r="B20" s="130">
        <v>1</v>
      </c>
      <c r="C20" s="189">
        <v>175456.85200000001</v>
      </c>
      <c r="D20" s="189">
        <v>232178.255</v>
      </c>
    </row>
    <row r="21" spans="1:4" s="95" customFormat="1" ht="12.75" customHeight="1">
      <c r="A21" s="86"/>
      <c r="B21" s="130">
        <v>2</v>
      </c>
      <c r="C21" s="189">
        <v>184578.32</v>
      </c>
      <c r="D21" s="189">
        <v>236006.86199999999</v>
      </c>
    </row>
    <row r="22" spans="1:4" s="95" customFormat="1" ht="12.75" customHeight="1">
      <c r="A22" s="86"/>
      <c r="B22" s="130">
        <v>3</v>
      </c>
      <c r="C22" s="189">
        <v>273732.56699999998</v>
      </c>
      <c r="D22" s="189">
        <v>288451.109</v>
      </c>
    </row>
    <row r="23" spans="1:4" s="95" customFormat="1" ht="12.75" customHeight="1">
      <c r="A23" s="86"/>
      <c r="B23" s="130">
        <v>4</v>
      </c>
      <c r="C23" s="189">
        <v>254683.671</v>
      </c>
      <c r="D23" s="189">
        <v>230228.96799999999</v>
      </c>
    </row>
    <row r="24" spans="1:4" s="95" customFormat="1" ht="12.75" customHeight="1">
      <c r="A24" s="86"/>
      <c r="B24" s="130">
        <v>5</v>
      </c>
      <c r="C24" s="189">
        <v>316794.56800000003</v>
      </c>
      <c r="D24" s="189">
        <v>257235.39</v>
      </c>
    </row>
    <row r="25" spans="1:4" s="95" customFormat="1" ht="12.75" customHeight="1">
      <c r="A25" s="86"/>
      <c r="B25" s="130">
        <v>6</v>
      </c>
      <c r="C25" s="189">
        <v>316277.56699999998</v>
      </c>
      <c r="D25" s="189">
        <v>279900.179</v>
      </c>
    </row>
    <row r="26" spans="1:4" s="95" customFormat="1" ht="12.75" customHeight="1">
      <c r="A26" s="86"/>
      <c r="B26" s="130">
        <v>7</v>
      </c>
      <c r="C26" s="189">
        <v>308621.03399999999</v>
      </c>
      <c r="D26" s="189">
        <v>250827.34299999999</v>
      </c>
    </row>
    <row r="27" spans="1:4" s="95" customFormat="1" ht="12.75" customHeight="1">
      <c r="A27" s="86"/>
      <c r="B27" s="130">
        <v>8</v>
      </c>
      <c r="C27" s="189">
        <v>329490.41100000002</v>
      </c>
      <c r="D27" s="189">
        <v>244949.34099999999</v>
      </c>
    </row>
    <row r="28" spans="1:4" s="95" customFormat="1" ht="12.75" customHeight="1">
      <c r="A28" s="86"/>
      <c r="B28" s="130">
        <v>9</v>
      </c>
      <c r="C28" s="189">
        <v>339435.20799999998</v>
      </c>
      <c r="D28" s="189">
        <v>215809.07500000001</v>
      </c>
    </row>
    <row r="29" spans="1:4" s="95" customFormat="1" ht="12.75" customHeight="1">
      <c r="A29" s="86"/>
      <c r="B29" s="130">
        <v>10</v>
      </c>
      <c r="C29" s="189">
        <v>311599.81099999999</v>
      </c>
      <c r="D29" s="189">
        <v>236674.05600000001</v>
      </c>
    </row>
    <row r="30" spans="1:4" s="95" customFormat="1" ht="12.75" customHeight="1">
      <c r="A30" s="86"/>
      <c r="B30" s="130">
        <v>11</v>
      </c>
      <c r="C30" s="189">
        <v>375203.99400000001</v>
      </c>
      <c r="D30" s="189">
        <v>194107.21400000001</v>
      </c>
    </row>
    <row r="31" spans="1:4" s="95" customFormat="1" ht="12.75" customHeight="1">
      <c r="A31" s="86"/>
      <c r="B31" s="130">
        <v>12</v>
      </c>
      <c r="C31" s="189">
        <v>380445.58299999998</v>
      </c>
      <c r="D31" s="189">
        <v>179631.62400000001</v>
      </c>
    </row>
    <row r="32" spans="1:4" s="95" customFormat="1" ht="12.75" customHeight="1">
      <c r="A32" s="86"/>
    </row>
    <row r="33" spans="1:4" s="95" customFormat="1" ht="12.75" customHeight="1">
      <c r="A33" s="86">
        <v>2023</v>
      </c>
      <c r="B33" s="130">
        <v>1</v>
      </c>
      <c r="C33" s="189">
        <v>156885.15700000001</v>
      </c>
      <c r="D33" s="189">
        <v>170764.93900000001</v>
      </c>
    </row>
    <row r="34" spans="1:4" s="95" customFormat="1" ht="12.75" customHeight="1">
      <c r="A34" s="39"/>
      <c r="B34" s="40"/>
      <c r="C34" s="40"/>
      <c r="D34" s="40"/>
    </row>
    <row r="36" spans="1:4">
      <c r="A36" s="41" t="s">
        <v>99</v>
      </c>
      <c r="B36" s="42"/>
      <c r="C36" s="42"/>
      <c r="D36" s="42"/>
    </row>
    <row r="37" spans="1:4">
      <c r="A37" s="41" t="s">
        <v>100</v>
      </c>
      <c r="B37" s="42"/>
      <c r="C37" s="42"/>
      <c r="D37" s="42"/>
    </row>
    <row r="38" spans="1:4">
      <c r="A38" s="41" t="s">
        <v>101</v>
      </c>
      <c r="B38" s="42"/>
      <c r="C38" s="42"/>
      <c r="D38" s="42"/>
    </row>
    <row r="39" spans="1:4">
      <c r="A39" s="30"/>
    </row>
    <row r="41" spans="1:4">
      <c r="A41" s="88"/>
    </row>
    <row r="42" spans="1:4">
      <c r="A42" s="88"/>
    </row>
    <row r="43" spans="1:4">
      <c r="A43" s="88"/>
    </row>
  </sheetData>
  <mergeCells count="5">
    <mergeCell ref="A1:D1"/>
    <mergeCell ref="A3:B5"/>
    <mergeCell ref="C3:C4"/>
    <mergeCell ref="D3:D4"/>
    <mergeCell ref="C5:D5"/>
  </mergeCells>
  <conditionalFormatting sqref="A6:D34">
    <cfRule type="expression" dxfId="22"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5" t="s">
        <v>232</v>
      </c>
      <c r="B1" s="256"/>
      <c r="C1" s="256"/>
      <c r="D1" s="256"/>
      <c r="E1" s="256"/>
      <c r="F1" s="256"/>
      <c r="G1" s="256"/>
      <c r="H1" s="256"/>
    </row>
    <row r="2" spans="1:8" s="87" customFormat="1" ht="15.6" customHeight="1">
      <c r="A2" s="265" t="s">
        <v>209</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206</v>
      </c>
      <c r="H4" s="259" t="s">
        <v>102</v>
      </c>
    </row>
    <row r="5" spans="1:8" s="27" customFormat="1" ht="45.2"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87">
        <v>123</v>
      </c>
      <c r="D8" s="190">
        <v>5144</v>
      </c>
      <c r="E8" s="190">
        <v>378.60899999999998</v>
      </c>
      <c r="F8" s="190">
        <v>15927.102999999999</v>
      </c>
      <c r="G8" s="190">
        <v>62104.381999999998</v>
      </c>
      <c r="H8" s="190">
        <v>50906.752999999997</v>
      </c>
    </row>
    <row r="9" spans="1:8" s="26" customFormat="1" ht="27" customHeight="1">
      <c r="A9" s="61" t="s">
        <v>3</v>
      </c>
      <c r="B9" s="45" t="s">
        <v>110</v>
      </c>
      <c r="C9" s="187">
        <v>42</v>
      </c>
      <c r="D9" s="190">
        <v>2948</v>
      </c>
      <c r="E9" s="190">
        <v>222.751</v>
      </c>
      <c r="F9" s="190">
        <v>8701.6790000000001</v>
      </c>
      <c r="G9" s="190">
        <v>16653.392</v>
      </c>
      <c r="H9" s="190">
        <v>30036.024000000001</v>
      </c>
    </row>
    <row r="10" spans="1:8" s="26" customFormat="1" ht="13.5">
      <c r="A10" s="61" t="s">
        <v>171</v>
      </c>
      <c r="B10" s="45" t="s">
        <v>172</v>
      </c>
      <c r="C10" s="187">
        <v>36</v>
      </c>
      <c r="D10" s="190">
        <v>2592</v>
      </c>
      <c r="E10" s="190">
        <v>194.71</v>
      </c>
      <c r="F10" s="190">
        <v>7460.9709999999995</v>
      </c>
      <c r="G10" s="190">
        <v>14690.466</v>
      </c>
      <c r="H10" s="190">
        <v>27449.25</v>
      </c>
    </row>
    <row r="11" spans="1:8" s="26" customFormat="1" ht="27" customHeight="1">
      <c r="A11" s="61" t="s">
        <v>4</v>
      </c>
      <c r="B11" s="45" t="s">
        <v>111</v>
      </c>
      <c r="C11" s="187">
        <v>152</v>
      </c>
      <c r="D11" s="190">
        <v>6093</v>
      </c>
      <c r="E11" s="190">
        <v>503.166</v>
      </c>
      <c r="F11" s="190">
        <v>19218.076000000001</v>
      </c>
      <c r="G11" s="190">
        <v>50511.713000000003</v>
      </c>
      <c r="H11" s="190">
        <v>65883.293999999994</v>
      </c>
    </row>
    <row r="12" spans="1:8" s="26" customFormat="1" ht="27">
      <c r="A12" s="61" t="s">
        <v>173</v>
      </c>
      <c r="B12" s="45" t="s">
        <v>174</v>
      </c>
      <c r="C12" s="187">
        <v>70</v>
      </c>
      <c r="D12" s="190">
        <v>2444</v>
      </c>
      <c r="E12" s="190">
        <v>217.262</v>
      </c>
      <c r="F12" s="190">
        <v>7572.7449999999999</v>
      </c>
      <c r="G12" s="190">
        <v>20342.955000000002</v>
      </c>
      <c r="H12" s="190">
        <v>27686.457999999999</v>
      </c>
    </row>
    <row r="13" spans="1:8" s="26" customFormat="1" ht="27" customHeight="1">
      <c r="A13" s="61" t="s">
        <v>176</v>
      </c>
      <c r="B13" s="45" t="s">
        <v>175</v>
      </c>
      <c r="C13" s="187">
        <v>82</v>
      </c>
      <c r="D13" s="190">
        <v>3649</v>
      </c>
      <c r="E13" s="190">
        <v>285.904</v>
      </c>
      <c r="F13" s="190">
        <v>11645.331</v>
      </c>
      <c r="G13" s="190">
        <v>30168.758000000002</v>
      </c>
      <c r="H13" s="190">
        <v>38196.836000000003</v>
      </c>
    </row>
    <row r="14" spans="1:8" s="43" customFormat="1" ht="40.5" customHeight="1">
      <c r="A14" s="268" t="s">
        <v>113</v>
      </c>
      <c r="B14" s="268"/>
      <c r="C14" s="191">
        <v>406</v>
      </c>
      <c r="D14" s="192">
        <v>17962</v>
      </c>
      <c r="E14" s="192">
        <v>1464.7560000000001</v>
      </c>
      <c r="F14" s="192">
        <v>55819.173999999999</v>
      </c>
      <c r="G14" s="192">
        <v>156885.15700000001</v>
      </c>
      <c r="H14" s="192">
        <v>170764.93900000001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220"/>
      <c r="B18" s="220"/>
      <c r="C18" s="42"/>
      <c r="D18" s="42"/>
      <c r="F18" s="42"/>
      <c r="G18" s="42"/>
    </row>
    <row r="19" spans="1:8" s="87" customFormat="1" ht="12">
      <c r="A19" s="41"/>
      <c r="B19" s="41"/>
      <c r="C19" s="42"/>
      <c r="D19" s="42"/>
      <c r="F19" s="42"/>
      <c r="G19" s="42"/>
    </row>
    <row r="20" spans="1:8" s="146" customFormat="1" ht="25.5" customHeight="1">
      <c r="A20" s="256" t="s">
        <v>233</v>
      </c>
      <c r="B20" s="267"/>
      <c r="C20" s="267"/>
      <c r="D20" s="267"/>
      <c r="E20" s="267"/>
      <c r="F20" s="267"/>
      <c r="G20" s="267"/>
      <c r="H20" s="267"/>
    </row>
    <row r="21" spans="1:8" s="87" customFormat="1" ht="15.6" customHeight="1">
      <c r="A21" s="265" t="s">
        <v>209</v>
      </c>
      <c r="B21" s="266"/>
      <c r="C21" s="266"/>
      <c r="D21" s="266"/>
      <c r="E21" s="266"/>
      <c r="F21" s="266"/>
      <c r="G21" s="266"/>
      <c r="H21" s="266"/>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5" t="s">
        <v>234</v>
      </c>
      <c r="B1" s="256"/>
      <c r="C1" s="256"/>
      <c r="D1" s="256"/>
      <c r="E1" s="256"/>
      <c r="F1" s="256"/>
      <c r="G1" s="256"/>
      <c r="H1" s="256"/>
      <c r="I1" s="256"/>
    </row>
    <row r="2" spans="1:9" s="87" customFormat="1" ht="15.6" customHeight="1">
      <c r="A2" s="265" t="s">
        <v>209</v>
      </c>
      <c r="B2" s="266"/>
      <c r="C2" s="266"/>
      <c r="D2" s="266"/>
      <c r="E2" s="266"/>
      <c r="F2" s="266"/>
      <c r="G2" s="266"/>
      <c r="H2" s="266"/>
      <c r="I2" s="266"/>
    </row>
    <row r="3" spans="1:9" s="26" customFormat="1" ht="12.75" customHeight="1">
      <c r="A3" s="25"/>
      <c r="B3" s="25"/>
    </row>
    <row r="4" spans="1:9" s="26" customFormat="1" ht="14.45" customHeight="1">
      <c r="A4" s="275" t="s">
        <v>67</v>
      </c>
      <c r="B4" s="273" t="s">
        <v>235</v>
      </c>
      <c r="C4" s="271" t="s">
        <v>66</v>
      </c>
      <c r="D4" s="271"/>
      <c r="E4" s="271"/>
      <c r="F4" s="271"/>
      <c r="G4" s="270" t="s">
        <v>236</v>
      </c>
      <c r="H4" s="271"/>
      <c r="I4" s="272"/>
    </row>
    <row r="5" spans="1:9" s="26" customFormat="1" ht="12.75">
      <c r="A5" s="275"/>
      <c r="B5" s="274"/>
      <c r="C5" s="273" t="s">
        <v>237</v>
      </c>
      <c r="D5" s="273" t="s">
        <v>238</v>
      </c>
      <c r="E5" s="277" t="s">
        <v>76</v>
      </c>
      <c r="F5" s="277"/>
      <c r="G5" s="271"/>
      <c r="H5" s="271"/>
      <c r="I5" s="272"/>
    </row>
    <row r="6" spans="1:9" s="26" customFormat="1" ht="40.5">
      <c r="A6" s="276"/>
      <c r="B6" s="274"/>
      <c r="C6" s="274"/>
      <c r="D6" s="274"/>
      <c r="E6" s="193" t="s">
        <v>237</v>
      </c>
      <c r="F6" s="193" t="s">
        <v>238</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194">
        <v>406</v>
      </c>
      <c r="C8" s="195">
        <v>399</v>
      </c>
      <c r="D8" s="195">
        <v>396</v>
      </c>
      <c r="E8" s="196">
        <v>1.7543859649122737</v>
      </c>
      <c r="F8" s="196">
        <v>2.525252525252526</v>
      </c>
      <c r="G8" s="195">
        <v>406</v>
      </c>
      <c r="H8" s="195">
        <v>399</v>
      </c>
      <c r="I8" s="196">
        <v>1.7543859649122737</v>
      </c>
    </row>
    <row r="9" spans="1:9" s="26" customFormat="1" ht="12.75" customHeight="1">
      <c r="A9" s="117" t="s">
        <v>196</v>
      </c>
      <c r="B9" s="194">
        <v>17962</v>
      </c>
      <c r="C9" s="195">
        <v>17654</v>
      </c>
      <c r="D9" s="195">
        <v>17489</v>
      </c>
      <c r="E9" s="196">
        <v>1.7446471054718558</v>
      </c>
      <c r="F9" s="196">
        <v>2.7045571502087142</v>
      </c>
      <c r="G9" s="195">
        <v>17962</v>
      </c>
      <c r="H9" s="195">
        <v>17654</v>
      </c>
      <c r="I9" s="196">
        <v>1.7446471054718558</v>
      </c>
    </row>
    <row r="10" spans="1:9" s="26" customFormat="1" ht="12.75" customHeight="1">
      <c r="A10" s="117" t="s">
        <v>166</v>
      </c>
      <c r="B10" s="194">
        <v>55819.173999999999</v>
      </c>
      <c r="C10" s="195">
        <v>54274.184000000001</v>
      </c>
      <c r="D10" s="195">
        <v>58068.048000000003</v>
      </c>
      <c r="E10" s="196">
        <v>2.8466388366152131</v>
      </c>
      <c r="F10" s="196">
        <v>-3.8728252067298712</v>
      </c>
      <c r="G10" s="195">
        <v>55819.173999999999</v>
      </c>
      <c r="H10" s="195">
        <v>54274.184000000001</v>
      </c>
      <c r="I10" s="196">
        <v>2.8466388366152131</v>
      </c>
    </row>
    <row r="11" spans="1:9" s="26" customFormat="1" ht="12.75" customHeight="1">
      <c r="A11" s="117"/>
      <c r="B11" s="150"/>
      <c r="C11" s="151"/>
      <c r="D11" s="151"/>
      <c r="E11" s="151"/>
      <c r="F11" s="151"/>
      <c r="G11" s="151"/>
      <c r="H11" s="151"/>
      <c r="I11" s="151"/>
    </row>
    <row r="12" spans="1:9" s="26" customFormat="1" ht="14.45" customHeight="1">
      <c r="A12" s="118" t="s">
        <v>202</v>
      </c>
      <c r="B12" s="197">
        <v>1464.7560000000001</v>
      </c>
      <c r="C12" s="198">
        <v>1431.181</v>
      </c>
      <c r="D12" s="198">
        <v>1216.905</v>
      </c>
      <c r="E12" s="199">
        <v>2.3459646264169152</v>
      </c>
      <c r="F12" s="199">
        <v>20.367325304769068</v>
      </c>
      <c r="G12" s="198">
        <v>1464.7560000000001</v>
      </c>
      <c r="H12" s="198">
        <v>1431.181</v>
      </c>
      <c r="I12" s="199">
        <v>2.3459646264169152</v>
      </c>
    </row>
    <row r="13" spans="1:9" s="26" customFormat="1" ht="12.75" customHeight="1">
      <c r="A13" s="119" t="s">
        <v>74</v>
      </c>
      <c r="B13" s="194">
        <v>811.37199999999996</v>
      </c>
      <c r="C13" s="195">
        <v>796</v>
      </c>
      <c r="D13" s="195">
        <v>636.42499999999995</v>
      </c>
      <c r="E13" s="196">
        <v>1.931155778894464</v>
      </c>
      <c r="F13" s="196">
        <v>27.489020701575214</v>
      </c>
      <c r="G13" s="195">
        <v>811.37199999999996</v>
      </c>
      <c r="H13" s="195">
        <v>796</v>
      </c>
      <c r="I13" s="196">
        <v>1.931155778894464</v>
      </c>
    </row>
    <row r="14" spans="1:9" s="26" customFormat="1" ht="12.75" customHeight="1">
      <c r="A14" s="119" t="s">
        <v>75</v>
      </c>
      <c r="B14" s="194">
        <v>653.38400000000001</v>
      </c>
      <c r="C14" s="195">
        <v>635.18100000000004</v>
      </c>
      <c r="D14" s="195">
        <v>580.48</v>
      </c>
      <c r="E14" s="196">
        <v>2.865797308168851</v>
      </c>
      <c r="F14" s="196">
        <v>12.559261300992276</v>
      </c>
      <c r="G14" s="195">
        <v>653.38400000000001</v>
      </c>
      <c r="H14" s="195">
        <v>635.18100000000004</v>
      </c>
      <c r="I14" s="196">
        <v>2.865797308168851</v>
      </c>
    </row>
    <row r="15" spans="1:9" s="26" customFormat="1" ht="12.75" customHeight="1">
      <c r="A15" s="119" t="s">
        <v>71</v>
      </c>
      <c r="B15" s="194">
        <v>559.79</v>
      </c>
      <c r="C15" s="195">
        <v>546.79200000000003</v>
      </c>
      <c r="D15" s="195">
        <v>449.12400000000002</v>
      </c>
      <c r="E15" s="196">
        <v>2.3771379244758322</v>
      </c>
      <c r="F15" s="196">
        <v>24.640411111407971</v>
      </c>
      <c r="G15" s="195">
        <v>559.79</v>
      </c>
      <c r="H15" s="195">
        <v>546.79200000000003</v>
      </c>
      <c r="I15" s="196">
        <v>2.3771379244758322</v>
      </c>
    </row>
    <row r="16" spans="1:9" s="26" customFormat="1" ht="12.75" customHeight="1">
      <c r="A16" s="119" t="s">
        <v>208</v>
      </c>
      <c r="B16" s="194">
        <v>442.92399999999998</v>
      </c>
      <c r="C16" s="195">
        <v>458.82600000000002</v>
      </c>
      <c r="D16" s="195">
        <v>361.59699999999998</v>
      </c>
      <c r="E16" s="196">
        <v>-3.4658018508105499</v>
      </c>
      <c r="F16" s="196">
        <v>22.491060489993004</v>
      </c>
      <c r="G16" s="195">
        <v>442.92399999999998</v>
      </c>
      <c r="H16" s="195">
        <v>458.82600000000002</v>
      </c>
      <c r="I16" s="196">
        <v>-3.4658018508105499</v>
      </c>
    </row>
    <row r="17" spans="1:9" s="26" customFormat="1" ht="12.75" customHeight="1">
      <c r="A17" s="120" t="s">
        <v>69</v>
      </c>
      <c r="B17" s="194">
        <v>196.37799999999999</v>
      </c>
      <c r="C17" s="195">
        <v>184.65899999999999</v>
      </c>
      <c r="D17" s="195">
        <v>149.83000000000001</v>
      </c>
      <c r="E17" s="196">
        <v>6.3462923550977735</v>
      </c>
      <c r="F17" s="196">
        <v>31.067209504104625</v>
      </c>
      <c r="G17" s="195">
        <v>196.37799999999999</v>
      </c>
      <c r="H17" s="195">
        <v>184.65899999999999</v>
      </c>
      <c r="I17" s="196">
        <v>6.3462923550977735</v>
      </c>
    </row>
    <row r="18" spans="1:9" s="26" customFormat="1" ht="12.75" customHeight="1">
      <c r="A18" s="120" t="s">
        <v>70</v>
      </c>
      <c r="B18" s="194">
        <v>246.54599999999999</v>
      </c>
      <c r="C18" s="195">
        <v>274.16699999999997</v>
      </c>
      <c r="D18" s="195">
        <v>211.767</v>
      </c>
      <c r="E18" s="196">
        <v>-10.074516626727501</v>
      </c>
      <c r="F18" s="196">
        <v>16.423238748246888</v>
      </c>
      <c r="G18" s="195">
        <v>246.54599999999999</v>
      </c>
      <c r="H18" s="195">
        <v>274.16699999999997</v>
      </c>
      <c r="I18" s="196">
        <v>-10.074516626727501</v>
      </c>
    </row>
    <row r="19" spans="1:9" s="26" customFormat="1" ht="27.2" customHeight="1">
      <c r="A19" s="121" t="s">
        <v>177</v>
      </c>
      <c r="B19" s="194">
        <v>462.04199999999997</v>
      </c>
      <c r="C19" s="195">
        <v>425.56299999999999</v>
      </c>
      <c r="D19" s="195">
        <v>406.18400000000003</v>
      </c>
      <c r="E19" s="196">
        <v>8.571938819869203</v>
      </c>
      <c r="F19" s="196">
        <v>13.751895692592512</v>
      </c>
      <c r="G19" s="195">
        <v>462.04199999999997</v>
      </c>
      <c r="H19" s="195">
        <v>425.56299999999999</v>
      </c>
      <c r="I19" s="196">
        <v>8.571938819869203</v>
      </c>
    </row>
    <row r="20" spans="1:9" s="26" customFormat="1" ht="12.75" customHeight="1">
      <c r="A20" s="122" t="s">
        <v>69</v>
      </c>
      <c r="B20" s="194">
        <v>55.204000000000001</v>
      </c>
      <c r="C20" s="195">
        <v>64.549000000000007</v>
      </c>
      <c r="D20" s="195">
        <v>37.470999999999997</v>
      </c>
      <c r="E20" s="196">
        <v>-14.477373778060098</v>
      </c>
      <c r="F20" s="196">
        <v>47.324597688879408</v>
      </c>
      <c r="G20" s="195">
        <v>55.204000000000001</v>
      </c>
      <c r="H20" s="195">
        <v>64.549000000000007</v>
      </c>
      <c r="I20" s="196">
        <v>-14.477373778060098</v>
      </c>
    </row>
    <row r="21" spans="1:9" s="26" customFormat="1" ht="12.75" customHeight="1">
      <c r="A21" s="122" t="s">
        <v>72</v>
      </c>
      <c r="B21" s="194">
        <v>172.90299999999999</v>
      </c>
      <c r="C21" s="195">
        <v>145.64400000000001</v>
      </c>
      <c r="D21" s="195">
        <v>166.107</v>
      </c>
      <c r="E21" s="196">
        <v>18.716184669468021</v>
      </c>
      <c r="F21" s="196">
        <v>4.091338715406323</v>
      </c>
      <c r="G21" s="195">
        <v>172.90299999999999</v>
      </c>
      <c r="H21" s="195">
        <v>145.64400000000001</v>
      </c>
      <c r="I21" s="196">
        <v>18.716184669468021</v>
      </c>
    </row>
    <row r="22" spans="1:9" s="26" customFormat="1" ht="12.75" customHeight="1">
      <c r="A22" s="122" t="s">
        <v>73</v>
      </c>
      <c r="B22" s="194">
        <v>233.935</v>
      </c>
      <c r="C22" s="195">
        <v>215.37</v>
      </c>
      <c r="D22" s="195">
        <v>202.60599999999999</v>
      </c>
      <c r="E22" s="196">
        <v>8.6200492176254784</v>
      </c>
      <c r="F22" s="196">
        <v>15.463016889924305</v>
      </c>
      <c r="G22" s="195">
        <v>233.935</v>
      </c>
      <c r="H22" s="195">
        <v>215.37</v>
      </c>
      <c r="I22" s="196">
        <v>8.6200492176254784</v>
      </c>
    </row>
    <row r="23" spans="1:9" s="87" customFormat="1" ht="12.75" customHeight="1">
      <c r="A23" s="119"/>
      <c r="B23" s="150"/>
      <c r="C23" s="151"/>
      <c r="D23" s="151"/>
      <c r="E23" s="151"/>
      <c r="F23" s="151"/>
      <c r="G23" s="151"/>
      <c r="H23" s="151"/>
      <c r="I23" s="151"/>
    </row>
    <row r="24" spans="1:9" s="26" customFormat="1" ht="14.45" customHeight="1">
      <c r="A24" s="118" t="s">
        <v>198</v>
      </c>
      <c r="B24" s="198">
        <v>156885.15700000001</v>
      </c>
      <c r="C24" s="198">
        <v>175456.85200000001</v>
      </c>
      <c r="D24" s="198">
        <v>380445.58299999998</v>
      </c>
      <c r="E24" s="199">
        <v>-10.584764737486566</v>
      </c>
      <c r="F24" s="199">
        <v>-58.762786582279752</v>
      </c>
      <c r="G24" s="198">
        <v>156885.15700000001</v>
      </c>
      <c r="H24" s="198">
        <v>175456.85200000001</v>
      </c>
      <c r="I24" s="199">
        <v>-10.584764737486566</v>
      </c>
    </row>
    <row r="25" spans="1:9" s="26" customFormat="1" ht="12.75" customHeight="1">
      <c r="A25" s="119" t="s">
        <v>74</v>
      </c>
      <c r="B25" s="200">
        <v>101474.857</v>
      </c>
      <c r="C25" s="194">
        <v>114974.34600000001</v>
      </c>
      <c r="D25" s="195">
        <v>226489.26300000001</v>
      </c>
      <c r="E25" s="196">
        <v>-11.741305316926969</v>
      </c>
      <c r="F25" s="196">
        <v>-55.196614772860123</v>
      </c>
      <c r="G25" s="195">
        <v>101474.857</v>
      </c>
      <c r="H25" s="195">
        <v>114974.34600000001</v>
      </c>
      <c r="I25" s="196">
        <v>-11.741305316926969</v>
      </c>
    </row>
    <row r="26" spans="1:9" s="26" customFormat="1" ht="12.75" customHeight="1">
      <c r="A26" s="119" t="s">
        <v>75</v>
      </c>
      <c r="B26" s="200">
        <v>55410.3</v>
      </c>
      <c r="C26" s="194">
        <v>60482.506000000001</v>
      </c>
      <c r="D26" s="195">
        <v>153956.32</v>
      </c>
      <c r="E26" s="196">
        <v>-8.3862365094462206</v>
      </c>
      <c r="F26" s="196">
        <v>-64.009077379869822</v>
      </c>
      <c r="G26" s="195">
        <v>55410.3</v>
      </c>
      <c r="H26" s="195">
        <v>60482.506000000001</v>
      </c>
      <c r="I26" s="196">
        <v>-8.3862365094462206</v>
      </c>
    </row>
    <row r="27" spans="1:9" s="26" customFormat="1" ht="12.75" customHeight="1">
      <c r="A27" s="119" t="s">
        <v>71</v>
      </c>
      <c r="B27" s="200">
        <v>73414.607999999993</v>
      </c>
      <c r="C27" s="194">
        <v>86058.75</v>
      </c>
      <c r="D27" s="195">
        <v>130718.198</v>
      </c>
      <c r="E27" s="196">
        <v>-14.692453701686361</v>
      </c>
      <c r="F27" s="196">
        <v>-43.837499963088547</v>
      </c>
      <c r="G27" s="195">
        <v>73414.607999999993</v>
      </c>
      <c r="H27" s="195">
        <v>86058.75</v>
      </c>
      <c r="I27" s="196">
        <v>-14.692453701686361</v>
      </c>
    </row>
    <row r="28" spans="1:9" s="26" customFormat="1" ht="12.75" customHeight="1">
      <c r="A28" s="119" t="s">
        <v>208</v>
      </c>
      <c r="B28" s="201">
        <v>43669.394</v>
      </c>
      <c r="C28" s="194">
        <v>47617.425999999999</v>
      </c>
      <c r="D28" s="195">
        <v>137751.55300000001</v>
      </c>
      <c r="E28" s="196">
        <v>-8.2911495468066647</v>
      </c>
      <c r="F28" s="196">
        <v>-68.298437985668301</v>
      </c>
      <c r="G28" s="195">
        <v>43669.394</v>
      </c>
      <c r="H28" s="195">
        <v>47617.425999999999</v>
      </c>
      <c r="I28" s="196">
        <v>-8.2911495468066647</v>
      </c>
    </row>
    <row r="29" spans="1:9" s="26" customFormat="1" ht="12.75" customHeight="1">
      <c r="A29" s="120" t="s">
        <v>69</v>
      </c>
      <c r="B29" s="200">
        <v>22491.398000000001</v>
      </c>
      <c r="C29" s="194">
        <v>21535.328000000001</v>
      </c>
      <c r="D29" s="195">
        <v>79406.278999999995</v>
      </c>
      <c r="E29" s="196">
        <v>4.4395423185567466</v>
      </c>
      <c r="F29" s="196">
        <v>-71.675542182249842</v>
      </c>
      <c r="G29" s="195">
        <v>22491.398000000001</v>
      </c>
      <c r="H29" s="195">
        <v>21535.328000000001</v>
      </c>
      <c r="I29" s="196">
        <v>4.4395423185567466</v>
      </c>
    </row>
    <row r="30" spans="1:9" s="26" customFormat="1" ht="12.75" customHeight="1">
      <c r="A30" s="120" t="s">
        <v>70</v>
      </c>
      <c r="B30" s="200">
        <v>21177.995999999999</v>
      </c>
      <c r="C30" s="194">
        <v>26082.098000000002</v>
      </c>
      <c r="D30" s="195">
        <v>58345.273999999998</v>
      </c>
      <c r="E30" s="196">
        <v>-18.802559518026513</v>
      </c>
      <c r="F30" s="196">
        <v>-63.702294036702952</v>
      </c>
      <c r="G30" s="195">
        <v>21177.995999999999</v>
      </c>
      <c r="H30" s="195">
        <v>26082.098000000002</v>
      </c>
      <c r="I30" s="196">
        <v>-18.802559518026513</v>
      </c>
    </row>
    <row r="31" spans="1:9" s="26" customFormat="1" ht="27.2" customHeight="1">
      <c r="A31" s="121" t="s">
        <v>177</v>
      </c>
      <c r="B31" s="201">
        <v>39801.154999999999</v>
      </c>
      <c r="C31" s="194">
        <v>41780.675999999999</v>
      </c>
      <c r="D31" s="195">
        <v>111975.83199999999</v>
      </c>
      <c r="E31" s="196">
        <v>-4.7378864813005919</v>
      </c>
      <c r="F31" s="196">
        <v>-64.455584487195409</v>
      </c>
      <c r="G31" s="195">
        <v>39801.154999999999</v>
      </c>
      <c r="H31" s="195">
        <v>41780.675999999999</v>
      </c>
      <c r="I31" s="196">
        <v>-4.7378864813005919</v>
      </c>
    </row>
    <row r="32" spans="1:9" s="26" customFormat="1" ht="12.75" customHeight="1">
      <c r="A32" s="122" t="s">
        <v>69</v>
      </c>
      <c r="B32" s="200">
        <v>5568.8509999999997</v>
      </c>
      <c r="C32" s="194">
        <v>7380.268</v>
      </c>
      <c r="D32" s="195">
        <v>16364.786</v>
      </c>
      <c r="E32" s="196">
        <v>-24.54405449774994</v>
      </c>
      <c r="F32" s="196">
        <v>-65.970523537551912</v>
      </c>
      <c r="G32" s="195">
        <v>5568.8509999999997</v>
      </c>
      <c r="H32" s="195">
        <v>7380.268</v>
      </c>
      <c r="I32" s="196">
        <v>-24.54405449774994</v>
      </c>
    </row>
    <row r="33" spans="1:9" s="26" customFormat="1" ht="12.75" customHeight="1">
      <c r="A33" s="122" t="s">
        <v>72</v>
      </c>
      <c r="B33" s="200">
        <v>13614.314</v>
      </c>
      <c r="C33" s="194">
        <v>10400.925999999999</v>
      </c>
      <c r="D33" s="195">
        <v>38028.93</v>
      </c>
      <c r="E33" s="196">
        <v>30.895210676434004</v>
      </c>
      <c r="F33" s="196">
        <v>-64.200112914036765</v>
      </c>
      <c r="G33" s="195">
        <v>13614.314</v>
      </c>
      <c r="H33" s="195">
        <v>10400.925999999999</v>
      </c>
      <c r="I33" s="196">
        <v>30.895210676434004</v>
      </c>
    </row>
    <row r="34" spans="1:9" s="26" customFormat="1" ht="12.75" customHeight="1">
      <c r="A34" s="122" t="s">
        <v>73</v>
      </c>
      <c r="B34" s="200">
        <v>20617.990000000002</v>
      </c>
      <c r="C34" s="194">
        <v>23999.482</v>
      </c>
      <c r="D34" s="195">
        <v>57582.116000000002</v>
      </c>
      <c r="E34" s="196">
        <v>-14.089854106017782</v>
      </c>
      <c r="F34" s="196">
        <v>-64.193761132362681</v>
      </c>
      <c r="G34" s="195">
        <v>20617.990000000002</v>
      </c>
      <c r="H34" s="195">
        <v>23999.482</v>
      </c>
      <c r="I34" s="196">
        <v>-14.089854106017782</v>
      </c>
    </row>
    <row r="35" spans="1:9" s="26" customFormat="1" ht="12.75" customHeight="1">
      <c r="A35" s="119"/>
      <c r="B35" s="152"/>
      <c r="C35" s="150"/>
      <c r="D35" s="151"/>
      <c r="E35" s="151"/>
      <c r="F35" s="151"/>
      <c r="G35" s="151"/>
      <c r="H35" s="151"/>
      <c r="I35" s="151"/>
    </row>
    <row r="36" spans="1:9" s="26" customFormat="1" ht="14.45" customHeight="1">
      <c r="A36" s="118" t="s">
        <v>199</v>
      </c>
      <c r="B36" s="197">
        <v>170764.93900000001</v>
      </c>
      <c r="C36" s="197">
        <v>232178.255</v>
      </c>
      <c r="D36" s="198">
        <v>179631.62400000001</v>
      </c>
      <c r="E36" s="199">
        <v>-26.450933572569056</v>
      </c>
      <c r="F36" s="199">
        <v>-4.9360378771613114</v>
      </c>
      <c r="G36" s="198">
        <v>170764.93900000001</v>
      </c>
      <c r="H36" s="198">
        <v>232178.255</v>
      </c>
      <c r="I36" s="199">
        <v>-26.450933572569056</v>
      </c>
    </row>
    <row r="37" spans="1:9" s="87" customFormat="1" ht="13.5" customHeight="1">
      <c r="A37" s="119" t="s">
        <v>74</v>
      </c>
      <c r="B37" s="200">
        <v>102850.015</v>
      </c>
      <c r="C37" s="194">
        <v>153048.859</v>
      </c>
      <c r="D37" s="195">
        <v>106363.43</v>
      </c>
      <c r="E37" s="196">
        <v>-32.79922785964709</v>
      </c>
      <c r="F37" s="196">
        <v>-3.3032170925664843</v>
      </c>
      <c r="G37" s="195">
        <v>102850.015</v>
      </c>
      <c r="H37" s="195">
        <v>153048.859</v>
      </c>
      <c r="I37" s="196">
        <v>-32.79922785964709</v>
      </c>
    </row>
    <row r="38" spans="1:9" s="87" customFormat="1" ht="13.5" customHeight="1">
      <c r="A38" s="119" t="s">
        <v>75</v>
      </c>
      <c r="B38" s="200">
        <v>67914.923999999999</v>
      </c>
      <c r="C38" s="194">
        <v>79129.395999999993</v>
      </c>
      <c r="D38" s="195">
        <v>73268.194000000003</v>
      </c>
      <c r="E38" s="196">
        <v>-14.172320991809414</v>
      </c>
      <c r="F38" s="196">
        <v>-7.3064036490376765</v>
      </c>
      <c r="G38" s="195">
        <v>67914.923999999999</v>
      </c>
      <c r="H38" s="195">
        <v>79129.395999999993</v>
      </c>
      <c r="I38" s="196">
        <v>-14.172320991809414</v>
      </c>
    </row>
    <row r="39" spans="1:9" s="26" customFormat="1" ht="12.75" customHeight="1">
      <c r="A39" s="119" t="s">
        <v>71</v>
      </c>
      <c r="B39" s="200">
        <v>61115.055</v>
      </c>
      <c r="C39" s="194">
        <v>93839.895000000004</v>
      </c>
      <c r="D39" s="195">
        <v>61240.692000000003</v>
      </c>
      <c r="E39" s="196">
        <v>-34.873056923177501</v>
      </c>
      <c r="F39" s="196">
        <v>-0.20515280918118606</v>
      </c>
      <c r="G39" s="195">
        <v>61115.055</v>
      </c>
      <c r="H39" s="195">
        <v>93839.895000000004</v>
      </c>
      <c r="I39" s="196">
        <v>-34.873056923177501</v>
      </c>
    </row>
    <row r="40" spans="1:9" s="26" customFormat="1" ht="12.75" customHeight="1">
      <c r="A40" s="119" t="s">
        <v>208</v>
      </c>
      <c r="B40" s="201">
        <v>51917.894999999997</v>
      </c>
      <c r="C40" s="194">
        <v>75494.063999999998</v>
      </c>
      <c r="D40" s="195">
        <v>66074.273000000001</v>
      </c>
      <c r="E40" s="196">
        <v>-31.229169223159062</v>
      </c>
      <c r="F40" s="196">
        <v>-21.424947044063586</v>
      </c>
      <c r="G40" s="195">
        <v>51917.894999999997</v>
      </c>
      <c r="H40" s="195">
        <v>75494.063999999998</v>
      </c>
      <c r="I40" s="196">
        <v>-31.229169223159062</v>
      </c>
    </row>
    <row r="41" spans="1:9" s="26" customFormat="1" ht="12.75" customHeight="1">
      <c r="A41" s="120" t="s">
        <v>69</v>
      </c>
      <c r="B41" s="200">
        <v>32633.473999999998</v>
      </c>
      <c r="C41" s="194">
        <v>49950.396999999997</v>
      </c>
      <c r="D41" s="195">
        <v>34510.271000000001</v>
      </c>
      <c r="E41" s="196">
        <v>-34.668238973155709</v>
      </c>
      <c r="F41" s="196">
        <v>-5.438372245758373</v>
      </c>
      <c r="G41" s="195">
        <v>32633.473999999998</v>
      </c>
      <c r="H41" s="195">
        <v>49950.396999999997</v>
      </c>
      <c r="I41" s="196">
        <v>-34.668238973155709</v>
      </c>
    </row>
    <row r="42" spans="1:9" s="26" customFormat="1" ht="12.75" customHeight="1">
      <c r="A42" s="120" t="s">
        <v>70</v>
      </c>
      <c r="B42" s="200">
        <v>19284.420999999998</v>
      </c>
      <c r="C42" s="194">
        <v>25543.667000000001</v>
      </c>
      <c r="D42" s="195">
        <v>31564.002</v>
      </c>
      <c r="E42" s="196">
        <v>-24.504101153526634</v>
      </c>
      <c r="F42" s="196">
        <v>-38.903751811953377</v>
      </c>
      <c r="G42" s="195">
        <v>19284.420999999998</v>
      </c>
      <c r="H42" s="195">
        <v>25543.667000000001</v>
      </c>
      <c r="I42" s="196">
        <v>-24.504101153526634</v>
      </c>
    </row>
    <row r="43" spans="1:9" s="26" customFormat="1" ht="12.75" customHeight="1">
      <c r="A43" s="121" t="s">
        <v>178</v>
      </c>
      <c r="B43" s="202">
        <v>57731.989000000001</v>
      </c>
      <c r="C43" s="194">
        <v>62844.296000000002</v>
      </c>
      <c r="D43" s="195">
        <v>52316.659</v>
      </c>
      <c r="E43" s="196">
        <v>-8.1348783030364444</v>
      </c>
      <c r="F43" s="196">
        <v>10.351062364284374</v>
      </c>
      <c r="G43" s="195">
        <v>57731.989000000001</v>
      </c>
      <c r="H43" s="195">
        <v>62844.296000000002</v>
      </c>
      <c r="I43" s="196">
        <v>-8.1348783030364444</v>
      </c>
    </row>
    <row r="44" spans="1:9" s="26" customFormat="1" ht="12.75" customHeight="1">
      <c r="A44" s="122" t="s">
        <v>69</v>
      </c>
      <c r="B44" s="202">
        <v>9101.4860000000008</v>
      </c>
      <c r="C44" s="194">
        <v>9258.5669999999991</v>
      </c>
      <c r="D44" s="195">
        <v>10612.467000000001</v>
      </c>
      <c r="E44" s="196">
        <v>-1.696601644725348</v>
      </c>
      <c r="F44" s="196">
        <v>-14.237792211744917</v>
      </c>
      <c r="G44" s="195">
        <v>9101.4860000000008</v>
      </c>
      <c r="H44" s="195">
        <v>9258.5669999999991</v>
      </c>
      <c r="I44" s="196">
        <v>-1.696601644725348</v>
      </c>
    </row>
    <row r="45" spans="1:9" s="26" customFormat="1" ht="12.75" customHeight="1">
      <c r="A45" s="122" t="s">
        <v>72</v>
      </c>
      <c r="B45" s="202">
        <v>20840.587</v>
      </c>
      <c r="C45" s="194">
        <v>24176.181</v>
      </c>
      <c r="D45" s="195">
        <v>15987.788</v>
      </c>
      <c r="E45" s="196">
        <v>-13.797026089439029</v>
      </c>
      <c r="F45" s="196">
        <v>30.353160799980571</v>
      </c>
      <c r="G45" s="195">
        <v>20840.587</v>
      </c>
      <c r="H45" s="195">
        <v>24176.181</v>
      </c>
      <c r="I45" s="196">
        <v>-13.797026089439029</v>
      </c>
    </row>
    <row r="46" spans="1:9" s="26" customFormat="1" ht="12.75" customHeight="1">
      <c r="A46" s="126" t="s">
        <v>73</v>
      </c>
      <c r="B46" s="203">
        <v>27789.916000000001</v>
      </c>
      <c r="C46" s="204">
        <v>29409.547999999999</v>
      </c>
      <c r="D46" s="204">
        <v>25716.403999999999</v>
      </c>
      <c r="E46" s="205">
        <v>-5.5071638639260954</v>
      </c>
      <c r="F46" s="205">
        <v>8.0629935662855559</v>
      </c>
      <c r="G46" s="204">
        <v>27789.916000000001</v>
      </c>
      <c r="H46" s="204">
        <v>29409.547999999999</v>
      </c>
      <c r="I46" s="205">
        <v>-5.5071638639260954</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5" t="s">
        <v>239</v>
      </c>
      <c r="B1" s="256"/>
      <c r="C1" s="256"/>
      <c r="D1" s="256"/>
      <c r="E1" s="256"/>
      <c r="F1" s="256"/>
      <c r="G1" s="256"/>
    </row>
    <row r="2" spans="1:7" s="153" customFormat="1" ht="15.6" customHeight="1">
      <c r="A2" s="265" t="s">
        <v>209</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206</v>
      </c>
      <c r="G4" s="259" t="s">
        <v>102</v>
      </c>
    </row>
    <row r="5" spans="1:7" s="26" customFormat="1" ht="45.2"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87">
        <v>8</v>
      </c>
      <c r="C8" s="188">
        <v>288</v>
      </c>
      <c r="D8" s="188">
        <v>21.646000000000001</v>
      </c>
      <c r="E8" s="188">
        <v>866.62599999999998</v>
      </c>
      <c r="F8" s="188">
        <v>3544.4490000000001</v>
      </c>
      <c r="G8" s="188">
        <v>1216.588</v>
      </c>
    </row>
    <row r="9" spans="1:7" s="29" customFormat="1" ht="14.1" customHeight="1">
      <c r="A9" s="16" t="s">
        <v>17</v>
      </c>
      <c r="B9" s="187">
        <v>17</v>
      </c>
      <c r="C9" s="188">
        <v>737</v>
      </c>
      <c r="D9" s="188">
        <v>50.933999999999997</v>
      </c>
      <c r="E9" s="188">
        <v>1814.846</v>
      </c>
      <c r="F9" s="188">
        <v>8765.0120000000006</v>
      </c>
      <c r="G9" s="188">
        <v>3592.8490000000002</v>
      </c>
    </row>
    <row r="10" spans="1:7" s="29" customFormat="1" ht="14.1" customHeight="1">
      <c r="A10" s="16" t="s">
        <v>18</v>
      </c>
      <c r="B10" s="187">
        <v>25</v>
      </c>
      <c r="C10" s="188">
        <v>1300</v>
      </c>
      <c r="D10" s="188">
        <v>87.635000000000005</v>
      </c>
      <c r="E10" s="188">
        <v>3846.2919999999999</v>
      </c>
      <c r="F10" s="188">
        <v>7244.0020000000004</v>
      </c>
      <c r="G10" s="188">
        <v>5730.9889999999996</v>
      </c>
    </row>
    <row r="11" spans="1:7" s="29" customFormat="1" ht="14.1" customHeight="1">
      <c r="A11" s="16" t="s">
        <v>19</v>
      </c>
      <c r="B11" s="187">
        <v>19</v>
      </c>
      <c r="C11" s="188">
        <v>1048</v>
      </c>
      <c r="D11" s="188">
        <v>61.95</v>
      </c>
      <c r="E11" s="188">
        <v>3424.1959999999999</v>
      </c>
      <c r="F11" s="188">
        <v>5648.8879999999999</v>
      </c>
      <c r="G11" s="188">
        <v>9929.65</v>
      </c>
    </row>
    <row r="12" spans="1:7" s="29" customFormat="1" ht="14.1" customHeight="1">
      <c r="A12" s="16" t="s">
        <v>20</v>
      </c>
      <c r="B12" s="187">
        <v>33</v>
      </c>
      <c r="C12" s="188">
        <v>1295</v>
      </c>
      <c r="D12" s="188">
        <v>109.64</v>
      </c>
      <c r="E12" s="188">
        <v>3824.5770000000002</v>
      </c>
      <c r="F12" s="188">
        <v>10050.922</v>
      </c>
      <c r="G12" s="188">
        <v>15025.823</v>
      </c>
    </row>
    <row r="13" spans="1:7" s="29" customFormat="1" ht="14.1" customHeight="1">
      <c r="A13" s="16" t="s">
        <v>21</v>
      </c>
      <c r="B13" s="187">
        <v>28</v>
      </c>
      <c r="C13" s="188">
        <v>898</v>
      </c>
      <c r="D13" s="188">
        <v>78.811000000000007</v>
      </c>
      <c r="E13" s="188">
        <v>2608.3339999999998</v>
      </c>
      <c r="F13" s="188">
        <v>8566.6929999999993</v>
      </c>
      <c r="G13" s="188">
        <v>12117.196</v>
      </c>
    </row>
    <row r="14" spans="1:7" s="29" customFormat="1" ht="14.1" customHeight="1">
      <c r="A14" s="16" t="s">
        <v>22</v>
      </c>
      <c r="B14" s="187">
        <v>44</v>
      </c>
      <c r="C14" s="188">
        <v>1632</v>
      </c>
      <c r="D14" s="188">
        <v>152.946</v>
      </c>
      <c r="E14" s="188">
        <v>4993.8850000000002</v>
      </c>
      <c r="F14" s="188">
        <v>12272.462</v>
      </c>
      <c r="G14" s="188">
        <v>15531.617</v>
      </c>
    </row>
    <row r="15" spans="1:7" s="29" customFormat="1" ht="14.1" customHeight="1">
      <c r="A15" s="16" t="s">
        <v>23</v>
      </c>
      <c r="B15" s="187">
        <v>19</v>
      </c>
      <c r="C15" s="188">
        <v>751</v>
      </c>
      <c r="D15" s="188">
        <v>53.991</v>
      </c>
      <c r="E15" s="188">
        <v>2370.1799999999998</v>
      </c>
      <c r="F15" s="188">
        <v>8049.0640000000003</v>
      </c>
      <c r="G15" s="188">
        <v>6025.9430000000002</v>
      </c>
    </row>
    <row r="16" spans="1:7" s="29" customFormat="1" ht="14.1" customHeight="1">
      <c r="A16" s="16" t="s">
        <v>24</v>
      </c>
      <c r="B16" s="187">
        <v>27</v>
      </c>
      <c r="C16" s="188">
        <v>1199</v>
      </c>
      <c r="D16" s="188">
        <v>100.416</v>
      </c>
      <c r="E16" s="188">
        <v>3987.3130000000001</v>
      </c>
      <c r="F16" s="188">
        <v>11385.011</v>
      </c>
      <c r="G16" s="188">
        <v>10502.129000000001</v>
      </c>
    </row>
    <row r="17" spans="1:7" s="29" customFormat="1" ht="14.1" customHeight="1">
      <c r="A17" s="16" t="s">
        <v>25</v>
      </c>
      <c r="B17" s="187">
        <v>13</v>
      </c>
      <c r="C17" s="188">
        <v>623</v>
      </c>
      <c r="D17" s="188">
        <v>48.411000000000001</v>
      </c>
      <c r="E17" s="188">
        <v>2126.6489999999999</v>
      </c>
      <c r="F17" s="188">
        <v>4096.7139999999999</v>
      </c>
      <c r="G17" s="188">
        <v>13063.142</v>
      </c>
    </row>
    <row r="18" spans="1:7" s="29" customFormat="1" ht="14.1" customHeight="1">
      <c r="A18" s="16" t="s">
        <v>26</v>
      </c>
      <c r="B18" s="187">
        <v>51</v>
      </c>
      <c r="C18" s="188">
        <v>2658</v>
      </c>
      <c r="D18" s="188">
        <v>244.12</v>
      </c>
      <c r="E18" s="188">
        <v>8436.2579999999998</v>
      </c>
      <c r="F18" s="188">
        <v>25895.085999999999</v>
      </c>
      <c r="G18" s="188">
        <v>21744.751</v>
      </c>
    </row>
    <row r="19" spans="1:7" s="29" customFormat="1" ht="14.1" customHeight="1">
      <c r="A19" s="16" t="s">
        <v>27</v>
      </c>
      <c r="B19" s="187">
        <v>44</v>
      </c>
      <c r="C19" s="188">
        <v>2199</v>
      </c>
      <c r="D19" s="188">
        <v>183.80199999999999</v>
      </c>
      <c r="E19" s="188">
        <v>6446.9340000000002</v>
      </c>
      <c r="F19" s="188">
        <v>15299.941999999999</v>
      </c>
      <c r="G19" s="188">
        <v>16890.755000000001</v>
      </c>
    </row>
    <row r="20" spans="1:7" s="29" customFormat="1" ht="14.1" customHeight="1">
      <c r="A20" s="16" t="s">
        <v>28</v>
      </c>
      <c r="B20" s="187">
        <v>31</v>
      </c>
      <c r="C20" s="188">
        <v>1414</v>
      </c>
      <c r="D20" s="188">
        <v>109.107</v>
      </c>
      <c r="E20" s="188">
        <v>4480.4780000000001</v>
      </c>
      <c r="F20" s="188">
        <v>11442.57</v>
      </c>
      <c r="G20" s="188">
        <v>8170.924</v>
      </c>
    </row>
    <row r="21" spans="1:7" s="29" customFormat="1" ht="14.1" customHeight="1">
      <c r="A21" s="16" t="s">
        <v>29</v>
      </c>
      <c r="B21" s="187">
        <v>18</v>
      </c>
      <c r="C21" s="188">
        <v>815</v>
      </c>
      <c r="D21" s="188">
        <v>64.97</v>
      </c>
      <c r="E21" s="188">
        <v>2965.346</v>
      </c>
      <c r="F21" s="188">
        <v>13437.066999999999</v>
      </c>
      <c r="G21" s="188">
        <v>22095.441999999999</v>
      </c>
    </row>
    <row r="22" spans="1:7" s="29" customFormat="1" ht="14.1" customHeight="1">
      <c r="A22" s="16" t="s">
        <v>30</v>
      </c>
      <c r="B22" s="187">
        <v>29</v>
      </c>
      <c r="C22" s="188">
        <v>1105</v>
      </c>
      <c r="D22" s="188">
        <v>96.376999999999995</v>
      </c>
      <c r="E22" s="188">
        <v>3627.26</v>
      </c>
      <c r="F22" s="188">
        <v>11187.275</v>
      </c>
      <c r="G22" s="188">
        <v>9127.1409999999996</v>
      </c>
    </row>
    <row r="23" spans="1:7" s="29" customFormat="1" ht="14.1" customHeight="1">
      <c r="A23" s="16"/>
      <c r="B23" s="147"/>
      <c r="C23" s="148"/>
      <c r="D23" s="148"/>
      <c r="E23" s="148"/>
      <c r="F23" s="148"/>
      <c r="G23" s="148"/>
    </row>
    <row r="24" spans="1:7" s="29" customFormat="1" ht="14.1" customHeight="1">
      <c r="A24" s="48" t="s">
        <v>31</v>
      </c>
      <c r="B24" s="191">
        <v>406</v>
      </c>
      <c r="C24" s="192">
        <v>17962</v>
      </c>
      <c r="D24" s="192">
        <v>1464.7560000000001</v>
      </c>
      <c r="E24" s="192">
        <v>55819.173999999999</v>
      </c>
      <c r="F24" s="192">
        <v>156885.15700000001</v>
      </c>
      <c r="G24" s="192">
        <v>170764.93900000001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2023-04-17T10:53:43Z</cp:lastPrinted>
  <dcterms:created xsi:type="dcterms:W3CDTF">2016-11-04T07:58:43Z</dcterms:created>
  <dcterms:modified xsi:type="dcterms:W3CDTF">2023-04-17T11:02:35Z</dcterms:modified>
  <cp:category>LIS-Bericht</cp:category>
</cp:coreProperties>
</file>