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E4F71668-19B8-4C68-A500-FAD6C4BBFC73}"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5">TG11_1!$A$1:$D$36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<sst xmlns="http://schemas.openxmlformats.org/spreadsheetml/2006/main" count="560" uniqueCount="297">
  <si>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</si>
  <si>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</si>
  <si>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</si>
  <si>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</si>
  <si>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</si>
  <si>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</si>
  <si>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</si>
  <si>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</si>
  <si>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</si>
  <si>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</si>
  <si>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</si>
  <si>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</si>
  <si>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</si>
  <si>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</si>
  <si>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</si>
  <si>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</si>
  <si>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</si>
  <si>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</si>
  <si>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</si>
  <si>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</si>
  <si>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</si>
  <si>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</si>
  <si>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</si>
  <si>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</si>
  <si>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</si>
  <si>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</si>
  <si>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</si>
  <si>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</si>
  <si>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</si>
  <si>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</si>
  <si>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</si>
  <si>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</si>
  <si>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</si>
  <si>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</si>
  <si>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</si>
  <si>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</si>
  <si>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</si>
  <si>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</si>
  <si>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</si>
  <si>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</si>
  <si>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</si>
  <si>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</si>
  <si>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</si>
  <si>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</si>
  <si>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</si>
  <si>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</si>
  <si>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</si>
  <si>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</si>
  <si>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</si>
  <si>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</si>
  <si>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</si>
  <si>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</si>
  <si>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</si>
  <si>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</si>
  <si>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</si>
  <si>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</si>
  <si>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</si>
  <si>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</si>
  <si>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</si>
  <si>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</si>
  <si>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</si>
  <si>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</si>
  <si>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</si>
  <si>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</si>
  <si>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</si>
  <si>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</si>
  <si>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</si>
  <si>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</si>
  <si>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</si>
  <si>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</si>
  <si>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</si>
  <si>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</si>
  <si>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</si>
  <si>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</si>
  <si>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</si>
  <si>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</si>
  <si>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</si>
  <si>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</si>
  <si>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</si>
  <si>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</si>
  <si>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</si>
  <si>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</si>
  <si>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</si>
  <si>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</si>
  <si>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</si>
  <si>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</si>
  <si>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</si>
  <si>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</si>
  <si>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</si>
  <si>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</si>
  <si>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</si>
  <si>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</si>
  <si>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</si>
  <si>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</si>
  <si>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</si>
  <si>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</si>
  <si>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</si>
  <si>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</si>
  <si>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</si>
  <si>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</si>
  <si>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</si>
  <si>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</si>
  <si>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</si>
  <si>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</si>
  <si>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</si>
  <si>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</si>
  <si>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</si>
  <si>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</si>
  <si>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</si>
  <si>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</si>
  <si>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</si>
  <si>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</si>
  <si>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</si>
  <si>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</si>
  <si>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</si>
  <si>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</si>
  <si>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</si>
  <si>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</si>
  <si>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</si>
  <si>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</si>
  <si>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</si>
  <si>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</si>
  <si>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</si>
  <si>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</si>
  <si>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</si>
  <si>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</si>
  <si>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</si>
  <si>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</si>
  <si>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</si>
  <si>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</si>
  <si>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</si>
  <si>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</si>
  <si>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</si>
  <si>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</si>
  <si>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</si>
  <si>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</si>
  <si>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</si>
  <si>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</si>
  <si>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</si>
  <si>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</si>
  <si>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</si>
  <si>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</si>
  <si>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</si>
  <si>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</si>
  <si>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</si>
  <si>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</si>
  <si>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</si>
  <si>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</si>
  <si>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</si>
  <si>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</si>
  <si>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</si>
  <si>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</si>
  <si>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</si>
  <si>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</si>
  <si>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</si>
  <si>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</si>
  <si>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</si>
  <si>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</si>
  <si>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</si>
  <si>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</si>
  <si>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</si>
  <si>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</si>
  <si>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</si>
  <si>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</si>
  <si>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</si>
  <si>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</si>
  <si>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</si>
  <si>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</si>
  <si>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</si>
  <si>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</si>
  <si>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</si>
  <si>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</si>
  <si>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</si>
  <si>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</si>
  <si>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</si>
  <si>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</si>
  <si>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</si>
  <si>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</si>
  <si>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</si>
  <si>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</si>
  <si>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</si>
  <si>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</si>
  <si>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</si>
  <si>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</si>
  <si>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</si>
  <si>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</si>
  <si>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</si>
  <si>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</si>
  <si>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</si>
  <si>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</si>
  <si>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</si>
  <si>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</si>
  <si>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</si>
  <si>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</si>
  <si>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</si>
  <si>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</si>
  <si>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</si>
  <si>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</si>
  <si>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</si>
  <si>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</si>
  <si>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</si>
  <si>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</si>
  <si>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</si>
  <si>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</si>
  <si>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</si>
  <si>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</si>
  <si>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</si>
  <si>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</si>
  <si>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</si>
  <si>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</si>
  <si>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</si>
  <si>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</si>
  <si>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</si>
  <si>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</si>
  <si>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</si>
  <si>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</si>
  <si>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t>Kennziffer: E II 1/E III 1 - m 2/23 SH</t>
  </si>
  <si>
    <t>Februar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</si>
  <si>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</si>
  <si>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</si>
  <si>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Februar 2023 nach Wirtschaftszweigen</t>
  </si>
  <si>
    <t>Betriebe, Beschäftigung, Umsatz und Auftragseingang im Bauhauptgewerbe 
in Schleswig-Holstein im Februar 2023 nach Bauarten und Auftraggebern</t>
  </si>
  <si>
    <t>Betriebe, Beschäftigung, Entgelte, Umsatz und Auftragseingang im Bauhauptgewerbe 
in Schleswig-Holstein im Februar 2023 nach Kreisen</t>
  </si>
  <si>
    <t>Auftragsbestand im Bauhauptgewerbe in Schleswig-Holstein vom 
1. Quartal 2021 bis 4. Quartal  2022 nach Bauarten und Auftraggebern</t>
  </si>
  <si>
    <t xml:space="preserve">Messzahlen und Veränderungsraten für Beschäftigte und Umsatz im Bauhauptgewerbe 
in Schleswig-Holstein 2021 bis 2023 </t>
  </si>
  <si>
    <t>Betriebe, Beschäftigung, Entgelte und Umsatz im Ausbaugewerbe 
in Schleswig-Holstein 2019 bis 2022</t>
  </si>
  <si>
    <t>Betriebe, Beschäftigung, Entgelte und Umsatz im Ausbaugewerbe in Schleswig-Holstein 
im 4. Quartal 2022 nach Wirtschaftszweigen</t>
  </si>
  <si>
    <t>Betriebe, Beschäftigung, Entgelte und Umsatz im Ausbaugewerbe in Schleswig-Holstein 
im 4. Quartal 2022 nach Kreisen</t>
  </si>
  <si>
    <t>Messzahlen und Veränderungsraten für Beschäftigte und Umsatz im Ausbaugewerbe 
in Schleswig-Holstein 2019 bis 4. Quartal 2022</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</si>
  <si>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</si>
  <si>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</si>
  <si>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2022</t>
  </si>
  <si>
    <t xml:space="preserve">Veränderungsrate der Messzahlen für Beschäftigte und Umsatz gegenüber dem Vorjahreswert 
im Ausbaugewerbe in Schleswig-Holstein 2019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</si>
  <si>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</si>
  <si>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</si>
  <si>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</si>
  <si>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</si>
  <si>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2023 nach Bauarten und Auftraggebern</t>
    </r>
  </si>
  <si>
    <t>Februar
2023</t>
  </si>
  <si>
    <r>
      <t>Januar - Februar</t>
    </r>
    <r>
      <rPr>
        <vertAlign val="superscript"/>
        <sz val="9"/>
        <color theme="1"/>
        <rFont val="Arial Narrow"/>
        <family val="2"/>
      </rPr>
      <t>2</t>
    </r>
  </si>
  <si>
    <t>Februar
2022</t>
  </si>
  <si>
    <t>Januar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</si>
  <si>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2023 nach Kreisen 
</t>
    </r>
  </si>
  <si>
    <r>
      <t>1.5 Auftragsbestand im Bauhauptgewerbe</t>
    </r>
    <r>
      <rPr>
        <b/>
        <vertAlign val="superscript"/>
        <sz val="10"/>
        <rFont val="Arial"/>
        <family val="2"/>
      </rPr>
      <t>1</t>
    </r>
    <r>
      <rPr>
        <b/>
        <sz val="10"/>
        <rFont val="Arial"/>
        <family val="2"/>
      </rPr>
      <t xml:space="preserve"> in Schleswig-Holstein 
vom 1. Quartal 2021 bis 4. Quartal 2022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</si>
  <si>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</si>
  <si>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</si>
  <si>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</si>
  <si>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113,8  p</t>
  </si>
  <si>
    <t>-  0,4  p</t>
  </si>
  <si>
    <t xml:space="preserve">  0,4  p</t>
  </si>
  <si>
    <t xml:space="preserve">  162,6  p</t>
  </si>
  <si>
    <t>-  7,4  p</t>
  </si>
  <si>
    <t xml:space="preserve">  8,5  p</t>
  </si>
  <si>
    <t xml:space="preserve">  113,0  p</t>
  </si>
  <si>
    <t>-  0,7  p</t>
  </si>
  <si>
    <t>-  0,1  p</t>
  </si>
  <si>
    <t xml:space="preserve">  193,8  p</t>
  </si>
  <si>
    <t xml:space="preserve">  19,2  p</t>
  </si>
  <si>
    <t xml:space="preserve">  16,0  p</t>
  </si>
  <si>
    <t xml:space="preserve">  111,7  p</t>
  </si>
  <si>
    <t>-  1,1  p</t>
  </si>
  <si>
    <t>-  p</t>
  </si>
  <si>
    <t xml:space="preserve">  191,6  p</t>
  </si>
  <si>
    <t xml:space="preserve">  5,2  p</t>
  </si>
  <si>
    <t xml:space="preserve">  111,0  p</t>
  </si>
  <si>
    <t>-  0,6  p</t>
  </si>
  <si>
    <t xml:space="preserve">  0,2  p</t>
  </si>
  <si>
    <t xml:space="preserve">  84,6  p</t>
  </si>
  <si>
    <t>-  55,8  p</t>
  </si>
  <si>
    <t>-  5,3  p</t>
  </si>
  <si>
    <t xml:space="preserve">  111,2  p</t>
  </si>
  <si>
    <t xml:space="preserve">  127,8  p</t>
  </si>
  <si>
    <t xml:space="preserve">  51,1  p</t>
  </si>
  <si>
    <t xml:space="preserve">  23,0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</si>
  <si>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</si>
  <si>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2022</t>
    </r>
  </si>
  <si>
    <t>Ausbaugewerblicher Umsatz im Ausbaugewerbe
in Schleswig-Holstein 2019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</si>
  <si>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</si>
  <si>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</si>
  <si>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4. Quartal 2022</t>
    </r>
  </si>
  <si>
    <t>Veränderungsrate der Messzahlen für Beschäftigte und Umsatz gegenüber dem Vorjahreswert 
im Ausbaugewerbe in Schleswig-Holstein 2019 bis 2022</t>
  </si>
  <si>
    <t xml:space="preserve">  2,5  p</t>
  </si>
  <si>
    <t xml:space="preserve">  1,5  p</t>
  </si>
  <si>
    <t xml:space="preserve">  152,2  p</t>
  </si>
  <si>
    <t xml:space="preserve">  3,6  p</t>
  </si>
  <si>
    <t xml:space="preserve">  11,8  p</t>
  </si>
  <si>
    <t xml:space="preserve">  111,9  p</t>
  </si>
  <si>
    <t>-  1,0  p</t>
  </si>
  <si>
    <t xml:space="preserve">  174,6  p</t>
  </si>
  <si>
    <t xml:space="preserve">  14,7  p</t>
  </si>
  <si>
    <t xml:space="preserve">  8,6  p</t>
  </si>
  <si>
    <r>
      <t>(Betriebe von Rechtlichen Einheiten mit 20</t>
    </r>
    <r>
      <rPr>
        <vertAlign val="superscript"/>
        <sz val="10"/>
        <rFont val="Arial"/>
        <family val="2"/>
      </rPr>
      <t>a</t>
    </r>
    <r>
      <rPr>
        <sz val="10"/>
        <rFont val="Arial"/>
        <family val="2"/>
      </rPr>
      <t xml:space="preserve"> und mehr tätigen Personen)</t>
    </r>
  </si>
  <si>
    <r>
      <rPr>
        <vertAlign val="superscript"/>
        <sz val="8"/>
        <rFont val="Arial"/>
        <family val="2"/>
      </rPr>
      <t>a</t>
    </r>
    <r>
      <rPr>
        <sz val="8"/>
        <rFont val="Arial"/>
        <family val="2"/>
      </rPr>
      <t xml:space="preserve"> von 2018 bis 2020 Betriebe von Unternehmen mit 23 und mehr tätigen Personen</t>
    </r>
  </si>
  <si>
    <r>
      <rPr>
        <vertAlign val="superscript"/>
        <sz val="8"/>
        <rFont val="Arial"/>
        <family val="2"/>
      </rPr>
      <t>1</t>
    </r>
    <r>
      <rPr>
        <sz val="8"/>
        <rFont val="Arial"/>
        <family val="2"/>
      </rPr>
      <t xml:space="preserve"> Bauinstallation und sonstiges Ausbaugewerbe</t>
    </r>
  </si>
  <si>
    <r>
      <rPr>
        <vertAlign val="superscript"/>
        <sz val="8"/>
        <rFont val="Arial"/>
        <family val="2"/>
      </rPr>
      <t xml:space="preserve">2 </t>
    </r>
    <r>
      <rPr>
        <sz val="8"/>
        <rFont val="Arial"/>
        <family val="2"/>
      </rPr>
      <t>Jahreswerte = Quartalsdurchschnitt; Quartalswerte = am Ende des Quartals</t>
    </r>
  </si>
  <si>
    <r>
      <rPr>
        <vertAlign val="superscript"/>
        <sz val="8"/>
        <rFont val="Arial"/>
        <family val="2"/>
      </rPr>
      <t>3</t>
    </r>
    <r>
      <rPr>
        <sz val="8"/>
        <rFont val="Arial"/>
        <family val="2"/>
      </rPr>
      <t xml:space="preserve"> ohne Umsatzsteuer</t>
    </r>
  </si>
  <si>
    <t>Herausgegeben am: 26.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</si>
</sst>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 numFmtId="195" formatCode="_-* #,##0.0\ _€_-;\-* #,##0.0\ _€_-;_-* &quot;-0&quot;??\ _€_-;_-@_-"/>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sz val="8"/>
      <color theme="1"/>
      <name val="Arial Narrow"/>
      <family val="2"/>
    </font>
    <font>
      <b/>
      <vertAlign val="superscript"/>
      <sz val="10"/>
      <color theme="1"/>
      <name val="Arial"/>
      <family val="2"/>
    </font>
    <font>
      <b/>
      <vertAlign val="superscript"/>
      <sz val="10"/>
      <name val="Arial"/>
      <family val="2"/>
    </font>
    <font>
      <vertAlign val="superscript"/>
      <sz val="10"/>
      <name val="Arial"/>
      <family val="2"/>
    </font>
    <font>
      <vertAlign val="superscript"/>
      <sz val="8"/>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90">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xf numFmtId="0" fontId="1" fillId="0" borderId="0"/>
    <xf numFmtId="0" fontId="1" fillId="0" borderId="0" applyFill="0" applyAlignment="0"/>
    <xf numFmtId="0" fontId="1" fillId="0" borderId="0"/>
    <xf numFmtId="0" fontId="1" fillId="0" borderId="0"/>
    <xf numFmtId="44" fontId="22" fillId="0" borderId="0" applyFont="0" applyFill="0" applyBorder="0" applyAlignment="0" applyProtection="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4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0" fillId="0" borderId="0" xfId="0" applyFont="1" applyAlignment="1">
      <alignment horizontal="left" wrapText="1"/>
    </xf>
    <xf numFmtId="0" fontId="9" fillId="0" borderId="0" xfId="141" applyAlignment="1">
      <alignment vertical="center"/>
    </xf>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195" fontId="15" fillId="0" borderId="0" xfId="0" applyNumberFormat="1" applyFont="1" applyBorder="1" applyAlignment="1">
      <alignment horizontal="right" indent="1"/>
    </xf>
    <xf numFmtId="0" fontId="36" fillId="0" borderId="0" xfId="0" applyFont="1" applyAlignment="1">
      <alignment horizontal="left"/>
    </xf>
    <xf numFmtId="0" fontId="12" fillId="0" borderId="0" xfId="0" applyFont="1"/>
    <xf numFmtId="0" fontId="14" fillId="0" borderId="0" xfId="0" applyFont="1"/>
    <xf numFmtId="0" fontId="12" fillId="0" borderId="0" xfId="0" applyFont="1"/>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Font="1" applyAlignment="1">
      <alignment horizontal="lef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6" fillId="2" borderId="2"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3"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5" fillId="0" borderId="0" xfId="0" applyFont="1" applyAlignment="1">
      <alignment horizontal="center" vertical="center"/>
    </xf>
    <xf numFmtId="0" fontId="14" fillId="0" borderId="0" xfId="0" applyFont="1" applyBorder="1" applyAlignment="1">
      <alignment horizontal="left"/>
    </xf>
  </cellXfs>
  <cellStyles count="590">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2 2 2" xfId="574" xr:uid="{00000000-0005-0000-0000-00002E000000}"/>
    <cellStyle name="Arial, 10pt 2 3" xfId="535" xr:uid="{00000000-0005-0000-0000-00002D000000}"/>
    <cellStyle name="Arial, 10pt 3" xfId="471" xr:uid="{00000000-0005-0000-0000-00002F000000}"/>
    <cellStyle name="Arial, 10pt 3 2" xfId="553" xr:uid="{00000000-0005-0000-0000-00002F000000}"/>
    <cellStyle name="Arial, 10pt 4" xfId="514" xr:uid="{00000000-0005-0000-0000-00002C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 2 2" xfId="51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mma 2 2 2" xfId="540"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3 2 2" xfId="585" xr:uid="{00000000-0005-0000-0000-000088000000}"/>
    <cellStyle name="Standard 10 2 3 3" xfId="542" xr:uid="{00000000-0005-0000-0000-000087000000}"/>
    <cellStyle name="Standard 10 2 4" xfId="479" xr:uid="{00000000-0005-0000-0000-000089000000}"/>
    <cellStyle name="Standard 10 2 4 2" xfId="561" xr:uid="{00000000-0005-0000-0000-000089000000}"/>
    <cellStyle name="Standard 10 2 5" xfId="521" xr:uid="{00000000-0005-0000-0000-000085000000}"/>
    <cellStyle name="Standard 10 3" xfId="144" xr:uid="{00000000-0005-0000-0000-00008A000000}"/>
    <cellStyle name="Standard 10 4" xfId="457" xr:uid="{00000000-0005-0000-0000-00008B000000}"/>
    <cellStyle name="Standard 10 4 2" xfId="504" xr:uid="{00000000-0005-0000-0000-00008C000000}"/>
    <cellStyle name="Standard 10 4 2 2" xfId="584" xr:uid="{00000000-0005-0000-0000-00008C000000}"/>
    <cellStyle name="Standard 10 4 3" xfId="541" xr:uid="{00000000-0005-0000-0000-00008B000000}"/>
    <cellStyle name="Standard 10 5" xfId="478" xr:uid="{00000000-0005-0000-0000-00008D000000}"/>
    <cellStyle name="Standard 10 5 2" xfId="560" xr:uid="{00000000-0005-0000-0000-00008D000000}"/>
    <cellStyle name="Standard 10 6" xfId="520" xr:uid="{00000000-0005-0000-0000-000084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4 2 2" xfId="577" xr:uid="{00000000-0005-0000-0000-00009B000000}"/>
    <cellStyle name="Standard 13 4 3" xfId="543" xr:uid="{00000000-0005-0000-0000-00009A000000}"/>
    <cellStyle name="Standard 13 5" xfId="480" xr:uid="{00000000-0005-0000-0000-00009C000000}"/>
    <cellStyle name="Standard 13 5 2" xfId="562" xr:uid="{00000000-0005-0000-0000-00009C000000}"/>
    <cellStyle name="Standard 13 6" xfId="522" xr:uid="{00000000-0005-0000-0000-000097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2 2 2" xfId="575" xr:uid="{00000000-0005-0000-0000-0000CD000000}"/>
    <cellStyle name="Standard 2 2 5 2 3" xfId="536" xr:uid="{00000000-0005-0000-0000-0000CC000000}"/>
    <cellStyle name="Standard 2 2 5 3" xfId="489" xr:uid="{00000000-0005-0000-0000-0000CE000000}"/>
    <cellStyle name="Standard 2 2 5 3 2" xfId="570" xr:uid="{00000000-0005-0000-0000-0000CE000000}"/>
    <cellStyle name="Standard 2 2 5 4" xfId="523" xr:uid="{00000000-0005-0000-0000-0000CB000000}"/>
    <cellStyle name="Standard 2 2 6" xfId="472" xr:uid="{00000000-0005-0000-0000-0000CF000000}"/>
    <cellStyle name="Standard 2 2 6 2" xfId="554" xr:uid="{00000000-0005-0000-0000-0000CF000000}"/>
    <cellStyle name="Standard 2 20" xfId="501" xr:uid="{00000000-0005-0000-0000-0000D0000000}"/>
    <cellStyle name="Standard 2 20 2" xfId="581" xr:uid="{00000000-0005-0000-0000-0000D0000000}"/>
    <cellStyle name="Standard 2 21" xfId="513" xr:uid="{00000000-0005-0000-0000-0000B4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2 2 2" xfId="576" xr:uid="{00000000-0005-0000-0000-000022010000}"/>
    <cellStyle name="Standard 4 5 2 3" xfId="537" xr:uid="{00000000-0005-0000-0000-000021010000}"/>
    <cellStyle name="Standard 4 5 3" xfId="490" xr:uid="{00000000-0005-0000-0000-000023010000}"/>
    <cellStyle name="Standard 4 5 3 2" xfId="571" xr:uid="{00000000-0005-0000-0000-000023010000}"/>
    <cellStyle name="Standard 4 5 4" xfId="524" xr:uid="{00000000-0005-0000-0000-000020010000}"/>
    <cellStyle name="Standard 4 6" xfId="473" xr:uid="{00000000-0005-0000-0000-000024010000}"/>
    <cellStyle name="Standard 4 6 2" xfId="555" xr:uid="{00000000-0005-0000-0000-000024010000}"/>
    <cellStyle name="Standard 4 7" xfId="515" xr:uid="{00000000-0005-0000-0000-000018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2 2 2" xfId="582" xr:uid="{00000000-0005-0000-0000-000044010000}"/>
    <cellStyle name="Standard 5 5 2 3" xfId="538" xr:uid="{00000000-0005-0000-0000-000043010000}"/>
    <cellStyle name="Standard 5 5 3" xfId="510" xr:uid="{00000000-0005-0000-0000-000045010000}"/>
    <cellStyle name="Standard 5 5 3 2" xfId="589" xr:uid="{00000000-0005-0000-0000-000045010000}"/>
    <cellStyle name="Standard 5 5 4" xfId="525" xr:uid="{00000000-0005-0000-0000-000042010000}"/>
    <cellStyle name="Standard 5 6" xfId="474" xr:uid="{00000000-0005-0000-0000-000046010000}"/>
    <cellStyle name="Standard 5 6 2" xfId="556" xr:uid="{00000000-0005-0000-0000-000046010000}"/>
    <cellStyle name="Standard 5 7" xfId="516" xr:uid="{00000000-0005-0000-0000-000039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6 3 2" xfId="573" xr:uid="{00000000-0005-0000-0000-000087010000}"/>
    <cellStyle name="Standard 66 4" xfId="534" xr:uid="{00000000-0005-0000-0000-000085010000}"/>
    <cellStyle name="Standard 67" xfId="469" xr:uid="{00000000-0005-0000-0000-000088010000}"/>
    <cellStyle name="Standard 67 2" xfId="551" xr:uid="{00000000-0005-0000-0000-000088010000}"/>
    <cellStyle name="Standard 68" xfId="491" xr:uid="{00000000-0005-0000-0000-000089010000}"/>
    <cellStyle name="Standard 68 2" xfId="572"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4 2 2" xfId="587" xr:uid="{00000000-0005-0000-0000-000096010000}"/>
    <cellStyle name="Standard 7 4 4 3" xfId="550" xr:uid="{00000000-0005-0000-0000-000095010000}"/>
    <cellStyle name="Standard 7 4 5" xfId="488" xr:uid="{00000000-0005-0000-0000-000097010000}"/>
    <cellStyle name="Standard 7 4 5 2" xfId="569" xr:uid="{00000000-0005-0000-0000-000097010000}"/>
    <cellStyle name="Standard 7 4 6" xfId="526" xr:uid="{00000000-0005-0000-0000-000092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12 2" xfId="552" xr:uid="{00000000-0005-0000-0000-0000A5010000}"/>
    <cellStyle name="Standard 8 13" xfId="518" xr:uid="{00000000-0005-0000-0000-0000A1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2 4 2" xfId="588"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2 2 2" xfId="559" xr:uid="{00000000-0005-0000-0000-0000BE010000}"/>
    <cellStyle name="Standard 9 2 2 2 3" xfId="546" xr:uid="{00000000-0005-0000-0000-0000BD010000}"/>
    <cellStyle name="Standard 9 2 2 3" xfId="484" xr:uid="{00000000-0005-0000-0000-0000BF010000}"/>
    <cellStyle name="Standard 9 2 2 3 2" xfId="565" xr:uid="{00000000-0005-0000-0000-0000BF010000}"/>
    <cellStyle name="Standard 9 2 2 4" xfId="529" xr:uid="{00000000-0005-0000-0000-0000BC010000}"/>
    <cellStyle name="Standard 9 2 3" xfId="461" xr:uid="{00000000-0005-0000-0000-0000C0010000}"/>
    <cellStyle name="Standard 9 2 3 2" xfId="475" xr:uid="{00000000-0005-0000-0000-0000C1010000}"/>
    <cellStyle name="Standard 9 2 3 2 2" xfId="557" xr:uid="{00000000-0005-0000-0000-0000C1010000}"/>
    <cellStyle name="Standard 9 2 3 3" xfId="545" xr:uid="{00000000-0005-0000-0000-0000C0010000}"/>
    <cellStyle name="Standard 9 2 4" xfId="483" xr:uid="{00000000-0005-0000-0000-0000C2010000}"/>
    <cellStyle name="Standard 9 2 4 2" xfId="564" xr:uid="{00000000-0005-0000-0000-0000C2010000}"/>
    <cellStyle name="Standard 9 2 5" xfId="528" xr:uid="{00000000-0005-0000-0000-0000BB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2 2 2" xfId="579" xr:uid="{00000000-0005-0000-0000-0000C6010000}"/>
    <cellStyle name="Standard 9 3 2 2 3" xfId="547" xr:uid="{00000000-0005-0000-0000-0000C5010000}"/>
    <cellStyle name="Standard 9 3 2 3" xfId="485" xr:uid="{00000000-0005-0000-0000-0000C7010000}"/>
    <cellStyle name="Standard 9 3 2 3 2" xfId="566" xr:uid="{00000000-0005-0000-0000-0000C7010000}"/>
    <cellStyle name="Standard 9 3 2 4" xfId="531" xr:uid="{00000000-0005-0000-0000-0000C4010000}"/>
    <cellStyle name="Standard 9 3 3" xfId="454" xr:uid="{00000000-0005-0000-0000-0000C8010000}"/>
    <cellStyle name="Standard 9 3 3 2" xfId="503" xr:uid="{00000000-0005-0000-0000-0000C9010000}"/>
    <cellStyle name="Standard 9 3 3 2 2" xfId="583" xr:uid="{00000000-0005-0000-0000-0000C9010000}"/>
    <cellStyle name="Standard 9 3 3 3" xfId="539" xr:uid="{00000000-0005-0000-0000-0000C8010000}"/>
    <cellStyle name="Standard 9 3 4" xfId="476" xr:uid="{00000000-0005-0000-0000-0000CA010000}"/>
    <cellStyle name="Standard 9 3 4 2" xfId="558" xr:uid="{00000000-0005-0000-0000-0000CA010000}"/>
    <cellStyle name="Standard 9 3 5" xfId="530" xr:uid="{00000000-0005-0000-0000-0000C3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2 2 2" xfId="586" xr:uid="{00000000-0005-0000-0000-0000CE010000}"/>
    <cellStyle name="Standard 9 4 2 2 3" xfId="549" xr:uid="{00000000-0005-0000-0000-0000CD010000}"/>
    <cellStyle name="Standard 9 4 2 3" xfId="487" xr:uid="{00000000-0005-0000-0000-0000CF010000}"/>
    <cellStyle name="Standard 9 4 2 3 2" xfId="568" xr:uid="{00000000-0005-0000-0000-0000CF010000}"/>
    <cellStyle name="Standard 9 4 2 4" xfId="533" xr:uid="{00000000-0005-0000-0000-0000CC010000}"/>
    <cellStyle name="Standard 9 4 3" xfId="464" xr:uid="{00000000-0005-0000-0000-0000D0010000}"/>
    <cellStyle name="Standard 9 4 3 2" xfId="500" xr:uid="{00000000-0005-0000-0000-0000D1010000}"/>
    <cellStyle name="Standard 9 4 3 2 2" xfId="580" xr:uid="{00000000-0005-0000-0000-0000D1010000}"/>
    <cellStyle name="Standard 9 4 3 3" xfId="548" xr:uid="{00000000-0005-0000-0000-0000D0010000}"/>
    <cellStyle name="Standard 9 4 4" xfId="486" xr:uid="{00000000-0005-0000-0000-0000D2010000}"/>
    <cellStyle name="Standard 9 4 4 2" xfId="567" xr:uid="{00000000-0005-0000-0000-0000D2010000}"/>
    <cellStyle name="Standard 9 4 5" xfId="532" xr:uid="{00000000-0005-0000-0000-0000CB010000}"/>
    <cellStyle name="Standard 9 5" xfId="460" xr:uid="{00000000-0005-0000-0000-0000D3010000}"/>
    <cellStyle name="Standard 9 5 2" xfId="497" xr:uid="{00000000-0005-0000-0000-0000D4010000}"/>
    <cellStyle name="Standard 9 5 2 2" xfId="578" xr:uid="{00000000-0005-0000-0000-0000D4010000}"/>
    <cellStyle name="Standard 9 5 3" xfId="544" xr:uid="{00000000-0005-0000-0000-0000D3010000}"/>
    <cellStyle name="Standard 9 6" xfId="482" xr:uid="{00000000-0005-0000-0000-0000D5010000}"/>
    <cellStyle name="Standard 9 6 2" xfId="563" xr:uid="{00000000-0005-0000-0000-0000D5010000}"/>
    <cellStyle name="Standard 9 7" xfId="527" xr:uid="{00000000-0005-0000-0000-0000BA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ährung 2 3" xfId="517" xr:uid="{00000000-0005-0000-0000-0000F8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2021</c:v>
                  </c:pt>
                  <c:pt idx="12">
                    <c:v>2022</c:v>
                  </c:pt>
                  <c:pt idx="24">
                    <c:v>2023</c:v>
                  </c:pt>
                </c:lvl>
              </c:multiLvlStrCache>
            </c:multiLvlStrRef>
          </c:cat>
          <c:val>
            <c:numRef>
              <c:f>(TG11_1!$C$7:$C$18,TG11_1!$C$20:$C$31,TG11_1!$C$33:$C$34)</c:f>
              <c:numCache>
                <c:formatCode>######0" ";\-######0" ";"- "</c:formatCode>
                <c:ptCount val="26"/>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2019</c:v>
                  </c:pt>
                  <c:pt idx="12">
                    <c:v>2020</c:v>
                  </c:pt>
                  <c:pt idx="24">
                    <c:v>2021</c:v>
                  </c:pt>
                  <c:pt idx="36">
                    <c:v>2022</c:v>
                  </c:pt>
                  <c:pt idx="48">
                    <c:v>2023</c:v>
                  </c:pt>
                </c:lvl>
              </c:multiLvlStrCache>
            </c:multiLvlStrRef>
          </c:cat>
          <c:val>
            <c:numRef>
              <c:f>TG16_1!$E$21:$E$70</c:f>
              <c:numCache>
                <c:formatCode>#\ ###\ ##0.0" ";\-#\ ###\ ##0.0" ";"- "</c:formatCode>
                <c:ptCount val="50"/>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-0.1</c:v>
                </c:pt>
                <c:pt idx="47">
                  <c:v>0</c:v>
                </c:pt>
                <c:pt idx="48">
                  <c:v>0.2</c:v>
                </c:pt>
                <c:pt idx="49">
                  <c:v>0.2</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2019</c:v>
                  </c:pt>
                  <c:pt idx="12">
                    <c:v>2020</c:v>
                  </c:pt>
                  <c:pt idx="24">
                    <c:v>2021</c:v>
                  </c:pt>
                  <c:pt idx="36">
                    <c:v>2022</c:v>
                  </c:pt>
                  <c:pt idx="48">
                    <c:v>2023</c:v>
                  </c:pt>
                </c:lvl>
              </c:multiLvlStrCache>
            </c:multiLvlStrRef>
          </c:cat>
          <c:val>
            <c:numRef>
              <c:f>TG16_1!$H$21:$H$70</c:f>
              <c:numCache>
                <c:formatCode>#\ ###\ ##0.0" ";\-#\ ###\ ##0.0" ";"- "</c:formatCode>
                <c:ptCount val="50"/>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c:v>
                </c:pt>
                <c:pt idx="47">
                  <c:v>5.2</c:v>
                </c:pt>
                <c:pt idx="48">
                  <c:v>-5.3</c:v>
                </c:pt>
                <c:pt idx="49">
                  <c:v>23</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TG21_1!$G$6:$G$21</c:f>
              <c:numCache>
                <c:formatCode>######0" ";\-######0" ";"0"</c:formatCode>
                <c:ptCount val="16"/>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TG24_1!$E$5:$E$20</c:f>
              <c:numCache>
                <c:formatCode>#\ ###\ ##0.0" ";\-#\ ###\ ##0.0" ";"- "</c:formatCode>
                <c:ptCount val="16"/>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1.5</c:v>
                </c:pt>
                <c:pt idx="15">
                  <c:v>1.5</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TG24_1!$H$5:$H$20</c:f>
              <c:numCache>
                <c:formatCode>#\ ###\ ##0.0" ";\-#\ ###\ ##0.0" ";"- "</c:formatCode>
                <c:ptCount val="16"/>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11.8</c:v>
                </c:pt>
                <c:pt idx="15">
                  <c:v>8.6</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21</xdr:row>
      <xdr:rowOff>142875</xdr:rowOff>
    </xdr:from>
    <xdr:to>
      <xdr:col>7</xdr:col>
      <xdr:colOff>771525</xdr:colOff>
      <xdr:row>41</xdr:row>
      <xdr:rowOff>95250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04775" y="544830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31</xdr:row>
      <xdr:rowOff>139697</xdr:rowOff>
    </xdr:from>
    <xdr:to>
      <xdr:col>6</xdr:col>
      <xdr:colOff>742950</xdr:colOff>
      <xdr:row>48</xdr:row>
      <xdr:rowOff>50822</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5250" y="6235697"/>
          <a:ext cx="6200775" cy="2340000"/>
          <a:chOff x="0" y="23841076"/>
          <a:chExt cx="6191250" cy="2573417"/>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57341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53090" y="25779449"/>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31</xdr:row>
      <xdr:rowOff>132998</xdr:rowOff>
    </xdr:from>
    <xdr:to>
      <xdr:col>7</xdr:col>
      <xdr:colOff>561975</xdr:colOff>
      <xdr:row>51</xdr:row>
      <xdr:rowOff>90727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189"/>
    </row>
    <row r="3" spans="1:7" ht="20.25">
      <c r="A3" s="231" t="s">
        <v>116</v>
      </c>
      <c r="B3" s="231"/>
      <c r="C3" s="231"/>
      <c r="D3" s="231"/>
    </row>
    <row r="4" spans="1:7" ht="20.25">
      <c r="A4" s="231" t="s">
        <v>117</v>
      </c>
      <c r="B4" s="231"/>
      <c r="C4" s="231"/>
      <c r="D4" s="231"/>
    </row>
    <row r="11" spans="1:7" ht="15">
      <c r="A11" s="66"/>
      <c r="F11" s="67"/>
      <c r="G11" s="68"/>
    </row>
    <row r="13" spans="1:7">
      <c r="A13" s="69"/>
    </row>
    <row r="15" spans="1:7" ht="23.25">
      <c r="A15" s="232" t="s">
        <v>118</v>
      </c>
      <c r="B15" s="233"/>
      <c r="C15" s="233"/>
      <c r="D15" s="233"/>
      <c r="E15" s="233"/>
      <c r="F15" s="233"/>
      <c r="G15" s="233"/>
    </row>
    <row r="16" spans="1:7" ht="15">
      <c r="D16" s="234" t="s">
        <v>216</v>
      </c>
      <c r="E16" s="234"/>
      <c r="F16" s="234"/>
      <c r="G16" s="234"/>
    </row>
    <row r="18" spans="1:7" ht="34.5">
      <c r="A18" s="235" t="s">
        <v>119</v>
      </c>
      <c r="B18" s="236"/>
      <c r="C18" s="236"/>
      <c r="D18" s="236"/>
      <c r="E18" s="236"/>
      <c r="F18" s="236"/>
      <c r="G18" s="236"/>
    </row>
    <row r="19" spans="1:7" ht="34.5">
      <c r="A19" s="237" t="s">
        <v>217</v>
      </c>
      <c r="B19" s="236"/>
      <c r="C19" s="236"/>
      <c r="D19" s="236"/>
      <c r="E19" s="236"/>
      <c r="F19" s="236"/>
      <c r="G19" s="236"/>
    </row>
    <row r="20" spans="1:7" ht="16.5">
      <c r="A20" s="70"/>
      <c r="B20" s="70"/>
      <c r="C20" s="70"/>
      <c r="D20" s="70"/>
      <c r="E20" s="70"/>
      <c r="F20" s="70"/>
    </row>
    <row r="21" spans="1:7" ht="15.75" customHeight="1">
      <c r="D21" s="238" t="s">
        <v>296</v>
      </c>
      <c r="E21" s="238"/>
      <c r="F21" s="238"/>
      <c r="G21" s="238"/>
    </row>
    <row r="22" spans="1:7" ht="16.5">
      <c r="A22" s="230"/>
      <c r="B22" s="230"/>
      <c r="C22" s="230"/>
      <c r="D22" s="230"/>
      <c r="E22" s="230"/>
      <c r="F22" s="230"/>
      <c r="G22" s="23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1"/>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82" t="s">
        <v>243</v>
      </c>
      <c r="B1" s="283"/>
      <c r="C1" s="283"/>
      <c r="D1" s="283"/>
      <c r="E1" s="283"/>
      <c r="F1" s="283"/>
      <c r="G1" s="283"/>
      <c r="H1" s="283"/>
      <c r="I1" s="283"/>
      <c r="J1" s="283"/>
      <c r="K1" s="283"/>
    </row>
    <row r="2" spans="1:11" s="97" customFormat="1" ht="15.6" customHeight="1">
      <c r="A2" s="286" t="s">
        <v>212</v>
      </c>
      <c r="B2" s="286"/>
      <c r="C2" s="286"/>
      <c r="D2" s="286"/>
      <c r="E2" s="286"/>
      <c r="F2" s="286"/>
      <c r="G2" s="286"/>
      <c r="H2" s="286"/>
      <c r="I2" s="286"/>
      <c r="J2" s="286"/>
      <c r="K2" s="286"/>
    </row>
    <row r="3" spans="1:11" s="34" customFormat="1" ht="12.75" customHeight="1">
      <c r="A3" s="102"/>
      <c r="B3" s="102"/>
      <c r="C3" s="102"/>
      <c r="D3" s="102"/>
      <c r="E3" s="102"/>
      <c r="F3" s="102"/>
      <c r="G3" s="102"/>
      <c r="H3" s="102"/>
      <c r="I3" s="102"/>
      <c r="J3" s="102"/>
      <c r="K3" s="102"/>
    </row>
    <row r="4" spans="1:11" s="26" customFormat="1" ht="17.100000000000001" customHeight="1">
      <c r="A4" s="278" t="s">
        <v>77</v>
      </c>
      <c r="B4" s="285"/>
      <c r="C4" s="285" t="s">
        <v>105</v>
      </c>
      <c r="D4" s="285" t="s">
        <v>106</v>
      </c>
      <c r="E4" s="274" t="s">
        <v>211</v>
      </c>
      <c r="F4" s="274"/>
      <c r="G4" s="274"/>
      <c r="H4" s="274" t="s">
        <v>79</v>
      </c>
      <c r="I4" s="274"/>
      <c r="J4" s="274"/>
      <c r="K4" s="275"/>
    </row>
    <row r="5" spans="1:11" s="26" customFormat="1" ht="45" customHeight="1">
      <c r="A5" s="278"/>
      <c r="B5" s="285"/>
      <c r="C5" s="285"/>
      <c r="D5" s="285"/>
      <c r="E5" s="113" t="s">
        <v>78</v>
      </c>
      <c r="F5" s="113" t="s">
        <v>69</v>
      </c>
      <c r="G5" s="113" t="s">
        <v>70</v>
      </c>
      <c r="H5" s="113" t="s">
        <v>78</v>
      </c>
      <c r="I5" s="113" t="s">
        <v>69</v>
      </c>
      <c r="J5" s="113" t="s">
        <v>72</v>
      </c>
      <c r="K5" s="46" t="s">
        <v>107</v>
      </c>
    </row>
    <row r="6" spans="1:11" s="27" customFormat="1" ht="17.100000000000001" customHeight="1">
      <c r="A6" s="278"/>
      <c r="B6" s="285"/>
      <c r="C6" s="274" t="s">
        <v>104</v>
      </c>
      <c r="D6" s="274"/>
      <c r="E6" s="274"/>
      <c r="F6" s="274"/>
      <c r="G6" s="274"/>
      <c r="H6" s="274"/>
      <c r="I6" s="274"/>
      <c r="J6" s="274"/>
      <c r="K6" s="275"/>
    </row>
    <row r="7" spans="1:11" s="95" customFormat="1" ht="13.5">
      <c r="A7" s="52"/>
      <c r="B7" s="103"/>
      <c r="C7" s="154"/>
      <c r="D7" s="154"/>
      <c r="E7" s="154"/>
      <c r="F7" s="154"/>
      <c r="G7" s="154"/>
      <c r="H7" s="154"/>
      <c r="I7" s="154"/>
      <c r="J7" s="154"/>
      <c r="K7" s="154"/>
    </row>
    <row r="8" spans="1:11" s="29" customFormat="1" ht="13.5">
      <c r="A8" s="52">
        <v>2021</v>
      </c>
      <c r="B8" s="103">
        <v>42460</v>
      </c>
      <c r="C8" s="198">
        <v>1403730.5060000001</v>
      </c>
      <c r="D8" s="198">
        <v>534342.228</v>
      </c>
      <c r="E8" s="198">
        <v>428828.24699999997</v>
      </c>
      <c r="F8" s="198">
        <v>234410.261</v>
      </c>
      <c r="G8" s="198">
        <v>194417.986</v>
      </c>
      <c r="H8" s="198">
        <v>440560.03100000002</v>
      </c>
      <c r="I8" s="198">
        <v>68181.073999999993</v>
      </c>
      <c r="J8" s="198">
        <v>121316.94</v>
      </c>
      <c r="K8" s="198">
        <v>251062.01699999999</v>
      </c>
    </row>
    <row r="9" spans="1:11" s="29" customFormat="1" ht="13.5">
      <c r="A9" s="52"/>
      <c r="B9" s="103">
        <v>42551</v>
      </c>
      <c r="C9" s="198">
        <v>1466850.6510000001</v>
      </c>
      <c r="D9" s="198">
        <v>570820.00199999998</v>
      </c>
      <c r="E9" s="198">
        <v>454174.36099999998</v>
      </c>
      <c r="F9" s="198">
        <v>231357.56700000001</v>
      </c>
      <c r="G9" s="198">
        <v>222816.79399999999</v>
      </c>
      <c r="H9" s="198">
        <v>441856.288</v>
      </c>
      <c r="I9" s="198">
        <v>79619.697</v>
      </c>
      <c r="J9" s="198">
        <v>182063.36900000001</v>
      </c>
      <c r="K9" s="198">
        <v>180173.22200000001</v>
      </c>
    </row>
    <row r="10" spans="1:11" s="29" customFormat="1" ht="13.5">
      <c r="A10" s="52"/>
      <c r="B10" s="103">
        <v>42643</v>
      </c>
      <c r="C10" s="198">
        <v>1564275.051</v>
      </c>
      <c r="D10" s="198">
        <v>598391.68099999998</v>
      </c>
      <c r="E10" s="198">
        <v>467762.76199999999</v>
      </c>
      <c r="F10" s="198">
        <v>250522.378</v>
      </c>
      <c r="G10" s="198">
        <v>217240.38399999999</v>
      </c>
      <c r="H10" s="198">
        <v>498120.60800000001</v>
      </c>
      <c r="I10" s="198">
        <v>68551.883000000002</v>
      </c>
      <c r="J10" s="198">
        <v>161663.25</v>
      </c>
      <c r="K10" s="198">
        <v>267905.47499999998</v>
      </c>
    </row>
    <row r="11" spans="1:11" s="29" customFormat="1" ht="13.5">
      <c r="A11" s="52"/>
      <c r="B11" s="103">
        <v>42735</v>
      </c>
      <c r="C11" s="198">
        <v>1517136.781</v>
      </c>
      <c r="D11" s="198">
        <v>614090.31099999999</v>
      </c>
      <c r="E11" s="198">
        <v>442227.68199999997</v>
      </c>
      <c r="F11" s="198">
        <v>238459.473</v>
      </c>
      <c r="G11" s="198">
        <v>203768.209</v>
      </c>
      <c r="H11" s="198">
        <v>460818.788</v>
      </c>
      <c r="I11" s="198">
        <v>66881.039000000004</v>
      </c>
      <c r="J11" s="198">
        <v>161961.88099999999</v>
      </c>
      <c r="K11" s="198">
        <v>231975.86799999999</v>
      </c>
    </row>
    <row r="12" spans="1:11" s="95" customFormat="1" ht="13.5">
      <c r="A12" s="52"/>
      <c r="B12" s="103"/>
      <c r="C12" s="154"/>
      <c r="D12" s="154"/>
      <c r="E12" s="154"/>
      <c r="F12" s="154"/>
      <c r="G12" s="154"/>
      <c r="H12" s="154"/>
      <c r="I12" s="154"/>
      <c r="J12" s="154"/>
      <c r="K12" s="154"/>
    </row>
    <row r="13" spans="1:11" s="29" customFormat="1" ht="13.5">
      <c r="A13" s="52">
        <v>2022</v>
      </c>
      <c r="B13" s="103">
        <v>42460</v>
      </c>
      <c r="C13" s="198">
        <v>1775308.25</v>
      </c>
      <c r="D13" s="198">
        <v>669836.77</v>
      </c>
      <c r="E13" s="198">
        <v>563860.40300000005</v>
      </c>
      <c r="F13" s="198">
        <v>312285.342</v>
      </c>
      <c r="G13" s="198">
        <v>251575.06099999999</v>
      </c>
      <c r="H13" s="198">
        <v>541611.07700000005</v>
      </c>
      <c r="I13" s="198">
        <v>74481.948000000004</v>
      </c>
      <c r="J13" s="198">
        <v>186249.842</v>
      </c>
      <c r="K13" s="198">
        <v>280879.28700000001</v>
      </c>
    </row>
    <row r="14" spans="1:11" s="29" customFormat="1" ht="13.5">
      <c r="A14" s="52"/>
      <c r="B14" s="103">
        <v>42551</v>
      </c>
      <c r="C14" s="198">
        <v>1828179.19</v>
      </c>
      <c r="D14" s="198">
        <v>659580.41899999999</v>
      </c>
      <c r="E14" s="198">
        <v>570882.94799999997</v>
      </c>
      <c r="F14" s="198">
        <v>308116.41700000002</v>
      </c>
      <c r="G14" s="198">
        <v>262766.53100000002</v>
      </c>
      <c r="H14" s="198">
        <v>597715.82299999997</v>
      </c>
      <c r="I14" s="198">
        <v>76325.100000000006</v>
      </c>
      <c r="J14" s="198">
        <v>224418.66500000001</v>
      </c>
      <c r="K14" s="198">
        <v>296972.05800000002</v>
      </c>
    </row>
    <row r="15" spans="1:11" s="29" customFormat="1" ht="13.5">
      <c r="A15" s="52"/>
      <c r="B15" s="103">
        <v>42643</v>
      </c>
      <c r="C15" s="198">
        <v>1798079.0889999999</v>
      </c>
      <c r="D15" s="198">
        <v>647636.14</v>
      </c>
      <c r="E15" s="198">
        <v>538142.58700000006</v>
      </c>
      <c r="F15" s="198">
        <v>300518.71100000001</v>
      </c>
      <c r="G15" s="198">
        <v>237623.87599999999</v>
      </c>
      <c r="H15" s="198">
        <v>612300.36199999996</v>
      </c>
      <c r="I15" s="198">
        <v>82349.925000000003</v>
      </c>
      <c r="J15" s="198">
        <v>209226.48</v>
      </c>
      <c r="K15" s="198">
        <v>320723.95699999999</v>
      </c>
    </row>
    <row r="16" spans="1:11" s="29" customFormat="1" ht="13.5">
      <c r="A16" s="52"/>
      <c r="B16" s="103">
        <v>42735</v>
      </c>
      <c r="C16" s="198">
        <v>1643034.7579999999</v>
      </c>
      <c r="D16" s="198">
        <v>603647.89599999995</v>
      </c>
      <c r="E16" s="198">
        <v>508455.76500000001</v>
      </c>
      <c r="F16" s="198">
        <v>291871.516</v>
      </c>
      <c r="G16" s="198">
        <v>216584.24900000001</v>
      </c>
      <c r="H16" s="198">
        <v>530931.09699999995</v>
      </c>
      <c r="I16" s="198">
        <v>77978.767999999996</v>
      </c>
      <c r="J16" s="198">
        <v>140446.277</v>
      </c>
      <c r="K16" s="198">
        <v>312506.05200000003</v>
      </c>
    </row>
    <row r="17" spans="1:11" s="95" customFormat="1" ht="13.5">
      <c r="A17" s="52"/>
      <c r="B17" s="103"/>
      <c r="C17" s="154"/>
      <c r="D17" s="154"/>
      <c r="E17" s="154"/>
      <c r="F17" s="154"/>
      <c r="G17" s="154"/>
      <c r="H17" s="154"/>
      <c r="I17" s="154"/>
      <c r="J17" s="154"/>
      <c r="K17" s="154"/>
    </row>
    <row r="18" spans="1:11" s="29" customFormat="1" ht="17.100000000000001" customHeight="1">
      <c r="A18" s="54"/>
      <c r="B18" s="104"/>
      <c r="C18" s="284" t="s">
        <v>80</v>
      </c>
      <c r="D18" s="284"/>
      <c r="E18" s="284"/>
      <c r="F18" s="284"/>
      <c r="G18" s="284"/>
      <c r="H18" s="284"/>
      <c r="I18" s="284"/>
      <c r="J18" s="284"/>
      <c r="K18" s="284"/>
    </row>
    <row r="19" spans="1:11" s="87" customFormat="1" ht="13.5">
      <c r="A19" s="52"/>
      <c r="B19" s="103"/>
      <c r="C19" s="107"/>
      <c r="D19" s="107"/>
      <c r="E19" s="107"/>
      <c r="F19" s="107"/>
      <c r="G19" s="107"/>
      <c r="H19" s="107"/>
      <c r="I19" s="107"/>
      <c r="J19" s="107"/>
      <c r="K19" s="107"/>
    </row>
    <row r="20" spans="1:11" s="87" customFormat="1" ht="13.5">
      <c r="A20" s="52">
        <v>2022</v>
      </c>
      <c r="B20" s="103">
        <v>42460</v>
      </c>
      <c r="C20" s="210">
        <v>26.470732267465586</v>
      </c>
      <c r="D20" s="210">
        <v>25.357258868935961</v>
      </c>
      <c r="E20" s="210">
        <v>31.488633723328419</v>
      </c>
      <c r="F20" s="210">
        <v>33.221703123311656</v>
      </c>
      <c r="G20" s="210">
        <v>29.399067532774453</v>
      </c>
      <c r="H20" s="210">
        <v>22.936952716893199</v>
      </c>
      <c r="I20" s="210">
        <v>9.2413827332787566</v>
      </c>
      <c r="J20" s="210">
        <v>53.523359557206106</v>
      </c>
      <c r="K20" s="210">
        <v>11.876456007282066</v>
      </c>
    </row>
    <row r="21" spans="1:11" s="87" customFormat="1" ht="13.5">
      <c r="A21" s="52"/>
      <c r="B21" s="103">
        <v>42551</v>
      </c>
      <c r="C21" s="210">
        <v>24.632946697993447</v>
      </c>
      <c r="D21" s="210">
        <v>15.549633280019506</v>
      </c>
      <c r="E21" s="210">
        <v>25.696868212250319</v>
      </c>
      <c r="F21" s="210">
        <v>33.177583510808617</v>
      </c>
      <c r="G21" s="210">
        <v>17.929410204151857</v>
      </c>
      <c r="H21" s="210">
        <v>35.273807170534141</v>
      </c>
      <c r="I21" s="210">
        <v>-4.1379170282449005</v>
      </c>
      <c r="J21" s="210">
        <v>23.264040555022355</v>
      </c>
      <c r="K21" s="210">
        <v>64.825857418479202</v>
      </c>
    </row>
    <row r="22" spans="1:11" s="87" customFormat="1" ht="13.5">
      <c r="A22" s="52"/>
      <c r="B22" s="103">
        <v>42643</v>
      </c>
      <c r="C22" s="210">
        <v>14.946478744293412</v>
      </c>
      <c r="D22" s="210">
        <v>8.2294691860865008</v>
      </c>
      <c r="E22" s="210">
        <v>15.04605127160594</v>
      </c>
      <c r="F22" s="210">
        <v>19.956833157635128</v>
      </c>
      <c r="G22" s="210">
        <v>9.3829202585095786</v>
      </c>
      <c r="H22" s="210">
        <v>22.922110060541794</v>
      </c>
      <c r="I22" s="210">
        <v>20.127881826382509</v>
      </c>
      <c r="J22" s="210">
        <v>29.421176426924493</v>
      </c>
      <c r="K22" s="210">
        <v>19.715342510264122</v>
      </c>
    </row>
    <row r="23" spans="1:11" s="87" customFormat="1" ht="13.5">
      <c r="A23" s="52"/>
      <c r="B23" s="103">
        <v>42735</v>
      </c>
      <c r="C23" s="210">
        <v>8.2983933009003987</v>
      </c>
      <c r="D23" s="210">
        <v>-1.7004689396573198</v>
      </c>
      <c r="E23" s="210">
        <v>14.976014776026627</v>
      </c>
      <c r="F23" s="210">
        <v>22.398792687091113</v>
      </c>
      <c r="G23" s="210">
        <v>6.2895188915362192</v>
      </c>
      <c r="H23" s="210">
        <v>15.214724491658519</v>
      </c>
      <c r="I23" s="210">
        <v>16.593236537488586</v>
      </c>
      <c r="J23" s="210">
        <v>-13.284362880423691</v>
      </c>
      <c r="K23" s="210">
        <v>34.714897154733372</v>
      </c>
    </row>
    <row r="24" spans="1:11">
      <c r="A24" s="142"/>
      <c r="B24" s="143"/>
      <c r="C24" s="144"/>
      <c r="D24" s="144"/>
      <c r="E24" s="144"/>
      <c r="F24" s="144"/>
      <c r="G24" s="144"/>
      <c r="H24" s="141"/>
      <c r="I24" s="141"/>
      <c r="J24" s="141"/>
      <c r="K24" s="141"/>
    </row>
    <row r="25" spans="1:11">
      <c r="A25" s="145" t="s">
        <v>99</v>
      </c>
      <c r="B25" s="51"/>
      <c r="C25" s="42"/>
      <c r="D25" s="42"/>
      <c r="E25" s="42"/>
      <c r="F25" s="42"/>
      <c r="G25" s="42"/>
      <c r="H25" s="26"/>
      <c r="I25" s="26"/>
      <c r="J25" s="26"/>
      <c r="K25" s="26"/>
    </row>
    <row r="26" spans="1:11" s="98" customFormat="1">
      <c r="A26" s="41" t="s">
        <v>103</v>
      </c>
      <c r="B26" s="51"/>
      <c r="C26" s="42"/>
      <c r="D26" s="42"/>
      <c r="E26" s="42"/>
      <c r="F26" s="42"/>
      <c r="G26" s="42"/>
      <c r="H26" s="87"/>
      <c r="I26" s="87"/>
      <c r="J26" s="87"/>
      <c r="K26" s="87"/>
    </row>
    <row r="27" spans="1:11" s="98" customFormat="1">
      <c r="A27" s="190"/>
      <c r="B27" s="51"/>
      <c r="C27" s="42"/>
      <c r="D27" s="42"/>
      <c r="E27" s="42"/>
      <c r="F27" s="42"/>
      <c r="G27" s="42"/>
      <c r="H27" s="87"/>
      <c r="I27" s="87"/>
      <c r="J27" s="87"/>
      <c r="K27" s="87"/>
    </row>
    <row r="28" spans="1:11">
      <c r="A28" s="31"/>
      <c r="B28" s="31"/>
      <c r="C28" s="26"/>
      <c r="D28" s="26"/>
      <c r="E28" s="26"/>
      <c r="F28" s="26"/>
      <c r="G28" s="26"/>
      <c r="H28" s="26"/>
      <c r="I28" s="26"/>
      <c r="J28" s="26"/>
      <c r="K28" s="26"/>
    </row>
    <row r="29" spans="1:11" s="158" customFormat="1" ht="24.95" customHeight="1">
      <c r="A29" s="259" t="s">
        <v>244</v>
      </c>
      <c r="B29" s="259"/>
      <c r="C29" s="259"/>
      <c r="D29" s="259"/>
      <c r="E29" s="259"/>
      <c r="F29" s="259"/>
      <c r="G29" s="259"/>
      <c r="H29" s="259"/>
      <c r="I29" s="259"/>
      <c r="J29" s="259"/>
      <c r="K29" s="259"/>
    </row>
    <row r="30" spans="1:11" s="98" customFormat="1" ht="15.6" customHeight="1">
      <c r="A30" s="281" t="s">
        <v>186</v>
      </c>
      <c r="B30" s="281"/>
      <c r="C30" s="281"/>
      <c r="D30" s="281"/>
      <c r="E30" s="281"/>
      <c r="F30" s="281"/>
      <c r="G30" s="281"/>
      <c r="H30" s="281"/>
      <c r="I30" s="281"/>
      <c r="J30" s="281"/>
      <c r="K30" s="281"/>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8:K18"/>
    <mergeCell ref="A4:B6"/>
    <mergeCell ref="A2:K2"/>
    <mergeCell ref="E4:G4"/>
    <mergeCell ref="H4:K4"/>
    <mergeCell ref="C6:K6"/>
    <mergeCell ref="C4:C5"/>
    <mergeCell ref="D4:D5"/>
  </mergeCells>
  <conditionalFormatting sqref="A19:K23 A7:K17">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0"/>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8" t="s">
        <v>245</v>
      </c>
      <c r="B1" s="259"/>
      <c r="C1" s="259"/>
      <c r="D1" s="259"/>
      <c r="E1" s="259"/>
      <c r="F1" s="259"/>
      <c r="G1" s="259"/>
      <c r="H1" s="259"/>
      <c r="J1" s="181">
        <v>2</v>
      </c>
    </row>
    <row r="2" spans="1:10" s="97" customFormat="1" ht="12.75" customHeight="1">
      <c r="A2" s="259"/>
      <c r="B2" s="259"/>
      <c r="C2" s="259"/>
      <c r="D2" s="259"/>
      <c r="E2" s="259"/>
      <c r="F2" s="259"/>
      <c r="G2" s="259"/>
      <c r="H2" s="259"/>
      <c r="J2" s="87" t="s">
        <v>213</v>
      </c>
    </row>
    <row r="3" spans="1:10" s="87" customFormat="1" ht="12.75" customHeight="1">
      <c r="A3" s="89"/>
      <c r="J3" s="87" t="s">
        <v>214</v>
      </c>
    </row>
    <row r="4" spans="1:10" s="87" customFormat="1" ht="19.7" customHeight="1">
      <c r="A4" s="260" t="s">
        <v>51</v>
      </c>
      <c r="B4" s="261"/>
      <c r="C4" s="261" t="s">
        <v>188</v>
      </c>
      <c r="D4" s="261"/>
      <c r="E4" s="261"/>
      <c r="F4" s="261" t="s">
        <v>87</v>
      </c>
      <c r="G4" s="261"/>
      <c r="H4" s="262"/>
    </row>
    <row r="5" spans="1:10" s="94" customFormat="1" ht="14.1" customHeight="1">
      <c r="A5" s="260"/>
      <c r="B5" s="261"/>
      <c r="C5" s="261" t="s">
        <v>92</v>
      </c>
      <c r="D5" s="266" t="s">
        <v>88</v>
      </c>
      <c r="E5" s="266"/>
      <c r="F5" s="261" t="s">
        <v>92</v>
      </c>
      <c r="G5" s="266" t="s">
        <v>88</v>
      </c>
      <c r="H5" s="287"/>
    </row>
    <row r="6" spans="1:10" s="87" customFormat="1" ht="14.1" customHeight="1">
      <c r="A6" s="260"/>
      <c r="B6" s="261"/>
      <c r="C6" s="261"/>
      <c r="D6" s="110" t="s">
        <v>165</v>
      </c>
      <c r="E6" s="110" t="s">
        <v>90</v>
      </c>
      <c r="F6" s="261"/>
      <c r="G6" s="110" t="s">
        <v>165</v>
      </c>
      <c r="H6" s="58" t="s">
        <v>90</v>
      </c>
    </row>
    <row r="7" spans="1:10" s="87" customFormat="1" ht="19.7" customHeight="1">
      <c r="A7" s="260"/>
      <c r="B7" s="261"/>
      <c r="C7" s="261"/>
      <c r="D7" s="109" t="s">
        <v>91</v>
      </c>
      <c r="E7" s="109" t="s">
        <v>91</v>
      </c>
      <c r="F7" s="261"/>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1">
        <v>104.3</v>
      </c>
      <c r="D9" s="212">
        <v>-1.1000000000000001</v>
      </c>
      <c r="E9" s="213">
        <v>3.1</v>
      </c>
      <c r="F9" s="212">
        <v>61.5</v>
      </c>
      <c r="G9" s="212">
        <v>-54.7</v>
      </c>
      <c r="H9" s="213">
        <v>13.3</v>
      </c>
    </row>
    <row r="10" spans="1:10" s="95" customFormat="1" ht="14.1" customHeight="1">
      <c r="A10" s="86"/>
      <c r="B10" s="105">
        <v>2</v>
      </c>
      <c r="C10" s="211">
        <v>104.3</v>
      </c>
      <c r="D10" s="212">
        <v>0</v>
      </c>
      <c r="E10" s="213">
        <v>2.5</v>
      </c>
      <c r="F10" s="212">
        <v>72.599999999999994</v>
      </c>
      <c r="G10" s="212">
        <v>18.100000000000001</v>
      </c>
      <c r="H10" s="213">
        <v>-2</v>
      </c>
    </row>
    <row r="11" spans="1:10" s="95" customFormat="1" ht="14.1" customHeight="1">
      <c r="A11" s="86"/>
      <c r="B11" s="105">
        <v>3</v>
      </c>
      <c r="C11" s="211">
        <v>105.2</v>
      </c>
      <c r="D11" s="212">
        <v>0.9</v>
      </c>
      <c r="E11" s="212">
        <v>1.6</v>
      </c>
      <c r="F11" s="212">
        <v>84.8</v>
      </c>
      <c r="G11" s="212">
        <v>16.8</v>
      </c>
      <c r="H11" s="212">
        <v>-13.9</v>
      </c>
    </row>
    <row r="12" spans="1:10" s="95" customFormat="1" ht="14.1" customHeight="1">
      <c r="A12" s="86"/>
      <c r="B12" s="105">
        <v>4</v>
      </c>
      <c r="C12" s="211">
        <v>106.7</v>
      </c>
      <c r="D12" s="212">
        <v>1.4</v>
      </c>
      <c r="E12" s="212">
        <v>2.4</v>
      </c>
      <c r="F12" s="212">
        <v>100.1</v>
      </c>
      <c r="G12" s="212">
        <v>18</v>
      </c>
      <c r="H12" s="212">
        <v>0.4</v>
      </c>
    </row>
    <row r="13" spans="1:10" s="95" customFormat="1" ht="14.1" customHeight="1">
      <c r="A13" s="86"/>
      <c r="B13" s="105">
        <v>5</v>
      </c>
      <c r="C13" s="211">
        <v>107.3</v>
      </c>
      <c r="D13" s="212">
        <v>0.6</v>
      </c>
      <c r="E13" s="212">
        <v>2.1</v>
      </c>
      <c r="F13" s="212">
        <v>118.3</v>
      </c>
      <c r="G13" s="212">
        <v>18.100000000000001</v>
      </c>
      <c r="H13" s="212">
        <v>3.2</v>
      </c>
    </row>
    <row r="14" spans="1:10" s="95" customFormat="1" ht="14.1" customHeight="1">
      <c r="A14" s="86"/>
      <c r="B14" s="105">
        <v>6</v>
      </c>
      <c r="C14" s="211">
        <v>107.5</v>
      </c>
      <c r="D14" s="212">
        <v>0.1</v>
      </c>
      <c r="E14" s="212">
        <v>1.6</v>
      </c>
      <c r="F14" s="212">
        <v>131.4</v>
      </c>
      <c r="G14" s="212">
        <v>11.1</v>
      </c>
      <c r="H14" s="212">
        <v>5.4</v>
      </c>
    </row>
    <row r="15" spans="1:10" s="95" customFormat="1" ht="14.1" customHeight="1">
      <c r="A15" s="86"/>
      <c r="B15" s="105">
        <v>7</v>
      </c>
      <c r="C15" s="211">
        <v>107.5</v>
      </c>
      <c r="D15" s="212">
        <v>0</v>
      </c>
      <c r="E15" s="212">
        <v>1.5</v>
      </c>
      <c r="F15" s="212">
        <v>136.1</v>
      </c>
      <c r="G15" s="212">
        <v>3.6</v>
      </c>
      <c r="H15" s="212">
        <v>10.3</v>
      </c>
    </row>
    <row r="16" spans="1:10" s="95" customFormat="1" ht="14.1" customHeight="1">
      <c r="A16" s="86"/>
      <c r="B16" s="105">
        <v>8</v>
      </c>
      <c r="C16" s="211">
        <v>109.3</v>
      </c>
      <c r="D16" s="212">
        <v>1.7</v>
      </c>
      <c r="E16" s="212">
        <v>1.7</v>
      </c>
      <c r="F16" s="212">
        <v>138.5</v>
      </c>
      <c r="G16" s="212">
        <v>1.8</v>
      </c>
      <c r="H16" s="212">
        <v>15.2</v>
      </c>
    </row>
    <row r="17" spans="1:8" s="95" customFormat="1" ht="14.1" customHeight="1">
      <c r="A17" s="86"/>
      <c r="B17" s="105">
        <v>9</v>
      </c>
      <c r="C17" s="211">
        <v>110</v>
      </c>
      <c r="D17" s="212">
        <v>0.6</v>
      </c>
      <c r="E17" s="212">
        <v>2</v>
      </c>
      <c r="F17" s="212">
        <v>127</v>
      </c>
      <c r="G17" s="212">
        <v>-8.3000000000000007</v>
      </c>
      <c r="H17" s="212">
        <v>4.7</v>
      </c>
    </row>
    <row r="18" spans="1:8" s="95" customFormat="1" ht="14.1" customHeight="1">
      <c r="A18" s="86"/>
      <c r="B18" s="105">
        <v>10</v>
      </c>
      <c r="C18" s="211">
        <v>109.9</v>
      </c>
      <c r="D18" s="212">
        <v>-0.1</v>
      </c>
      <c r="E18" s="213">
        <v>2</v>
      </c>
      <c r="F18" s="212">
        <v>135.9</v>
      </c>
      <c r="G18" s="212">
        <v>7</v>
      </c>
      <c r="H18" s="213">
        <v>18.399999999999999</v>
      </c>
    </row>
    <row r="19" spans="1:8" s="95" customFormat="1" ht="14.1" customHeight="1">
      <c r="A19" s="86"/>
      <c r="B19" s="105">
        <v>11</v>
      </c>
      <c r="C19" s="211">
        <v>109.6</v>
      </c>
      <c r="D19" s="212">
        <v>-0.2</v>
      </c>
      <c r="E19" s="213">
        <v>2</v>
      </c>
      <c r="F19" s="212">
        <v>145.19999999999999</v>
      </c>
      <c r="G19" s="212">
        <v>6.9</v>
      </c>
      <c r="H19" s="213">
        <v>14.5</v>
      </c>
    </row>
    <row r="20" spans="1:8" s="95" customFormat="1" ht="14.1" customHeight="1">
      <c r="A20" s="86"/>
      <c r="B20" s="105">
        <v>12</v>
      </c>
      <c r="C20" s="211">
        <v>108</v>
      </c>
      <c r="D20" s="212">
        <v>-1.5</v>
      </c>
      <c r="E20" s="213">
        <v>2.5</v>
      </c>
      <c r="F20" s="212">
        <v>151.5</v>
      </c>
      <c r="G20" s="212">
        <v>4.3</v>
      </c>
      <c r="H20" s="213">
        <v>11.6</v>
      </c>
    </row>
    <row r="21" spans="1:8" s="95" customFormat="1" ht="14.1" customHeight="1">
      <c r="A21" s="86">
        <v>2019</v>
      </c>
      <c r="B21" s="105">
        <v>1</v>
      </c>
      <c r="C21" s="211">
        <v>107</v>
      </c>
      <c r="D21" s="212">
        <v>-0.9</v>
      </c>
      <c r="E21" s="213">
        <v>2.6</v>
      </c>
      <c r="F21" s="212">
        <v>67.5</v>
      </c>
      <c r="G21" s="212">
        <v>-55.4</v>
      </c>
      <c r="H21" s="213">
        <v>9.8000000000000007</v>
      </c>
    </row>
    <row r="22" spans="1:8" s="95" customFormat="1" ht="14.1" customHeight="1">
      <c r="A22" s="86"/>
      <c r="B22" s="105">
        <v>2</v>
      </c>
      <c r="C22" s="211">
        <v>107.2</v>
      </c>
      <c r="D22" s="212">
        <v>0.2</v>
      </c>
      <c r="E22" s="213">
        <v>2.8</v>
      </c>
      <c r="F22" s="212">
        <v>86.7</v>
      </c>
      <c r="G22" s="212">
        <v>28.5</v>
      </c>
      <c r="H22" s="213">
        <v>19.399999999999999</v>
      </c>
    </row>
    <row r="23" spans="1:8" s="95" customFormat="1" ht="14.1" customHeight="1">
      <c r="A23" s="86"/>
      <c r="B23" s="105">
        <v>3</v>
      </c>
      <c r="C23" s="211">
        <v>108.1</v>
      </c>
      <c r="D23" s="212">
        <v>0.8</v>
      </c>
      <c r="E23" s="213">
        <v>2.8</v>
      </c>
      <c r="F23" s="212">
        <v>114.8</v>
      </c>
      <c r="G23" s="212">
        <v>32.4</v>
      </c>
      <c r="H23" s="213">
        <v>35.4</v>
      </c>
    </row>
    <row r="24" spans="1:8" s="95" customFormat="1" ht="14.1" customHeight="1">
      <c r="A24" s="86"/>
      <c r="B24" s="105">
        <v>4</v>
      </c>
      <c r="C24" s="211">
        <v>108.9</v>
      </c>
      <c r="D24" s="212">
        <v>0.8</v>
      </c>
      <c r="E24" s="212">
        <v>2.1</v>
      </c>
      <c r="F24" s="212">
        <v>121.4</v>
      </c>
      <c r="G24" s="212">
        <v>5.7</v>
      </c>
      <c r="H24" s="212">
        <v>21.3</v>
      </c>
    </row>
    <row r="25" spans="1:8" s="95" customFormat="1" ht="14.1" customHeight="1">
      <c r="A25" s="86"/>
      <c r="B25" s="105">
        <v>5</v>
      </c>
      <c r="C25" s="211">
        <v>109.2</v>
      </c>
      <c r="D25" s="212">
        <v>0.3</v>
      </c>
      <c r="E25" s="212">
        <v>1.8</v>
      </c>
      <c r="F25" s="212">
        <v>131.9</v>
      </c>
      <c r="G25" s="212">
        <v>8.6999999999999993</v>
      </c>
      <c r="H25" s="212">
        <v>11.5</v>
      </c>
    </row>
    <row r="26" spans="1:8" s="95" customFormat="1" ht="14.1" customHeight="1">
      <c r="A26" s="86"/>
      <c r="B26" s="105">
        <v>6</v>
      </c>
      <c r="C26" s="211">
        <v>109.7</v>
      </c>
      <c r="D26" s="212">
        <v>0.4</v>
      </c>
      <c r="E26" s="212">
        <v>2</v>
      </c>
      <c r="F26" s="212">
        <v>150.80000000000001</v>
      </c>
      <c r="G26" s="212">
        <v>14.3</v>
      </c>
      <c r="H26" s="212">
        <v>14.8</v>
      </c>
    </row>
    <row r="27" spans="1:8" s="95" customFormat="1" ht="14.1" customHeight="1">
      <c r="A27" s="86"/>
      <c r="B27" s="105">
        <v>7</v>
      </c>
      <c r="C27" s="211">
        <v>109.8</v>
      </c>
      <c r="D27" s="212">
        <v>0.1</v>
      </c>
      <c r="E27" s="212">
        <v>2.1</v>
      </c>
      <c r="F27" s="212">
        <v>144.69999999999999</v>
      </c>
      <c r="G27" s="212">
        <v>-4</v>
      </c>
      <c r="H27" s="212">
        <v>6.3</v>
      </c>
    </row>
    <row r="28" spans="1:8" s="95" customFormat="1" ht="14.1" customHeight="1">
      <c r="A28" s="86"/>
      <c r="B28" s="105">
        <v>8</v>
      </c>
      <c r="C28" s="211">
        <v>111</v>
      </c>
      <c r="D28" s="212">
        <v>1.1000000000000001</v>
      </c>
      <c r="E28" s="212">
        <v>1.6</v>
      </c>
      <c r="F28" s="212">
        <v>140.80000000000001</v>
      </c>
      <c r="G28" s="212">
        <v>-2.7</v>
      </c>
      <c r="H28" s="212">
        <v>1.7</v>
      </c>
    </row>
    <row r="29" spans="1:8" s="95" customFormat="1" ht="14.1" customHeight="1">
      <c r="A29" s="86"/>
      <c r="B29" s="105">
        <v>9</v>
      </c>
      <c r="C29" s="211">
        <v>111.9</v>
      </c>
      <c r="D29" s="212">
        <v>0.8</v>
      </c>
      <c r="E29" s="212">
        <v>1.7</v>
      </c>
      <c r="F29" s="212">
        <v>148.5</v>
      </c>
      <c r="G29" s="212">
        <v>5.5</v>
      </c>
      <c r="H29" s="212">
        <v>16.899999999999999</v>
      </c>
    </row>
    <row r="30" spans="1:8" s="95" customFormat="1" ht="14.1" customHeight="1">
      <c r="A30" s="86"/>
      <c r="B30" s="105">
        <v>10</v>
      </c>
      <c r="C30" s="211">
        <v>111.8</v>
      </c>
      <c r="D30" s="212">
        <v>-0.1</v>
      </c>
      <c r="E30" s="212">
        <v>1.7</v>
      </c>
      <c r="F30" s="212">
        <v>138.4</v>
      </c>
      <c r="G30" s="212">
        <v>-6.8</v>
      </c>
      <c r="H30" s="212">
        <v>1.8</v>
      </c>
    </row>
    <row r="31" spans="1:8" s="95" customFormat="1" ht="14.1" customHeight="1">
      <c r="A31" s="86"/>
      <c r="B31" s="105">
        <v>11</v>
      </c>
      <c r="C31" s="211">
        <v>111.4</v>
      </c>
      <c r="D31" s="212">
        <v>-0.4</v>
      </c>
      <c r="E31" s="213">
        <v>1.6</v>
      </c>
      <c r="F31" s="212">
        <v>147.19999999999999</v>
      </c>
      <c r="G31" s="212">
        <v>6.4</v>
      </c>
      <c r="H31" s="213">
        <v>1.4</v>
      </c>
    </row>
    <row r="32" spans="1:8" s="95" customFormat="1" ht="14.1" customHeight="1">
      <c r="A32" s="86"/>
      <c r="B32" s="105">
        <v>12</v>
      </c>
      <c r="C32" s="211">
        <v>109.6</v>
      </c>
      <c r="D32" s="212">
        <v>-1.6</v>
      </c>
      <c r="E32" s="213">
        <v>1.5</v>
      </c>
      <c r="F32" s="212">
        <v>157.6</v>
      </c>
      <c r="G32" s="212">
        <v>7</v>
      </c>
      <c r="H32" s="213">
        <v>4</v>
      </c>
    </row>
    <row r="33" spans="1:8" s="95" customFormat="1" ht="14.1" customHeight="1">
      <c r="A33" s="86">
        <v>2020</v>
      </c>
      <c r="B33" s="105">
        <v>1</v>
      </c>
      <c r="C33" s="211">
        <v>108.7</v>
      </c>
      <c r="D33" s="212">
        <v>-0.9</v>
      </c>
      <c r="E33" s="213">
        <v>1.6</v>
      </c>
      <c r="F33" s="212">
        <v>75.900000000000006</v>
      </c>
      <c r="G33" s="212">
        <v>-51.8</v>
      </c>
      <c r="H33" s="213">
        <v>12.4</v>
      </c>
    </row>
    <row r="34" spans="1:8" s="95" customFormat="1" ht="14.1" customHeight="1">
      <c r="A34" s="86"/>
      <c r="B34" s="105">
        <v>2</v>
      </c>
      <c r="C34" s="211">
        <v>108.9</v>
      </c>
      <c r="D34" s="212">
        <v>0.2</v>
      </c>
      <c r="E34" s="213">
        <v>1.6</v>
      </c>
      <c r="F34" s="212">
        <v>99.6</v>
      </c>
      <c r="G34" s="212">
        <v>31.2</v>
      </c>
      <c r="H34" s="213">
        <v>14.9</v>
      </c>
    </row>
    <row r="35" spans="1:8" s="95" customFormat="1" ht="14.1" customHeight="1">
      <c r="A35" s="86"/>
      <c r="B35" s="105">
        <v>3</v>
      </c>
      <c r="C35" s="211">
        <v>109.7</v>
      </c>
      <c r="D35" s="212">
        <v>0.7</v>
      </c>
      <c r="E35" s="213">
        <v>1.5</v>
      </c>
      <c r="F35" s="212">
        <v>125.3</v>
      </c>
      <c r="G35" s="212">
        <v>25.8</v>
      </c>
      <c r="H35" s="213">
        <v>9.1</v>
      </c>
    </row>
    <row r="36" spans="1:8" s="95" customFormat="1" ht="14.1" customHeight="1">
      <c r="A36" s="86"/>
      <c r="B36" s="105">
        <v>4</v>
      </c>
      <c r="C36" s="211">
        <v>109.8</v>
      </c>
      <c r="D36" s="212">
        <v>0.1</v>
      </c>
      <c r="E36" s="213">
        <v>0.8</v>
      </c>
      <c r="F36" s="212">
        <v>126.6</v>
      </c>
      <c r="G36" s="212">
        <v>1</v>
      </c>
      <c r="H36" s="213">
        <v>4.3</v>
      </c>
    </row>
    <row r="37" spans="1:8" s="95" customFormat="1" ht="14.1" customHeight="1">
      <c r="A37" s="86"/>
      <c r="B37" s="105">
        <v>5</v>
      </c>
      <c r="C37" s="211">
        <v>109.9</v>
      </c>
      <c r="D37" s="212">
        <v>0.1</v>
      </c>
      <c r="E37" s="213">
        <v>0.6</v>
      </c>
      <c r="F37" s="212">
        <v>132</v>
      </c>
      <c r="G37" s="212">
        <v>4.3</v>
      </c>
      <c r="H37" s="213">
        <v>0.1</v>
      </c>
    </row>
    <row r="38" spans="1:8" s="95" customFormat="1" ht="14.1" customHeight="1">
      <c r="A38" s="86"/>
      <c r="B38" s="105">
        <v>6</v>
      </c>
      <c r="C38" s="211">
        <v>110.4</v>
      </c>
      <c r="D38" s="212">
        <v>0.5</v>
      </c>
      <c r="E38" s="213">
        <v>0.6</v>
      </c>
      <c r="F38" s="212">
        <v>145</v>
      </c>
      <c r="G38" s="212">
        <v>9.8000000000000007</v>
      </c>
      <c r="H38" s="213">
        <v>-3.8</v>
      </c>
    </row>
    <row r="39" spans="1:8" s="95" customFormat="1" ht="14.1" customHeight="1">
      <c r="A39" s="86"/>
      <c r="B39" s="105">
        <v>7</v>
      </c>
      <c r="C39" s="211">
        <v>110.9</v>
      </c>
      <c r="D39" s="212">
        <v>0.5</v>
      </c>
      <c r="E39" s="213">
        <v>1</v>
      </c>
      <c r="F39" s="212">
        <v>140.4</v>
      </c>
      <c r="G39" s="212">
        <v>-3.2</v>
      </c>
      <c r="H39" s="213">
        <v>-3</v>
      </c>
    </row>
    <row r="40" spans="1:8" s="95" customFormat="1" ht="14.1" customHeight="1">
      <c r="A40" s="86"/>
      <c r="B40" s="105">
        <v>8</v>
      </c>
      <c r="C40" s="211">
        <v>112.4</v>
      </c>
      <c r="D40" s="212">
        <v>1.4</v>
      </c>
      <c r="E40" s="213">
        <v>1.3</v>
      </c>
      <c r="F40" s="212">
        <v>140.19999999999999</v>
      </c>
      <c r="G40" s="212">
        <v>-0.2</v>
      </c>
      <c r="H40" s="213">
        <v>-0.4</v>
      </c>
    </row>
    <row r="41" spans="1:8" s="95" customFormat="1" ht="14.1" customHeight="1">
      <c r="A41" s="86"/>
      <c r="B41" s="105">
        <v>9</v>
      </c>
      <c r="C41" s="211">
        <v>113.2</v>
      </c>
      <c r="D41" s="212">
        <v>0.7</v>
      </c>
      <c r="E41" s="213">
        <v>1.2</v>
      </c>
      <c r="F41" s="212">
        <v>154.19999999999999</v>
      </c>
      <c r="G41" s="212">
        <v>10</v>
      </c>
      <c r="H41" s="213">
        <v>3.8</v>
      </c>
    </row>
    <row r="42" spans="1:8" s="95" customFormat="1" ht="14.1" customHeight="1">
      <c r="A42" s="86"/>
      <c r="B42" s="105">
        <v>10</v>
      </c>
      <c r="C42" s="211">
        <v>112.9</v>
      </c>
      <c r="D42" s="212">
        <v>-0.2</v>
      </c>
      <c r="E42" s="213">
        <v>1</v>
      </c>
      <c r="F42" s="212">
        <v>159.80000000000001</v>
      </c>
      <c r="G42" s="212">
        <v>3.6</v>
      </c>
      <c r="H42" s="213">
        <v>15.5</v>
      </c>
    </row>
    <row r="43" spans="1:8" s="95" customFormat="1" ht="14.1" customHeight="1">
      <c r="A43" s="86"/>
      <c r="B43" s="105">
        <v>11</v>
      </c>
      <c r="C43" s="211">
        <v>112.5</v>
      </c>
      <c r="D43" s="212">
        <v>-0.4</v>
      </c>
      <c r="E43" s="213">
        <v>1</v>
      </c>
      <c r="F43" s="212">
        <v>164.4</v>
      </c>
      <c r="G43" s="212">
        <v>2.9</v>
      </c>
      <c r="H43" s="213">
        <v>11.7</v>
      </c>
    </row>
    <row r="44" spans="1:8" s="95" customFormat="1" ht="14.1" customHeight="1">
      <c r="A44" s="86"/>
      <c r="B44" s="105">
        <v>12</v>
      </c>
      <c r="C44" s="211">
        <v>110.9</v>
      </c>
      <c r="D44" s="212">
        <v>-1.5</v>
      </c>
      <c r="E44" s="213">
        <v>1.2</v>
      </c>
      <c r="F44" s="212">
        <v>196.1</v>
      </c>
      <c r="G44" s="212">
        <v>19.3</v>
      </c>
      <c r="H44" s="213">
        <v>24.4</v>
      </c>
    </row>
    <row r="45" spans="1:8" s="95" customFormat="1" ht="14.1" customHeight="1">
      <c r="A45" s="86">
        <v>2021</v>
      </c>
      <c r="B45" s="105">
        <v>1</v>
      </c>
      <c r="C45" s="211">
        <v>110.2</v>
      </c>
      <c r="D45" s="212">
        <v>-0.6</v>
      </c>
      <c r="E45" s="213">
        <v>1.4</v>
      </c>
      <c r="F45" s="212">
        <v>63.9</v>
      </c>
      <c r="G45" s="212">
        <v>-67.400000000000006</v>
      </c>
      <c r="H45" s="213">
        <v>-15.8</v>
      </c>
    </row>
    <row r="46" spans="1:8" s="95" customFormat="1" ht="14.1" customHeight="1">
      <c r="A46" s="86"/>
      <c r="B46" s="105">
        <v>2</v>
      </c>
      <c r="C46" s="211">
        <v>109.8</v>
      </c>
      <c r="D46" s="212">
        <v>-0.4</v>
      </c>
      <c r="E46" s="213">
        <v>0.8</v>
      </c>
      <c r="F46" s="212">
        <v>73.7</v>
      </c>
      <c r="G46" s="212">
        <v>15.3</v>
      </c>
      <c r="H46" s="213">
        <v>-26</v>
      </c>
    </row>
    <row r="47" spans="1:8" s="95" customFormat="1" ht="14.1" customHeight="1">
      <c r="A47" s="86"/>
      <c r="B47" s="105">
        <v>3</v>
      </c>
      <c r="C47" s="211">
        <v>110.5</v>
      </c>
      <c r="D47" s="212">
        <v>0.6</v>
      </c>
      <c r="E47" s="213">
        <v>0.7</v>
      </c>
      <c r="F47" s="212">
        <v>119.9</v>
      </c>
      <c r="G47" s="212">
        <v>62.7</v>
      </c>
      <c r="H47" s="213">
        <v>-4.3</v>
      </c>
    </row>
    <row r="48" spans="1:8" s="95" customFormat="1" ht="14.1" customHeight="1">
      <c r="A48" s="86"/>
      <c r="B48" s="105">
        <v>4</v>
      </c>
      <c r="C48" s="211">
        <v>111.3</v>
      </c>
      <c r="D48" s="212">
        <v>0.7</v>
      </c>
      <c r="E48" s="213">
        <v>1.4</v>
      </c>
      <c r="F48" s="212">
        <v>134.19999999999999</v>
      </c>
      <c r="G48" s="212">
        <v>11.9</v>
      </c>
      <c r="H48" s="213">
        <v>6</v>
      </c>
    </row>
    <row r="49" spans="1:8" s="95" customFormat="1" ht="14.1" customHeight="1">
      <c r="A49" s="86"/>
      <c r="B49" s="105">
        <v>5</v>
      </c>
      <c r="C49" s="211">
        <v>111.4</v>
      </c>
      <c r="D49" s="212">
        <v>0.1</v>
      </c>
      <c r="E49" s="213">
        <v>1.4</v>
      </c>
      <c r="F49" s="212">
        <v>130.6</v>
      </c>
      <c r="G49" s="212">
        <v>-2.6</v>
      </c>
      <c r="H49" s="213">
        <v>-1.1000000000000001</v>
      </c>
    </row>
    <row r="50" spans="1:8" s="95" customFormat="1" ht="14.1" customHeight="1">
      <c r="A50" s="86"/>
      <c r="B50" s="105">
        <v>6</v>
      </c>
      <c r="C50" s="211">
        <v>111.7</v>
      </c>
      <c r="D50" s="212">
        <v>0.3</v>
      </c>
      <c r="E50" s="213">
        <v>1.2</v>
      </c>
      <c r="F50" s="212">
        <v>154.30000000000001</v>
      </c>
      <c r="G50" s="212">
        <v>18.100000000000001</v>
      </c>
      <c r="H50" s="213">
        <v>6.4</v>
      </c>
    </row>
    <row r="51" spans="1:8" s="95" customFormat="1" ht="14.1" customHeight="1">
      <c r="A51" s="86"/>
      <c r="B51" s="105">
        <v>7</v>
      </c>
      <c r="C51" s="211">
        <v>111.6</v>
      </c>
      <c r="D51" s="212">
        <v>-0.1</v>
      </c>
      <c r="E51" s="213">
        <v>0.6</v>
      </c>
      <c r="F51" s="212">
        <v>146.6</v>
      </c>
      <c r="G51" s="212">
        <v>-5</v>
      </c>
      <c r="H51" s="213">
        <v>4.4000000000000004</v>
      </c>
    </row>
    <row r="52" spans="1:8" s="95" customFormat="1" ht="14.1" customHeight="1">
      <c r="A52" s="86"/>
      <c r="B52" s="105">
        <v>8</v>
      </c>
      <c r="C52" s="211">
        <v>113.2</v>
      </c>
      <c r="D52" s="212">
        <v>1.4</v>
      </c>
      <c r="E52" s="213">
        <v>0.7</v>
      </c>
      <c r="F52" s="212">
        <v>149.1</v>
      </c>
      <c r="G52" s="212">
        <v>1.7</v>
      </c>
      <c r="H52" s="213">
        <v>6.3</v>
      </c>
    </row>
    <row r="53" spans="1:8" s="95" customFormat="1" ht="14.1" customHeight="1">
      <c r="A53" s="86"/>
      <c r="B53" s="105">
        <v>9</v>
      </c>
      <c r="C53" s="211">
        <v>113.8</v>
      </c>
      <c r="D53" s="212">
        <v>0.5</v>
      </c>
      <c r="E53" s="213">
        <v>0.5</v>
      </c>
      <c r="F53" s="212">
        <v>155.69999999999999</v>
      </c>
      <c r="G53" s="212">
        <v>4.4000000000000004</v>
      </c>
      <c r="H53" s="213">
        <v>1</v>
      </c>
    </row>
    <row r="54" spans="1:8" s="95" customFormat="1" ht="14.1" customHeight="1">
      <c r="A54" s="86"/>
      <c r="B54" s="105">
        <v>10</v>
      </c>
      <c r="C54" s="211">
        <v>113.3</v>
      </c>
      <c r="D54" s="212">
        <v>-0.5</v>
      </c>
      <c r="E54" s="213">
        <v>0.4</v>
      </c>
      <c r="F54" s="212">
        <v>149.9</v>
      </c>
      <c r="G54" s="212">
        <v>-3.7</v>
      </c>
      <c r="H54" s="213">
        <v>-6.2</v>
      </c>
    </row>
    <row r="55" spans="1:8" s="95" customFormat="1" ht="14.1" customHeight="1">
      <c r="A55" s="86"/>
      <c r="B55" s="105">
        <v>11</v>
      </c>
      <c r="C55" s="211">
        <v>113.1</v>
      </c>
      <c r="D55" s="212">
        <v>-0.2</v>
      </c>
      <c r="E55" s="213">
        <v>0.5</v>
      </c>
      <c r="F55" s="212">
        <v>167.1</v>
      </c>
      <c r="G55" s="212">
        <v>11.5</v>
      </c>
      <c r="H55" s="213">
        <v>1.6</v>
      </c>
    </row>
    <row r="56" spans="1:8" s="95" customFormat="1" ht="14.1" customHeight="1">
      <c r="A56" s="86"/>
      <c r="B56" s="105">
        <v>12</v>
      </c>
      <c r="C56" s="211">
        <v>111.7</v>
      </c>
      <c r="D56" s="212">
        <v>-1.2</v>
      </c>
      <c r="E56" s="213">
        <v>0.7</v>
      </c>
      <c r="F56" s="212">
        <v>182.2</v>
      </c>
      <c r="G56" s="212">
        <v>9</v>
      </c>
      <c r="H56" s="213">
        <v>-7.1</v>
      </c>
    </row>
    <row r="57" spans="1:8" s="95" customFormat="1" ht="14.1" customHeight="1">
      <c r="A57" s="86">
        <v>2022</v>
      </c>
      <c r="B57" s="105">
        <v>1</v>
      </c>
      <c r="C57" s="211">
        <v>110.8</v>
      </c>
      <c r="D57" s="212">
        <v>-0.8</v>
      </c>
      <c r="E57" s="213">
        <v>0.5</v>
      </c>
      <c r="F57" s="212">
        <v>89.3</v>
      </c>
      <c r="G57" s="212">
        <v>-51</v>
      </c>
      <c r="H57" s="213">
        <v>39.700000000000003</v>
      </c>
    </row>
    <row r="58" spans="1:8" s="95" customFormat="1" ht="14.1" customHeight="1">
      <c r="A58" s="86"/>
      <c r="B58" s="105">
        <v>2</v>
      </c>
      <c r="C58" s="211">
        <v>111</v>
      </c>
      <c r="D58" s="212">
        <v>0.2</v>
      </c>
      <c r="E58" s="213">
        <v>1.1000000000000001</v>
      </c>
      <c r="F58" s="212">
        <v>103.9</v>
      </c>
      <c r="G58" s="212">
        <v>16.3</v>
      </c>
      <c r="H58" s="213">
        <v>41</v>
      </c>
    </row>
    <row r="59" spans="1:8" s="95" customFormat="1" ht="14.1" customHeight="1">
      <c r="A59" s="86"/>
      <c r="B59" s="105">
        <v>3</v>
      </c>
      <c r="C59" s="211">
        <v>111.8</v>
      </c>
      <c r="D59" s="212">
        <v>0.8</v>
      </c>
      <c r="E59" s="213">
        <v>1.2</v>
      </c>
      <c r="F59" s="212">
        <v>149.4</v>
      </c>
      <c r="G59" s="212">
        <v>43.7</v>
      </c>
      <c r="H59" s="213">
        <v>24.6</v>
      </c>
    </row>
    <row r="60" spans="1:8" s="95" customFormat="1" ht="14.1" customHeight="1">
      <c r="A60" s="86"/>
      <c r="B60" s="105">
        <v>4</v>
      </c>
      <c r="C60" s="211">
        <v>111.7</v>
      </c>
      <c r="D60" s="212">
        <v>-0.1</v>
      </c>
      <c r="E60" s="213">
        <v>0.4</v>
      </c>
      <c r="F60" s="212">
        <v>137.4</v>
      </c>
      <c r="G60" s="212">
        <v>-8</v>
      </c>
      <c r="H60" s="213">
        <v>2.4</v>
      </c>
    </row>
    <row r="61" spans="1:8" s="95" customFormat="1" ht="14.1" customHeight="1">
      <c r="A61" s="86"/>
      <c r="B61" s="105">
        <v>5</v>
      </c>
      <c r="C61" s="211">
        <v>111.9</v>
      </c>
      <c r="D61" s="212">
        <v>0.2</v>
      </c>
      <c r="E61" s="213">
        <v>0.4</v>
      </c>
      <c r="F61" s="212">
        <v>164</v>
      </c>
      <c r="G61" s="212">
        <v>19.3</v>
      </c>
      <c r="H61" s="213">
        <v>25.6</v>
      </c>
    </row>
    <row r="62" spans="1:8" s="95" customFormat="1" ht="14.1" customHeight="1">
      <c r="A62" s="86"/>
      <c r="B62" s="105">
        <v>6</v>
      </c>
      <c r="C62" s="211">
        <v>112.5</v>
      </c>
      <c r="D62" s="212">
        <v>0.5</v>
      </c>
      <c r="E62" s="213">
        <v>0.7</v>
      </c>
      <c r="F62" s="212">
        <v>166.3</v>
      </c>
      <c r="G62" s="212">
        <v>1.4</v>
      </c>
      <c r="H62" s="213">
        <v>7.8</v>
      </c>
    </row>
    <row r="63" spans="1:8" s="95" customFormat="1" ht="14.1" customHeight="1">
      <c r="A63" s="86"/>
      <c r="B63" s="105">
        <v>7</v>
      </c>
      <c r="C63" s="211">
        <v>111.9</v>
      </c>
      <c r="D63" s="212">
        <v>-0.5</v>
      </c>
      <c r="E63" s="213">
        <v>0.3</v>
      </c>
      <c r="F63" s="212">
        <v>159.80000000000001</v>
      </c>
      <c r="G63" s="212">
        <v>-3.9</v>
      </c>
      <c r="H63" s="213">
        <v>9</v>
      </c>
    </row>
    <row r="64" spans="1:8" s="95" customFormat="1" ht="14.1" customHeight="1">
      <c r="A64" s="86"/>
      <c r="B64" s="105">
        <v>8</v>
      </c>
      <c r="C64" s="211">
        <v>113.3</v>
      </c>
      <c r="D64" s="212">
        <v>1.3</v>
      </c>
      <c r="E64" s="213">
        <v>0.1</v>
      </c>
      <c r="F64" s="212">
        <v>169.2</v>
      </c>
      <c r="G64" s="212">
        <v>5.9</v>
      </c>
      <c r="H64" s="213">
        <v>13.5</v>
      </c>
    </row>
    <row r="65" spans="1:9" s="95" customFormat="1" ht="14.1" customHeight="1">
      <c r="A65" s="86"/>
      <c r="B65" s="105">
        <v>9</v>
      </c>
      <c r="C65" s="211">
        <v>114.2</v>
      </c>
      <c r="D65" s="212">
        <v>0.8</v>
      </c>
      <c r="E65" s="213">
        <v>0.4</v>
      </c>
      <c r="F65" s="212">
        <v>175.6</v>
      </c>
      <c r="G65" s="212">
        <v>3.8</v>
      </c>
      <c r="H65" s="213">
        <v>12.8</v>
      </c>
    </row>
    <row r="66" spans="1:9" s="95" customFormat="1" ht="14.1" customHeight="1">
      <c r="A66" s="86"/>
      <c r="B66" s="105">
        <v>10</v>
      </c>
      <c r="C66" s="211">
        <v>113.8</v>
      </c>
      <c r="D66" s="212">
        <v>-0.4</v>
      </c>
      <c r="E66" s="213">
        <v>0.4</v>
      </c>
      <c r="F66" s="212">
        <v>162.6</v>
      </c>
      <c r="G66" s="212">
        <v>-7.4</v>
      </c>
      <c r="H66" s="213">
        <v>8.5</v>
      </c>
    </row>
    <row r="67" spans="1:9" s="95" customFormat="1" ht="14.1" customHeight="1">
      <c r="A67" s="86"/>
      <c r="B67" s="105">
        <v>11</v>
      </c>
      <c r="C67" s="211">
        <v>113</v>
      </c>
      <c r="D67" s="212">
        <v>-0.7</v>
      </c>
      <c r="E67" s="213">
        <v>-0.1</v>
      </c>
      <c r="F67" s="212">
        <v>193.8</v>
      </c>
      <c r="G67" s="212">
        <v>19.2</v>
      </c>
      <c r="H67" s="213">
        <v>16</v>
      </c>
    </row>
    <row r="68" spans="1:9" s="95" customFormat="1" ht="14.1" customHeight="1">
      <c r="A68" s="86"/>
      <c r="B68" s="105">
        <v>12</v>
      </c>
      <c r="C68" s="211">
        <v>111.7</v>
      </c>
      <c r="D68" s="212">
        <v>-1.1000000000000001</v>
      </c>
      <c r="E68" s="213">
        <v>0</v>
      </c>
      <c r="F68" s="212">
        <v>191.6</v>
      </c>
      <c r="G68" s="212">
        <v>-1.1000000000000001</v>
      </c>
      <c r="H68" s="213">
        <v>5.2</v>
      </c>
    </row>
    <row r="69" spans="1:9" s="95" customFormat="1" ht="14.1" customHeight="1">
      <c r="A69" s="86">
        <v>2023</v>
      </c>
      <c r="B69" s="105">
        <v>1</v>
      </c>
      <c r="C69" s="214">
        <v>111</v>
      </c>
      <c r="D69" s="215">
        <v>-0.6</v>
      </c>
      <c r="E69" s="215">
        <v>0.2</v>
      </c>
      <c r="F69" s="215">
        <v>84.6</v>
      </c>
      <c r="G69" s="215">
        <v>-55.8</v>
      </c>
      <c r="H69" s="215">
        <v>-5.3</v>
      </c>
      <c r="I69" s="181">
        <v>1</v>
      </c>
    </row>
    <row r="70" spans="1:9" s="95" customFormat="1" ht="14.1" customHeight="1">
      <c r="A70" s="86"/>
      <c r="B70" s="105">
        <v>2</v>
      </c>
      <c r="C70" s="214">
        <v>111.2</v>
      </c>
      <c r="D70" s="215">
        <v>0.2</v>
      </c>
      <c r="E70" s="215">
        <v>0.2</v>
      </c>
      <c r="F70" s="215">
        <v>127.8</v>
      </c>
      <c r="G70" s="215">
        <v>51.1</v>
      </c>
      <c r="H70" s="215">
        <v>23</v>
      </c>
      <c r="I70" s="181">
        <v>1</v>
      </c>
    </row>
    <row r="71" spans="1:9" s="95" customFormat="1" ht="14.1" customHeight="1">
      <c r="A71" s="39"/>
      <c r="B71" s="106"/>
      <c r="C71" s="92"/>
      <c r="D71" s="56"/>
      <c r="E71" s="56"/>
      <c r="F71" s="56"/>
      <c r="G71" s="56"/>
      <c r="H71" s="56"/>
    </row>
    <row r="72" spans="1:9" s="87" customFormat="1">
      <c r="A72" s="89"/>
      <c r="C72" s="86"/>
      <c r="D72" s="86"/>
      <c r="E72" s="86"/>
      <c r="F72" s="86"/>
      <c r="G72" s="86"/>
      <c r="H72" s="86"/>
    </row>
    <row r="73" spans="1:9" s="87" customFormat="1">
      <c r="A73" s="41" t="s">
        <v>99</v>
      </c>
      <c r="B73" s="42"/>
      <c r="C73" s="55"/>
      <c r="D73" s="55"/>
      <c r="E73" s="86"/>
      <c r="F73" s="86"/>
      <c r="G73" s="86"/>
      <c r="H73" s="86"/>
    </row>
    <row r="74" spans="1:9">
      <c r="A74" s="19"/>
      <c r="C74" s="86"/>
      <c r="D74" s="86"/>
      <c r="E74" s="86"/>
      <c r="F74" s="86"/>
      <c r="G74" s="86"/>
      <c r="H74" s="86"/>
    </row>
    <row r="75" spans="1:9">
      <c r="A75" s="19"/>
      <c r="C75" s="21"/>
      <c r="D75" s="21"/>
      <c r="E75" s="21"/>
      <c r="F75" s="21"/>
      <c r="G75" s="21"/>
      <c r="H75" s="21"/>
    </row>
    <row r="76" spans="1:9">
      <c r="A76" s="22"/>
      <c r="C76" s="21"/>
      <c r="D76" s="21"/>
      <c r="E76" s="21"/>
      <c r="F76" s="21"/>
      <c r="G76" s="21"/>
      <c r="H76" s="21"/>
    </row>
    <row r="78" spans="1:9">
      <c r="A78" s="19"/>
    </row>
    <row r="79" spans="1:9">
      <c r="A79" s="19"/>
    </row>
    <row r="80" spans="1:9">
      <c r="A80" s="19"/>
    </row>
  </sheetData>
  <mergeCells count="8">
    <mergeCell ref="A1:H2"/>
    <mergeCell ref="A4:B7"/>
    <mergeCell ref="C4:E4"/>
    <mergeCell ref="F4:H4"/>
    <mergeCell ref="C5:C7"/>
    <mergeCell ref="D5:E5"/>
    <mergeCell ref="F5:F7"/>
    <mergeCell ref="G5:H5"/>
  </mergeCells>
  <conditionalFormatting sqref="A8:H71">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8" t="s">
        <v>246</v>
      </c>
      <c r="B1" s="259"/>
      <c r="C1" s="259"/>
      <c r="D1" s="259"/>
      <c r="E1" s="259"/>
      <c r="F1" s="259"/>
      <c r="G1" s="259"/>
      <c r="H1" s="259"/>
    </row>
    <row r="2" spans="1:8" s="97" customFormat="1" ht="15.6" customHeight="1">
      <c r="A2" s="288" t="s">
        <v>187</v>
      </c>
      <c r="B2" s="288"/>
      <c r="C2" s="288"/>
      <c r="D2" s="288"/>
      <c r="E2" s="288"/>
      <c r="F2" s="288"/>
      <c r="G2" s="288"/>
      <c r="H2" s="288"/>
    </row>
    <row r="3" spans="1:8" s="34" customFormat="1" ht="12.75" customHeight="1">
      <c r="A3" s="114"/>
      <c r="B3" s="114"/>
      <c r="C3" s="114"/>
      <c r="D3" s="114"/>
      <c r="E3" s="114"/>
      <c r="F3" s="114"/>
      <c r="G3" s="114"/>
      <c r="H3" s="114"/>
    </row>
    <row r="4" spans="1:8" s="26" customFormat="1" ht="19.7" customHeight="1">
      <c r="A4" s="260" t="s">
        <v>51</v>
      </c>
      <c r="B4" s="261"/>
      <c r="C4" s="261" t="s">
        <v>188</v>
      </c>
      <c r="D4" s="261"/>
      <c r="E4" s="261"/>
      <c r="F4" s="261" t="s">
        <v>87</v>
      </c>
      <c r="G4" s="261"/>
      <c r="H4" s="262"/>
    </row>
    <row r="5" spans="1:8" s="27" customFormat="1" ht="14.1" customHeight="1">
      <c r="A5" s="260"/>
      <c r="B5" s="261"/>
      <c r="C5" s="261" t="s">
        <v>205</v>
      </c>
      <c r="D5" s="266" t="s">
        <v>88</v>
      </c>
      <c r="E5" s="266"/>
      <c r="F5" s="261" t="s">
        <v>205</v>
      </c>
      <c r="G5" s="266" t="s">
        <v>88</v>
      </c>
      <c r="H5" s="287"/>
    </row>
    <row r="6" spans="1:8" s="26" customFormat="1" ht="14.1" customHeight="1">
      <c r="A6" s="260"/>
      <c r="B6" s="261"/>
      <c r="C6" s="261"/>
      <c r="D6" s="57" t="s">
        <v>165</v>
      </c>
      <c r="E6" s="57" t="s">
        <v>90</v>
      </c>
      <c r="F6" s="261"/>
      <c r="G6" s="57" t="s">
        <v>165</v>
      </c>
      <c r="H6" s="58" t="s">
        <v>90</v>
      </c>
    </row>
    <row r="7" spans="1:8" s="26" customFormat="1" ht="19.7" customHeight="1">
      <c r="A7" s="260"/>
      <c r="B7" s="261"/>
      <c r="C7" s="261"/>
      <c r="D7" s="50" t="s">
        <v>91</v>
      </c>
      <c r="E7" s="50" t="s">
        <v>91</v>
      </c>
      <c r="F7" s="261"/>
      <c r="G7" s="50" t="s">
        <v>91</v>
      </c>
      <c r="H7" s="49" t="s">
        <v>91</v>
      </c>
    </row>
    <row r="8" spans="1:8" s="95" customFormat="1" ht="14.1" customHeight="1">
      <c r="A8" s="86"/>
      <c r="B8" s="105"/>
      <c r="C8" s="159"/>
      <c r="D8" s="159"/>
      <c r="E8" s="159"/>
      <c r="F8" s="159"/>
      <c r="G8" s="159"/>
      <c r="H8" s="159"/>
    </row>
    <row r="9" spans="1:8" s="29" customFormat="1" ht="14.1" customHeight="1">
      <c r="A9" s="86">
        <v>2021</v>
      </c>
      <c r="B9" s="105" t="s">
        <v>52</v>
      </c>
      <c r="C9" s="216">
        <v>110.2</v>
      </c>
      <c r="D9" s="216">
        <v>-0.6</v>
      </c>
      <c r="E9" s="217">
        <v>1.4</v>
      </c>
      <c r="F9" s="216">
        <v>63.9</v>
      </c>
      <c r="G9" s="216">
        <v>-67.400000000000006</v>
      </c>
      <c r="H9" s="217">
        <v>-15.8</v>
      </c>
    </row>
    <row r="10" spans="1:8" s="29" customFormat="1" ht="14.1" customHeight="1">
      <c r="A10" s="86"/>
      <c r="B10" s="105" t="s">
        <v>53</v>
      </c>
      <c r="C10" s="216">
        <v>109.8</v>
      </c>
      <c r="D10" s="216">
        <v>-0.4</v>
      </c>
      <c r="E10" s="217">
        <v>0.8</v>
      </c>
      <c r="F10" s="216">
        <v>73.7</v>
      </c>
      <c r="G10" s="216">
        <v>15.3</v>
      </c>
      <c r="H10" s="217">
        <v>-26</v>
      </c>
    </row>
    <row r="11" spans="1:8" s="29" customFormat="1" ht="14.1" customHeight="1">
      <c r="A11" s="86"/>
      <c r="B11" s="105" t="s">
        <v>54</v>
      </c>
      <c r="C11" s="216">
        <v>110.5</v>
      </c>
      <c r="D11" s="216">
        <v>0.6</v>
      </c>
      <c r="E11" s="217">
        <v>0.7</v>
      </c>
      <c r="F11" s="216">
        <v>119.9</v>
      </c>
      <c r="G11" s="216">
        <v>62.7</v>
      </c>
      <c r="H11" s="217">
        <v>-4.3</v>
      </c>
    </row>
    <row r="12" spans="1:8" s="29" customFormat="1" ht="14.1" customHeight="1">
      <c r="A12" s="86"/>
      <c r="B12" s="105" t="s">
        <v>55</v>
      </c>
      <c r="C12" s="216">
        <v>111.3</v>
      </c>
      <c r="D12" s="216">
        <v>0.7</v>
      </c>
      <c r="E12" s="217">
        <v>1.4</v>
      </c>
      <c r="F12" s="216">
        <v>134.19999999999999</v>
      </c>
      <c r="G12" s="216">
        <v>11.9</v>
      </c>
      <c r="H12" s="217">
        <v>6</v>
      </c>
    </row>
    <row r="13" spans="1:8" s="29" customFormat="1" ht="14.1" customHeight="1">
      <c r="A13" s="86"/>
      <c r="B13" s="105" t="s">
        <v>56</v>
      </c>
      <c r="C13" s="216">
        <v>111.4</v>
      </c>
      <c r="D13" s="216">
        <v>0.1</v>
      </c>
      <c r="E13" s="217">
        <v>1.4</v>
      </c>
      <c r="F13" s="216">
        <v>130.6</v>
      </c>
      <c r="G13" s="216">
        <v>-2.6</v>
      </c>
      <c r="H13" s="217">
        <v>-1.1000000000000001</v>
      </c>
    </row>
    <row r="14" spans="1:8" s="29" customFormat="1" ht="14.1" customHeight="1">
      <c r="A14" s="86"/>
      <c r="B14" s="105" t="s">
        <v>57</v>
      </c>
      <c r="C14" s="216">
        <v>111.7</v>
      </c>
      <c r="D14" s="216">
        <v>0.3</v>
      </c>
      <c r="E14" s="217">
        <v>1.2</v>
      </c>
      <c r="F14" s="216">
        <v>154.30000000000001</v>
      </c>
      <c r="G14" s="216">
        <v>18.100000000000001</v>
      </c>
      <c r="H14" s="217">
        <v>6.4</v>
      </c>
    </row>
    <row r="15" spans="1:8" s="29" customFormat="1" ht="14.1" customHeight="1">
      <c r="A15" s="86"/>
      <c r="B15" s="105" t="s">
        <v>58</v>
      </c>
      <c r="C15" s="216">
        <v>111.6</v>
      </c>
      <c r="D15" s="216">
        <v>-0.1</v>
      </c>
      <c r="E15" s="217">
        <v>0.6</v>
      </c>
      <c r="F15" s="216">
        <v>146.6</v>
      </c>
      <c r="G15" s="216">
        <v>-5</v>
      </c>
      <c r="H15" s="217">
        <v>4.4000000000000004</v>
      </c>
    </row>
    <row r="16" spans="1:8" s="29" customFormat="1" ht="14.1" customHeight="1">
      <c r="A16" s="86"/>
      <c r="B16" s="105" t="s">
        <v>59</v>
      </c>
      <c r="C16" s="216">
        <v>113.2</v>
      </c>
      <c r="D16" s="216">
        <v>1.4</v>
      </c>
      <c r="E16" s="217">
        <v>0.7</v>
      </c>
      <c r="F16" s="216">
        <v>149.1</v>
      </c>
      <c r="G16" s="216">
        <v>1.7</v>
      </c>
      <c r="H16" s="217">
        <v>6.3</v>
      </c>
    </row>
    <row r="17" spans="1:8" s="29" customFormat="1" ht="14.1" customHeight="1">
      <c r="A17" s="86"/>
      <c r="B17" s="105" t="s">
        <v>60</v>
      </c>
      <c r="C17" s="216">
        <v>113.8</v>
      </c>
      <c r="D17" s="216">
        <v>0.5</v>
      </c>
      <c r="E17" s="217">
        <v>0.5</v>
      </c>
      <c r="F17" s="216">
        <v>155.69999999999999</v>
      </c>
      <c r="G17" s="216">
        <v>4.4000000000000004</v>
      </c>
      <c r="H17" s="217">
        <v>1</v>
      </c>
    </row>
    <row r="18" spans="1:8" s="29" customFormat="1" ht="14.1" customHeight="1">
      <c r="A18" s="86"/>
      <c r="B18" s="105" t="s">
        <v>61</v>
      </c>
      <c r="C18" s="216">
        <v>113.3</v>
      </c>
      <c r="D18" s="216">
        <v>-0.5</v>
      </c>
      <c r="E18" s="217">
        <v>0.4</v>
      </c>
      <c r="F18" s="216">
        <v>149.9</v>
      </c>
      <c r="G18" s="216">
        <v>-3.7</v>
      </c>
      <c r="H18" s="217">
        <v>-6.2</v>
      </c>
    </row>
    <row r="19" spans="1:8" s="29" customFormat="1" ht="14.1" customHeight="1">
      <c r="A19" s="86"/>
      <c r="B19" s="105" t="s">
        <v>62</v>
      </c>
      <c r="C19" s="216">
        <v>113.1</v>
      </c>
      <c r="D19" s="216">
        <v>-0.2</v>
      </c>
      <c r="E19" s="217">
        <v>0.5</v>
      </c>
      <c r="F19" s="216">
        <v>167.1</v>
      </c>
      <c r="G19" s="216">
        <v>11.5</v>
      </c>
      <c r="H19" s="217">
        <v>1.6</v>
      </c>
    </row>
    <row r="20" spans="1:8" s="29" customFormat="1" ht="14.1" customHeight="1">
      <c r="A20" s="86"/>
      <c r="B20" s="105" t="s">
        <v>63</v>
      </c>
      <c r="C20" s="216">
        <v>111.7</v>
      </c>
      <c r="D20" s="216">
        <v>-1.2</v>
      </c>
      <c r="E20" s="217">
        <v>0.7</v>
      </c>
      <c r="F20" s="216">
        <v>182.2</v>
      </c>
      <c r="G20" s="216">
        <v>9</v>
      </c>
      <c r="H20" s="217">
        <v>-7.1</v>
      </c>
    </row>
    <row r="21" spans="1:8" s="95" customFormat="1" ht="14.1" customHeight="1">
      <c r="A21" s="86"/>
      <c r="B21" s="105"/>
      <c r="C21" s="159"/>
      <c r="D21" s="160"/>
      <c r="E21" s="161"/>
      <c r="F21" s="159"/>
      <c r="G21" s="160"/>
      <c r="H21" s="161"/>
    </row>
    <row r="22" spans="1:8" s="29" customFormat="1" ht="14.1" customHeight="1">
      <c r="A22" s="86">
        <v>2022</v>
      </c>
      <c r="B22" s="105" t="s">
        <v>52</v>
      </c>
      <c r="C22" s="216">
        <v>110.8</v>
      </c>
      <c r="D22" s="216">
        <v>-0.8</v>
      </c>
      <c r="E22" s="217">
        <v>0.5</v>
      </c>
      <c r="F22" s="216">
        <v>89.3</v>
      </c>
      <c r="G22" s="216">
        <v>-51</v>
      </c>
      <c r="H22" s="217">
        <v>39.700000000000003</v>
      </c>
    </row>
    <row r="23" spans="1:8" s="29" customFormat="1" ht="14.1" customHeight="1">
      <c r="A23" s="86"/>
      <c r="B23" s="105" t="s">
        <v>53</v>
      </c>
      <c r="C23" s="216">
        <v>111</v>
      </c>
      <c r="D23" s="216">
        <v>0.2</v>
      </c>
      <c r="E23" s="217">
        <v>1.1000000000000001</v>
      </c>
      <c r="F23" s="216">
        <v>103.9</v>
      </c>
      <c r="G23" s="216">
        <v>16.3</v>
      </c>
      <c r="H23" s="217">
        <v>41</v>
      </c>
    </row>
    <row r="24" spans="1:8" s="29" customFormat="1" ht="14.1" customHeight="1">
      <c r="A24" s="86"/>
      <c r="B24" s="105" t="s">
        <v>54</v>
      </c>
      <c r="C24" s="216">
        <v>111.8</v>
      </c>
      <c r="D24" s="216">
        <v>0.8</v>
      </c>
      <c r="E24" s="217">
        <v>1.2</v>
      </c>
      <c r="F24" s="216">
        <v>149.4</v>
      </c>
      <c r="G24" s="216">
        <v>43.7</v>
      </c>
      <c r="H24" s="217">
        <v>24.6</v>
      </c>
    </row>
    <row r="25" spans="1:8" s="29" customFormat="1" ht="14.1" customHeight="1">
      <c r="A25" s="86"/>
      <c r="B25" s="105" t="s">
        <v>55</v>
      </c>
      <c r="C25" s="216">
        <v>111.7</v>
      </c>
      <c r="D25" s="216">
        <v>-0.1</v>
      </c>
      <c r="E25" s="217">
        <v>0.4</v>
      </c>
      <c r="F25" s="216">
        <v>137.4</v>
      </c>
      <c r="G25" s="216">
        <v>-8</v>
      </c>
      <c r="H25" s="217">
        <v>2.4</v>
      </c>
    </row>
    <row r="26" spans="1:8" s="29" customFormat="1" ht="14.1" customHeight="1">
      <c r="A26" s="86"/>
      <c r="B26" s="105" t="s">
        <v>56</v>
      </c>
      <c r="C26" s="216">
        <v>111.9</v>
      </c>
      <c r="D26" s="216">
        <v>0.2</v>
      </c>
      <c r="E26" s="217">
        <v>0.4</v>
      </c>
      <c r="F26" s="216">
        <v>164</v>
      </c>
      <c r="G26" s="216">
        <v>19.3</v>
      </c>
      <c r="H26" s="217">
        <v>25.6</v>
      </c>
    </row>
    <row r="27" spans="1:8" s="29" customFormat="1" ht="14.1" customHeight="1">
      <c r="A27" s="86"/>
      <c r="B27" s="105" t="s">
        <v>57</v>
      </c>
      <c r="C27" s="216">
        <v>112.5</v>
      </c>
      <c r="D27" s="216">
        <v>0.5</v>
      </c>
      <c r="E27" s="217">
        <v>0.7</v>
      </c>
      <c r="F27" s="216">
        <v>166.3</v>
      </c>
      <c r="G27" s="216">
        <v>1.4</v>
      </c>
      <c r="H27" s="217">
        <v>7.8</v>
      </c>
    </row>
    <row r="28" spans="1:8" s="29" customFormat="1" ht="14.1" customHeight="1">
      <c r="A28" s="86"/>
      <c r="B28" s="105" t="s">
        <v>58</v>
      </c>
      <c r="C28" s="216">
        <v>111.9</v>
      </c>
      <c r="D28" s="216">
        <v>-0.5</v>
      </c>
      <c r="E28" s="217">
        <v>0.3</v>
      </c>
      <c r="F28" s="216">
        <v>159.80000000000001</v>
      </c>
      <c r="G28" s="216">
        <v>-3.9</v>
      </c>
      <c r="H28" s="217">
        <v>9</v>
      </c>
    </row>
    <row r="29" spans="1:8" s="29" customFormat="1" ht="14.1" customHeight="1">
      <c r="A29" s="86"/>
      <c r="B29" s="105" t="s">
        <v>59</v>
      </c>
      <c r="C29" s="216">
        <v>113.3</v>
      </c>
      <c r="D29" s="216">
        <v>1.3</v>
      </c>
      <c r="E29" s="217">
        <v>0.1</v>
      </c>
      <c r="F29" s="216">
        <v>169.2</v>
      </c>
      <c r="G29" s="216">
        <v>5.9</v>
      </c>
      <c r="H29" s="217">
        <v>13.5</v>
      </c>
    </row>
    <row r="30" spans="1:8" s="29" customFormat="1" ht="14.1" customHeight="1">
      <c r="A30" s="86"/>
      <c r="B30" s="105" t="s">
        <v>60</v>
      </c>
      <c r="C30" s="159">
        <v>114.2</v>
      </c>
      <c r="D30" s="159">
        <v>0.8</v>
      </c>
      <c r="E30" s="159">
        <v>0.4</v>
      </c>
      <c r="F30" s="159">
        <v>175.6</v>
      </c>
      <c r="G30" s="159">
        <v>3.8</v>
      </c>
      <c r="H30" s="159">
        <v>12.8</v>
      </c>
    </row>
    <row r="31" spans="1:8" s="29" customFormat="1" ht="14.1" customHeight="1">
      <c r="A31" s="86"/>
      <c r="B31" s="105" t="s">
        <v>61</v>
      </c>
      <c r="C31" s="159" t="s">
        <v>247</v>
      </c>
      <c r="D31" s="159" t="s">
        <v>248</v>
      </c>
      <c r="E31" s="159" t="s">
        <v>249</v>
      </c>
      <c r="F31" s="159" t="s">
        <v>250</v>
      </c>
      <c r="G31" s="159" t="s">
        <v>251</v>
      </c>
      <c r="H31" s="159" t="s">
        <v>252</v>
      </c>
    </row>
    <row r="32" spans="1:8" s="29" customFormat="1" ht="14.1" customHeight="1">
      <c r="A32" s="86"/>
      <c r="B32" s="105" t="s">
        <v>62</v>
      </c>
      <c r="C32" s="159" t="s">
        <v>253</v>
      </c>
      <c r="D32" s="159" t="s">
        <v>254</v>
      </c>
      <c r="E32" s="159" t="s">
        <v>255</v>
      </c>
      <c r="F32" s="159" t="s">
        <v>256</v>
      </c>
      <c r="G32" s="159" t="s">
        <v>257</v>
      </c>
      <c r="H32" s="159" t="s">
        <v>258</v>
      </c>
    </row>
    <row r="33" spans="1:8" s="29" customFormat="1" ht="14.1" customHeight="1">
      <c r="A33" s="86"/>
      <c r="B33" s="105" t="s">
        <v>63</v>
      </c>
      <c r="C33" s="159" t="s">
        <v>259</v>
      </c>
      <c r="D33" s="159" t="s">
        <v>260</v>
      </c>
      <c r="E33" s="224" t="s">
        <v>261</v>
      </c>
      <c r="F33" s="159" t="s">
        <v>262</v>
      </c>
      <c r="G33" s="159" t="s">
        <v>260</v>
      </c>
      <c r="H33" s="159" t="s">
        <v>263</v>
      </c>
    </row>
    <row r="34" spans="1:8" s="95" customFormat="1" ht="14.1" customHeight="1">
      <c r="A34" s="86"/>
      <c r="B34" s="105"/>
      <c r="C34" s="159"/>
      <c r="D34" s="159"/>
      <c r="E34" s="159"/>
      <c r="F34" s="159"/>
      <c r="G34" s="159"/>
      <c r="H34" s="159"/>
    </row>
    <row r="35" spans="1:8" s="29" customFormat="1" ht="14.1" customHeight="1">
      <c r="A35" s="86">
        <v>2023</v>
      </c>
      <c r="B35" s="105" t="s">
        <v>52</v>
      </c>
      <c r="C35" s="159" t="s">
        <v>264</v>
      </c>
      <c r="D35" s="159" t="s">
        <v>265</v>
      </c>
      <c r="E35" s="159" t="s">
        <v>266</v>
      </c>
      <c r="F35" s="159" t="s">
        <v>267</v>
      </c>
      <c r="G35" s="159" t="s">
        <v>268</v>
      </c>
      <c r="H35" s="159" t="s">
        <v>269</v>
      </c>
    </row>
    <row r="36" spans="1:8" s="29" customFormat="1" ht="14.1" customHeight="1">
      <c r="A36" s="86"/>
      <c r="B36" s="105" t="s">
        <v>53</v>
      </c>
      <c r="C36" s="159" t="s">
        <v>270</v>
      </c>
      <c r="D36" s="159" t="s">
        <v>266</v>
      </c>
      <c r="E36" s="159" t="s">
        <v>266</v>
      </c>
      <c r="F36" s="159" t="s">
        <v>271</v>
      </c>
      <c r="G36" s="159" t="s">
        <v>272</v>
      </c>
      <c r="H36" s="159" t="s">
        <v>273</v>
      </c>
    </row>
    <row r="37" spans="1:8" s="26" customFormat="1">
      <c r="A37" s="142"/>
      <c r="B37" s="141"/>
      <c r="C37" s="140"/>
      <c r="D37" s="140"/>
      <c r="E37" s="140"/>
      <c r="F37" s="140"/>
      <c r="G37" s="140"/>
      <c r="H37" s="140"/>
    </row>
    <row r="38" spans="1:8" s="87" customFormat="1">
      <c r="A38" s="145" t="s">
        <v>99</v>
      </c>
      <c r="C38" s="86"/>
      <c r="D38" s="86"/>
      <c r="E38" s="86"/>
      <c r="F38" s="86"/>
      <c r="G38" s="86"/>
      <c r="H38" s="86"/>
    </row>
    <row r="39" spans="1:8">
      <c r="A39" s="272" t="s">
        <v>206</v>
      </c>
      <c r="B39" s="272"/>
      <c r="C39" s="272"/>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35:B36 A8:H34">
    <cfRule type="expression" dxfId="14" priority="8">
      <formula>MOD(ROW(),2)&lt;&gt;0</formula>
    </cfRule>
  </conditionalFormatting>
  <conditionalFormatting sqref="C35:C36">
    <cfRule type="expression" dxfId="13" priority="2">
      <formula>MOD(ROW(),2)&lt;&gt;0</formula>
    </cfRule>
  </conditionalFormatting>
  <conditionalFormatting sqref="D35:H36">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85546875" style="20" customWidth="1"/>
    <col min="8" max="8" width="11.5703125" style="20"/>
    <col min="9" max="26" width="1.85546875" style="20" customWidth="1"/>
    <col min="27" max="16384" width="11.5703125" style="20"/>
  </cols>
  <sheetData>
    <row r="1" spans="1:7" s="97" customFormat="1" ht="39.75" customHeight="1">
      <c r="A1" s="258" t="s">
        <v>274</v>
      </c>
      <c r="B1" s="259"/>
      <c r="C1" s="259"/>
      <c r="D1" s="259"/>
      <c r="E1" s="259"/>
      <c r="F1" s="259"/>
      <c r="G1" s="259"/>
    </row>
    <row r="2" spans="1:7" s="97" customFormat="1" ht="12.75" customHeight="1">
      <c r="A2" s="84"/>
      <c r="B2" s="166"/>
      <c r="C2" s="84"/>
      <c r="D2" s="84"/>
      <c r="E2" s="84"/>
      <c r="F2" s="84"/>
      <c r="G2" s="84"/>
    </row>
    <row r="3" spans="1:7" s="87" customFormat="1" ht="17.100000000000001" customHeight="1">
      <c r="A3" s="260" t="s">
        <v>86</v>
      </c>
      <c r="B3" s="261"/>
      <c r="C3" s="264" t="s">
        <v>95</v>
      </c>
      <c r="D3" s="266" t="s">
        <v>179</v>
      </c>
      <c r="E3" s="261" t="s">
        <v>98</v>
      </c>
      <c r="F3" s="264" t="s">
        <v>0</v>
      </c>
      <c r="G3" s="287" t="s">
        <v>194</v>
      </c>
    </row>
    <row r="4" spans="1:7" s="94" customFormat="1" ht="45" customHeight="1">
      <c r="A4" s="260"/>
      <c r="B4" s="261"/>
      <c r="C4" s="264"/>
      <c r="D4" s="267"/>
      <c r="E4" s="261"/>
      <c r="F4" s="264"/>
      <c r="G4" s="289"/>
    </row>
    <row r="5" spans="1:7" s="87" customFormat="1" ht="17.100000000000001" customHeight="1">
      <c r="A5" s="260"/>
      <c r="B5" s="261"/>
      <c r="C5" s="263" t="s">
        <v>64</v>
      </c>
      <c r="D5" s="265"/>
      <c r="E5" s="128" t="s">
        <v>65</v>
      </c>
      <c r="F5" s="264" t="s">
        <v>1</v>
      </c>
      <c r="G5" s="263"/>
    </row>
    <row r="6" spans="1:7" s="130" customFormat="1" ht="14.1" customHeight="1">
      <c r="A6" s="131">
        <v>2019</v>
      </c>
      <c r="B6" s="167" t="s">
        <v>193</v>
      </c>
      <c r="C6" s="218">
        <v>276</v>
      </c>
      <c r="D6" s="218">
        <v>11049</v>
      </c>
      <c r="E6" s="218">
        <v>3476.3980000000001</v>
      </c>
      <c r="F6" s="218">
        <v>86816.66</v>
      </c>
      <c r="G6" s="219">
        <v>273159.13699999999</v>
      </c>
    </row>
    <row r="7" spans="1:7" s="130" customFormat="1" ht="14.1" customHeight="1">
      <c r="A7" s="131"/>
      <c r="B7" s="167" t="s">
        <v>190</v>
      </c>
      <c r="C7" s="218">
        <v>276</v>
      </c>
      <c r="D7" s="218">
        <v>11021</v>
      </c>
      <c r="E7" s="218">
        <v>3484.4409999999998</v>
      </c>
      <c r="F7" s="218">
        <v>92576.854000000007</v>
      </c>
      <c r="G7" s="219">
        <v>313254.25099999999</v>
      </c>
    </row>
    <row r="8" spans="1:7" s="130" customFormat="1" ht="14.1" customHeight="1">
      <c r="A8" s="131"/>
      <c r="B8" s="167" t="s">
        <v>191</v>
      </c>
      <c r="C8" s="218">
        <v>275</v>
      </c>
      <c r="D8" s="218">
        <v>11249</v>
      </c>
      <c r="E8" s="218">
        <v>3602.7350000000001</v>
      </c>
      <c r="F8" s="218">
        <v>92752.303</v>
      </c>
      <c r="G8" s="219">
        <v>347631.28100000002</v>
      </c>
    </row>
    <row r="9" spans="1:7" s="130" customFormat="1" ht="14.1" customHeight="1">
      <c r="A9" s="131"/>
      <c r="B9" s="167" t="s">
        <v>192</v>
      </c>
      <c r="C9" s="218">
        <v>274</v>
      </c>
      <c r="D9" s="218">
        <v>11215</v>
      </c>
      <c r="E9" s="218">
        <v>3518.5929999999998</v>
      </c>
      <c r="F9" s="218">
        <v>97651.968999999997</v>
      </c>
      <c r="G9" s="219">
        <v>404721.054</v>
      </c>
    </row>
    <row r="10" spans="1:7" s="130" customFormat="1" ht="14.1" customHeight="1">
      <c r="A10" s="131">
        <v>2020</v>
      </c>
      <c r="B10" s="167" t="s">
        <v>193</v>
      </c>
      <c r="C10" s="218">
        <v>285</v>
      </c>
      <c r="D10" s="218">
        <v>11282</v>
      </c>
      <c r="E10" s="218">
        <v>3603.3580000000002</v>
      </c>
      <c r="F10" s="218">
        <v>91080.415999999997</v>
      </c>
      <c r="G10" s="219">
        <v>291272.14399999997</v>
      </c>
    </row>
    <row r="11" spans="1:7" s="130" customFormat="1" ht="14.1" customHeight="1">
      <c r="A11" s="131"/>
      <c r="B11" s="167" t="s">
        <v>190</v>
      </c>
      <c r="C11" s="218">
        <v>285</v>
      </c>
      <c r="D11" s="218">
        <v>11153</v>
      </c>
      <c r="E11" s="218">
        <v>3520.36</v>
      </c>
      <c r="F11" s="218">
        <v>94394.868000000002</v>
      </c>
      <c r="G11" s="219">
        <v>345494.21500000003</v>
      </c>
    </row>
    <row r="12" spans="1:7" s="130" customFormat="1" ht="14.1" customHeight="1">
      <c r="A12" s="131"/>
      <c r="B12" s="167" t="s">
        <v>191</v>
      </c>
      <c r="C12" s="218">
        <v>284</v>
      </c>
      <c r="D12" s="218">
        <v>11411</v>
      </c>
      <c r="E12" s="218">
        <v>3645.375</v>
      </c>
      <c r="F12" s="218">
        <v>93882.650999999998</v>
      </c>
      <c r="G12" s="219">
        <v>332629.26500000001</v>
      </c>
    </row>
    <row r="13" spans="1:7" s="130" customFormat="1" ht="14.1" customHeight="1">
      <c r="A13" s="131"/>
      <c r="B13" s="167" t="s">
        <v>192</v>
      </c>
      <c r="C13" s="218">
        <v>284</v>
      </c>
      <c r="D13" s="218">
        <v>11324</v>
      </c>
      <c r="E13" s="218">
        <v>3595.5239999999999</v>
      </c>
      <c r="F13" s="218">
        <v>101094.87699999999</v>
      </c>
      <c r="G13" s="219">
        <v>441463.36</v>
      </c>
    </row>
    <row r="14" spans="1:7" s="127" customFormat="1" ht="14.1" customHeight="1">
      <c r="A14" s="115">
        <v>2021</v>
      </c>
      <c r="B14" s="167" t="s">
        <v>193</v>
      </c>
      <c r="C14" s="218">
        <v>374</v>
      </c>
      <c r="D14" s="218">
        <v>13496</v>
      </c>
      <c r="E14" s="218">
        <v>4242.6220000000003</v>
      </c>
      <c r="F14" s="218">
        <v>109181.511</v>
      </c>
      <c r="G14" s="219">
        <v>329380.212</v>
      </c>
    </row>
    <row r="15" spans="1:7" s="127" customFormat="1" ht="14.1" customHeight="1">
      <c r="A15" s="115"/>
      <c r="B15" s="167" t="s">
        <v>190</v>
      </c>
      <c r="C15" s="218">
        <v>373</v>
      </c>
      <c r="D15" s="218">
        <v>13611</v>
      </c>
      <c r="E15" s="218">
        <v>4307.6189999999997</v>
      </c>
      <c r="F15" s="218">
        <v>119544.416</v>
      </c>
      <c r="G15" s="219">
        <v>407164.97200000001</v>
      </c>
    </row>
    <row r="16" spans="1:7" s="127" customFormat="1" ht="14.1" customHeight="1">
      <c r="A16" s="115"/>
      <c r="B16" s="167" t="s">
        <v>191</v>
      </c>
      <c r="C16" s="218">
        <v>370</v>
      </c>
      <c r="D16" s="218">
        <v>13858</v>
      </c>
      <c r="E16" s="218">
        <v>4327.518</v>
      </c>
      <c r="F16" s="218">
        <v>116782.81200000001</v>
      </c>
      <c r="G16" s="219">
        <v>428783.22200000001</v>
      </c>
    </row>
    <row r="17" spans="1:7" s="127" customFormat="1" ht="14.1" customHeight="1">
      <c r="A17" s="115"/>
      <c r="B17" s="167" t="s">
        <v>192</v>
      </c>
      <c r="C17" s="218">
        <v>370</v>
      </c>
      <c r="D17" s="218">
        <v>13702</v>
      </c>
      <c r="E17" s="218">
        <v>4266.5060000000003</v>
      </c>
      <c r="F17" s="218">
        <v>127016.4</v>
      </c>
      <c r="G17" s="219">
        <v>532137.08900000004</v>
      </c>
    </row>
    <row r="18" spans="1:7" s="127" customFormat="1" ht="14.1" customHeight="1">
      <c r="A18" s="115">
        <v>2022</v>
      </c>
      <c r="B18" s="167" t="s">
        <v>193</v>
      </c>
      <c r="C18" s="218">
        <v>398</v>
      </c>
      <c r="D18" s="218">
        <v>14393</v>
      </c>
      <c r="E18" s="218">
        <v>4459.4840000000004</v>
      </c>
      <c r="F18" s="218">
        <v>122479.32</v>
      </c>
      <c r="G18" s="219">
        <v>402625.565</v>
      </c>
    </row>
    <row r="19" spans="1:7" s="127" customFormat="1" ht="14.1" customHeight="1">
      <c r="A19" s="115"/>
      <c r="B19" s="167" t="s">
        <v>190</v>
      </c>
      <c r="C19" s="218">
        <v>396</v>
      </c>
      <c r="D19" s="218">
        <v>14300</v>
      </c>
      <c r="E19" s="218">
        <v>4403.7309999999998</v>
      </c>
      <c r="F19" s="218">
        <v>129593.079</v>
      </c>
      <c r="G19" s="219">
        <v>467398.84899999999</v>
      </c>
    </row>
    <row r="20" spans="1:7" s="127" customFormat="1" ht="14.1" customHeight="1">
      <c r="A20" s="115"/>
      <c r="B20" s="167" t="s">
        <v>191</v>
      </c>
      <c r="C20" s="218">
        <v>395</v>
      </c>
      <c r="D20" s="218">
        <v>14559</v>
      </c>
      <c r="E20" s="218">
        <v>4471.0129999999999</v>
      </c>
      <c r="F20" s="218">
        <v>130087.746</v>
      </c>
      <c r="G20" s="219">
        <v>486819.26</v>
      </c>
    </row>
    <row r="21" spans="1:7" s="127" customFormat="1" ht="14.1" customHeight="1">
      <c r="A21" s="115"/>
      <c r="B21" s="167" t="s">
        <v>192</v>
      </c>
      <c r="C21" s="218">
        <v>395</v>
      </c>
      <c r="D21" s="218">
        <v>14474</v>
      </c>
      <c r="E21" s="218">
        <v>4462.9049999999997</v>
      </c>
      <c r="F21" s="218">
        <v>138024.00399999999</v>
      </c>
      <c r="G21" s="219">
        <v>607390.30299999996</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1"/>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8" t="s">
        <v>275</v>
      </c>
      <c r="B1" s="259"/>
      <c r="C1" s="259"/>
      <c r="D1" s="259"/>
      <c r="E1" s="259"/>
      <c r="F1" s="259"/>
      <c r="G1" s="259"/>
    </row>
    <row r="2" spans="1:7" s="149" customFormat="1" ht="15.6" customHeight="1">
      <c r="A2" s="290" t="s">
        <v>291</v>
      </c>
      <c r="B2" s="290"/>
      <c r="C2" s="290"/>
      <c r="D2" s="290"/>
      <c r="E2" s="290"/>
      <c r="F2" s="290"/>
      <c r="G2" s="290"/>
    </row>
    <row r="3" spans="1:7" s="97" customFormat="1" ht="12.75" customHeight="1">
      <c r="A3" s="84"/>
      <c r="B3" s="84"/>
      <c r="C3" s="84"/>
      <c r="D3" s="84"/>
      <c r="E3" s="84"/>
      <c r="F3" s="84"/>
      <c r="G3" s="84"/>
    </row>
    <row r="4" spans="1:7" s="87" customFormat="1" ht="17.100000000000001" customHeight="1">
      <c r="A4" s="292" t="s">
        <v>86</v>
      </c>
      <c r="B4" s="293"/>
      <c r="C4" s="298" t="s">
        <v>203</v>
      </c>
      <c r="D4" s="266" t="s">
        <v>209</v>
      </c>
      <c r="E4" s="266" t="s">
        <v>98</v>
      </c>
      <c r="F4" s="298" t="s">
        <v>0</v>
      </c>
      <c r="G4" s="287" t="s">
        <v>204</v>
      </c>
    </row>
    <row r="5" spans="1:7" s="94" customFormat="1" ht="56.1" customHeight="1">
      <c r="A5" s="294"/>
      <c r="B5" s="295"/>
      <c r="C5" s="299"/>
      <c r="D5" s="267"/>
      <c r="E5" s="267"/>
      <c r="F5" s="299"/>
      <c r="G5" s="289"/>
    </row>
    <row r="6" spans="1:7" s="87" customFormat="1" ht="17.100000000000001" customHeight="1">
      <c r="A6" s="296"/>
      <c r="B6" s="297"/>
      <c r="C6" s="263" t="s">
        <v>64</v>
      </c>
      <c r="D6" s="265"/>
      <c r="E6" s="128" t="s">
        <v>201</v>
      </c>
      <c r="F6" s="263" t="s">
        <v>1</v>
      </c>
      <c r="G6" s="291"/>
    </row>
    <row r="7" spans="1:7" s="127" customFormat="1" ht="14.1" customHeight="1">
      <c r="A7" s="115"/>
      <c r="B7" s="116"/>
      <c r="C7" s="163"/>
      <c r="D7" s="163"/>
      <c r="E7" s="163"/>
      <c r="F7" s="163"/>
      <c r="G7" s="163"/>
    </row>
    <row r="8" spans="1:7" s="130" customFormat="1" ht="14.1" customHeight="1">
      <c r="A8" s="131">
        <v>2019</v>
      </c>
      <c r="B8" s="116"/>
      <c r="C8" s="220">
        <v>271.25</v>
      </c>
      <c r="D8" s="220">
        <v>11133.5</v>
      </c>
      <c r="E8" s="220">
        <v>14082.166999999999</v>
      </c>
      <c r="F8" s="220">
        <v>369797.78600000002</v>
      </c>
      <c r="G8" s="220">
        <v>1338765.723</v>
      </c>
    </row>
    <row r="9" spans="1:7" s="127" customFormat="1" ht="14.1" customHeight="1">
      <c r="A9" s="115">
        <v>2020</v>
      </c>
      <c r="B9" s="129"/>
      <c r="C9" s="220">
        <v>277.5</v>
      </c>
      <c r="D9" s="220">
        <v>11292.5</v>
      </c>
      <c r="E9" s="220">
        <v>14364.617</v>
      </c>
      <c r="F9" s="220">
        <v>380452.81199999998</v>
      </c>
      <c r="G9" s="220">
        <v>1410858.9839999999</v>
      </c>
    </row>
    <row r="10" spans="1:7" s="130" customFormat="1" ht="14.1" customHeight="1">
      <c r="A10" s="131">
        <v>2021</v>
      </c>
      <c r="B10" s="129"/>
      <c r="C10" s="220">
        <v>365.5</v>
      </c>
      <c r="D10" s="220">
        <v>13666.75</v>
      </c>
      <c r="E10" s="220">
        <v>17144.264999999999</v>
      </c>
      <c r="F10" s="220">
        <v>472525.13900000002</v>
      </c>
      <c r="G10" s="220">
        <v>1697465.4950000001</v>
      </c>
    </row>
    <row r="11" spans="1:7" s="130" customFormat="1" ht="14.1" customHeight="1">
      <c r="A11" s="131">
        <v>2022</v>
      </c>
      <c r="B11" s="129"/>
      <c r="C11" s="220">
        <v>388</v>
      </c>
      <c r="D11" s="220">
        <v>14431.5</v>
      </c>
      <c r="E11" s="220">
        <v>17797.133000000002</v>
      </c>
      <c r="F11" s="220">
        <v>520184.14899999998</v>
      </c>
      <c r="G11" s="220">
        <v>1964233.977</v>
      </c>
    </row>
    <row r="12" spans="1:7" s="187" customFormat="1" ht="12.75" customHeight="1">
      <c r="A12" s="183"/>
      <c r="B12" s="184"/>
      <c r="C12" s="185"/>
      <c r="D12" s="186"/>
      <c r="E12" s="186"/>
      <c r="F12" s="186"/>
      <c r="G12" s="186"/>
    </row>
    <row r="13" spans="1:7" s="127" customFormat="1" ht="14.1" customHeight="1">
      <c r="A13" s="115">
        <v>2021</v>
      </c>
      <c r="B13" s="116"/>
      <c r="C13" s="163"/>
      <c r="D13" s="163"/>
      <c r="E13" s="163"/>
      <c r="F13" s="163"/>
      <c r="G13" s="163"/>
    </row>
    <row r="14" spans="1:7" s="127" customFormat="1" ht="14.1" customHeight="1">
      <c r="A14" s="115"/>
      <c r="B14" s="129" t="s">
        <v>82</v>
      </c>
      <c r="C14" s="220">
        <v>367</v>
      </c>
      <c r="D14" s="220">
        <v>13496</v>
      </c>
      <c r="E14" s="220">
        <v>4242.6220000000003</v>
      </c>
      <c r="F14" s="220">
        <v>109181.511</v>
      </c>
      <c r="G14" s="220">
        <v>329380.212</v>
      </c>
    </row>
    <row r="15" spans="1:7" s="127" customFormat="1" ht="14.1" customHeight="1">
      <c r="A15" s="115"/>
      <c r="B15" s="129" t="s">
        <v>83</v>
      </c>
      <c r="C15" s="220">
        <v>367</v>
      </c>
      <c r="D15" s="220">
        <v>13611</v>
      </c>
      <c r="E15" s="220">
        <v>4307.6189999999997</v>
      </c>
      <c r="F15" s="220">
        <v>119544.416</v>
      </c>
      <c r="G15" s="220">
        <v>407164.97200000001</v>
      </c>
    </row>
    <row r="16" spans="1:7" s="127" customFormat="1" ht="14.1" customHeight="1">
      <c r="A16" s="115"/>
      <c r="B16" s="129" t="s">
        <v>84</v>
      </c>
      <c r="C16" s="220">
        <v>364</v>
      </c>
      <c r="D16" s="220">
        <v>13858</v>
      </c>
      <c r="E16" s="220">
        <v>4327.518</v>
      </c>
      <c r="F16" s="220">
        <v>116782.81200000001</v>
      </c>
      <c r="G16" s="220">
        <v>428783.22200000001</v>
      </c>
    </row>
    <row r="17" spans="1:7" s="127" customFormat="1" ht="14.1" customHeight="1">
      <c r="A17" s="115"/>
      <c r="B17" s="129" t="s">
        <v>85</v>
      </c>
      <c r="C17" s="220">
        <v>364</v>
      </c>
      <c r="D17" s="220">
        <v>13702</v>
      </c>
      <c r="E17" s="220">
        <v>4266.5060000000003</v>
      </c>
      <c r="F17" s="220">
        <v>127016.4</v>
      </c>
      <c r="G17" s="220">
        <v>532137.08900000004</v>
      </c>
    </row>
    <row r="18" spans="1:7" s="127" customFormat="1" ht="14.1" customHeight="1">
      <c r="A18" s="115">
        <v>2022</v>
      </c>
      <c r="B18" s="116"/>
      <c r="C18" s="163"/>
      <c r="D18" s="163"/>
      <c r="E18" s="163"/>
      <c r="F18" s="163"/>
      <c r="G18" s="163"/>
    </row>
    <row r="19" spans="1:7" s="127" customFormat="1" ht="14.1" customHeight="1">
      <c r="A19" s="115"/>
      <c r="B19" s="129" t="s">
        <v>82</v>
      </c>
      <c r="C19" s="220">
        <v>390</v>
      </c>
      <c r="D19" s="220">
        <v>14393</v>
      </c>
      <c r="E19" s="220">
        <v>4459.4840000000004</v>
      </c>
      <c r="F19" s="220">
        <v>122479.32</v>
      </c>
      <c r="G19" s="220">
        <v>402625.565</v>
      </c>
    </row>
    <row r="20" spans="1:7" s="127" customFormat="1" ht="14.1" customHeight="1">
      <c r="A20" s="115"/>
      <c r="B20" s="129" t="s">
        <v>83</v>
      </c>
      <c r="C20" s="220">
        <v>388</v>
      </c>
      <c r="D20" s="220">
        <v>14300</v>
      </c>
      <c r="E20" s="220">
        <v>4403.7309999999998</v>
      </c>
      <c r="F20" s="220">
        <v>129593.079</v>
      </c>
      <c r="G20" s="220">
        <v>467398.84899999999</v>
      </c>
    </row>
    <row r="21" spans="1:7" s="127" customFormat="1" ht="14.1" customHeight="1">
      <c r="A21" s="115"/>
      <c r="B21" s="129" t="s">
        <v>84</v>
      </c>
      <c r="C21" s="220">
        <v>387</v>
      </c>
      <c r="D21" s="220">
        <v>14559</v>
      </c>
      <c r="E21" s="220">
        <v>4471.0129999999999</v>
      </c>
      <c r="F21" s="220">
        <v>130087.746</v>
      </c>
      <c r="G21" s="220">
        <v>486819.26</v>
      </c>
    </row>
    <row r="22" spans="1:7" s="127" customFormat="1" ht="14.1" customHeight="1">
      <c r="A22" s="115"/>
      <c r="B22" s="129" t="s">
        <v>85</v>
      </c>
      <c r="C22" s="220">
        <v>387</v>
      </c>
      <c r="D22" s="220">
        <v>14474</v>
      </c>
      <c r="E22" s="220">
        <v>4462.9049999999997</v>
      </c>
      <c r="F22" s="220">
        <v>138024.00399999999</v>
      </c>
      <c r="G22" s="220">
        <v>607390.30299999996</v>
      </c>
    </row>
    <row r="23" spans="1:7" s="26" customFormat="1">
      <c r="A23" s="140"/>
      <c r="B23" s="141"/>
      <c r="C23" s="141"/>
      <c r="D23" s="141"/>
      <c r="E23" s="141"/>
      <c r="F23" s="141"/>
      <c r="G23" s="141"/>
    </row>
    <row r="24" spans="1:7" s="26" customFormat="1">
      <c r="A24" s="225" t="s">
        <v>292</v>
      </c>
      <c r="B24" s="42"/>
      <c r="C24" s="42"/>
      <c r="D24" s="42"/>
      <c r="E24" s="42"/>
      <c r="F24" s="42"/>
      <c r="G24" s="42"/>
    </row>
    <row r="25" spans="1:7" s="87" customFormat="1">
      <c r="A25" s="225" t="s">
        <v>293</v>
      </c>
      <c r="B25" s="42"/>
      <c r="C25" s="42"/>
      <c r="D25" s="42"/>
      <c r="E25" s="42"/>
      <c r="F25" s="42"/>
      <c r="G25" s="42"/>
    </row>
    <row r="26" spans="1:7" s="26" customFormat="1">
      <c r="A26" s="225" t="s">
        <v>294</v>
      </c>
      <c r="B26" s="42"/>
      <c r="C26" s="42"/>
      <c r="D26" s="42"/>
      <c r="E26" s="42"/>
      <c r="F26" s="42"/>
      <c r="G26" s="42"/>
    </row>
    <row r="27" spans="1:7" s="26" customFormat="1">
      <c r="A27" s="225" t="s">
        <v>295</v>
      </c>
      <c r="B27" s="42"/>
      <c r="C27" s="42"/>
      <c r="D27" s="42"/>
      <c r="E27" s="42"/>
      <c r="F27" s="42"/>
      <c r="G27" s="42"/>
    </row>
    <row r="28" spans="1:7" s="226" customFormat="1">
      <c r="A28" s="225"/>
      <c r="B28" s="227"/>
      <c r="C28" s="227"/>
      <c r="D28" s="227"/>
      <c r="E28" s="227"/>
      <c r="F28" s="227"/>
      <c r="G28" s="227"/>
    </row>
    <row r="29" spans="1:7" s="87" customFormat="1">
      <c r="A29" s="41"/>
      <c r="B29" s="42"/>
      <c r="C29" s="42"/>
      <c r="D29" s="42"/>
      <c r="E29" s="42"/>
      <c r="F29" s="42"/>
      <c r="G29" s="42"/>
    </row>
    <row r="30" spans="1:7" s="150" customFormat="1" ht="24.95" customHeight="1">
      <c r="A30" s="259" t="s">
        <v>276</v>
      </c>
      <c r="B30" s="259"/>
      <c r="C30" s="259"/>
      <c r="D30" s="259"/>
      <c r="E30" s="259"/>
      <c r="F30" s="259"/>
      <c r="G30" s="259"/>
    </row>
    <row r="31" spans="1:7" s="164" customFormat="1" ht="15.6" customHeight="1">
      <c r="A31" s="290" t="s">
        <v>291</v>
      </c>
      <c r="B31" s="290"/>
      <c r="C31" s="290"/>
      <c r="D31" s="290"/>
      <c r="E31" s="290"/>
      <c r="F31" s="290"/>
      <c r="G31" s="290"/>
    </row>
    <row r="32" spans="1:7" s="26" customFormat="1" ht="11.45" customHeight="1">
      <c r="A32" s="31"/>
      <c r="D32" s="87"/>
    </row>
    <row r="33" spans="1:4" s="26" customFormat="1" ht="11.45" customHeight="1">
      <c r="A33" s="31"/>
      <c r="D33" s="87"/>
    </row>
    <row r="34" spans="1:4" s="26" customFormat="1" ht="11.45" customHeight="1">
      <c r="A34" s="31"/>
      <c r="D34" s="87"/>
    </row>
    <row r="35" spans="1:4" s="26" customFormat="1" ht="11.45" customHeight="1">
      <c r="A35" s="31"/>
      <c r="D35" s="87"/>
    </row>
    <row r="36" spans="1:4" s="26" customFormat="1" ht="11.45" customHeight="1">
      <c r="A36" s="31"/>
      <c r="D36" s="87"/>
    </row>
    <row r="37" spans="1:4" s="26" customFormat="1" ht="11.45" customHeight="1">
      <c r="A37" s="31"/>
      <c r="D37" s="87"/>
    </row>
    <row r="38" spans="1:4" s="26" customFormat="1" ht="11.45" customHeight="1">
      <c r="A38" s="31"/>
      <c r="D38" s="87"/>
    </row>
    <row r="39" spans="1:4" s="26" customFormat="1" ht="11.45" customHeight="1">
      <c r="A39" s="31"/>
      <c r="D39" s="87"/>
    </row>
    <row r="40" spans="1:4" s="26" customFormat="1" ht="11.45" customHeight="1">
      <c r="A40" s="31"/>
      <c r="D40" s="87"/>
    </row>
    <row r="41" spans="1:4" s="26" customFormat="1" ht="11.45" customHeight="1">
      <c r="A41" s="31"/>
      <c r="D41" s="87"/>
    </row>
    <row r="42" spans="1:4" s="26" customFormat="1" ht="11.45" customHeight="1">
      <c r="A42" s="31"/>
      <c r="D42" s="87"/>
    </row>
    <row r="43" spans="1:4" s="26" customFormat="1" ht="11.45" customHeight="1">
      <c r="A43" s="31"/>
      <c r="D43" s="87"/>
    </row>
    <row r="44" spans="1:4" s="26" customFormat="1" ht="11.45" customHeight="1">
      <c r="A44" s="31"/>
      <c r="D44" s="87"/>
    </row>
    <row r="45" spans="1:4" s="26" customFormat="1" ht="11.45" customHeight="1">
      <c r="A45" s="31"/>
      <c r="D45" s="87"/>
    </row>
    <row r="46" spans="1:4" s="26" customFormat="1" ht="11.45" customHeight="1">
      <c r="A46" s="31"/>
      <c r="D46" s="87"/>
    </row>
    <row r="47" spans="1:4" s="26" customFormat="1" ht="11.45" customHeight="1">
      <c r="A47" s="31"/>
      <c r="D47" s="87"/>
    </row>
    <row r="48" spans="1:4" s="26" customFormat="1" ht="11.45" customHeight="1">
      <c r="A48" s="31"/>
      <c r="D48" s="87"/>
    </row>
    <row r="49" spans="1:4" s="26" customFormat="1">
      <c r="A49" s="31"/>
      <c r="D49" s="87"/>
    </row>
    <row r="50" spans="1:4" s="26" customFormat="1">
      <c r="A50" s="225" t="s">
        <v>292</v>
      </c>
      <c r="D50" s="87"/>
    </row>
    <row r="51" spans="1:4" s="26" customFormat="1">
      <c r="A51" s="31"/>
      <c r="D51" s="87"/>
    </row>
  </sheetData>
  <mergeCells count="12">
    <mergeCell ref="A1:G1"/>
    <mergeCell ref="A2:G2"/>
    <mergeCell ref="A31:G31"/>
    <mergeCell ref="A30:G30"/>
    <mergeCell ref="F6:G6"/>
    <mergeCell ref="A4:B6"/>
    <mergeCell ref="C4:C5"/>
    <mergeCell ref="E4:E5"/>
    <mergeCell ref="F4:F5"/>
    <mergeCell ref="C6:D6"/>
    <mergeCell ref="D4:D5"/>
    <mergeCell ref="G4:G5"/>
  </mergeCells>
  <conditionalFormatting sqref="A7:G22">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9" customFormat="1" ht="24.95" customHeight="1">
      <c r="A1" s="258" t="s">
        <v>277</v>
      </c>
      <c r="B1" s="259"/>
      <c r="C1" s="259"/>
      <c r="D1" s="259"/>
      <c r="E1" s="259"/>
      <c r="F1" s="259"/>
      <c r="G1" s="259"/>
    </row>
    <row r="2" spans="1:7" s="149" customFormat="1" ht="15.6" customHeight="1">
      <c r="A2" s="300" t="s">
        <v>212</v>
      </c>
      <c r="B2" s="259"/>
      <c r="C2" s="259"/>
      <c r="D2" s="259"/>
      <c r="E2" s="259"/>
      <c r="F2" s="259"/>
      <c r="G2" s="259"/>
    </row>
    <row r="3" spans="1:7" s="97" customFormat="1" ht="12.75" customHeight="1">
      <c r="A3" s="111"/>
      <c r="B3" s="111"/>
      <c r="C3" s="111"/>
      <c r="D3" s="112"/>
      <c r="E3" s="111"/>
      <c r="F3" s="111"/>
      <c r="G3" s="111"/>
    </row>
    <row r="4" spans="1:7" s="26" customFormat="1" ht="17.100000000000001" customHeight="1">
      <c r="A4" s="260" t="s">
        <v>114</v>
      </c>
      <c r="B4" s="261" t="s">
        <v>200</v>
      </c>
      <c r="C4" s="264" t="s">
        <v>68</v>
      </c>
      <c r="D4" s="266" t="s">
        <v>179</v>
      </c>
      <c r="E4" s="266" t="s">
        <v>115</v>
      </c>
      <c r="F4" s="264" t="s">
        <v>0</v>
      </c>
      <c r="G4" s="287" t="s">
        <v>195</v>
      </c>
    </row>
    <row r="5" spans="1:7" s="27" customFormat="1" ht="56.85" customHeight="1">
      <c r="A5" s="265"/>
      <c r="B5" s="264"/>
      <c r="C5" s="264"/>
      <c r="D5" s="267"/>
      <c r="E5" s="267"/>
      <c r="F5" s="264"/>
      <c r="G5" s="289"/>
    </row>
    <row r="6" spans="1:7" s="26" customFormat="1" ht="17.100000000000001" customHeight="1">
      <c r="A6" s="265"/>
      <c r="B6" s="264"/>
      <c r="C6" s="263" t="s">
        <v>64</v>
      </c>
      <c r="D6" s="265"/>
      <c r="E6" s="59" t="s">
        <v>201</v>
      </c>
      <c r="F6" s="264" t="s">
        <v>1</v>
      </c>
      <c r="G6" s="263"/>
    </row>
    <row r="7" spans="1:7" s="87" customFormat="1" ht="13.35" customHeight="1">
      <c r="A7" s="62"/>
      <c r="B7" s="53"/>
      <c r="C7" s="151"/>
      <c r="D7" s="153"/>
      <c r="E7" s="153"/>
      <c r="F7" s="153"/>
      <c r="G7" s="153"/>
    </row>
    <row r="8" spans="1:7" s="26" customFormat="1" ht="13.35" customHeight="1">
      <c r="A8" s="62" t="s">
        <v>5</v>
      </c>
      <c r="B8" s="53" t="s">
        <v>6</v>
      </c>
      <c r="C8" s="191">
        <v>280</v>
      </c>
      <c r="D8" s="194">
        <v>11209</v>
      </c>
      <c r="E8" s="194">
        <v>3399.4870000000001</v>
      </c>
      <c r="F8" s="194">
        <v>107841.17</v>
      </c>
      <c r="G8" s="194">
        <v>493907.36</v>
      </c>
    </row>
    <row r="9" spans="1:7" s="26" customFormat="1" ht="13.5">
      <c r="A9" s="63" t="s">
        <v>7</v>
      </c>
      <c r="B9" s="47" t="s">
        <v>8</v>
      </c>
      <c r="C9" s="191">
        <v>123</v>
      </c>
      <c r="D9" s="194">
        <v>5531</v>
      </c>
      <c r="E9" s="194">
        <v>1730.3140000000001</v>
      </c>
      <c r="F9" s="194">
        <v>50733.076000000001</v>
      </c>
      <c r="G9" s="194">
        <v>244128.755</v>
      </c>
    </row>
    <row r="10" spans="1:7" s="26" customFormat="1" ht="28.35" customHeight="1">
      <c r="A10" s="64" t="s">
        <v>9</v>
      </c>
      <c r="B10" s="47" t="s">
        <v>15</v>
      </c>
      <c r="C10" s="191">
        <v>140</v>
      </c>
      <c r="D10" s="194">
        <v>5148</v>
      </c>
      <c r="E10" s="194">
        <v>1502.7550000000001</v>
      </c>
      <c r="F10" s="194">
        <v>49927.845999999998</v>
      </c>
      <c r="G10" s="194">
        <v>221006.87899999999</v>
      </c>
    </row>
    <row r="11" spans="1:7" s="26" customFormat="1" ht="13.5">
      <c r="A11" s="64" t="s">
        <v>180</v>
      </c>
      <c r="B11" s="47" t="s">
        <v>181</v>
      </c>
      <c r="C11" s="191">
        <v>17</v>
      </c>
      <c r="D11" s="194">
        <v>530</v>
      </c>
      <c r="E11" s="194">
        <v>166.41800000000001</v>
      </c>
      <c r="F11" s="194">
        <v>7180.2479999999996</v>
      </c>
      <c r="G11" s="194">
        <v>28771.725999999999</v>
      </c>
    </row>
    <row r="12" spans="1:7" s="26" customFormat="1" ht="13.35" customHeight="1">
      <c r="A12" s="62" t="s">
        <v>10</v>
      </c>
      <c r="B12" s="53" t="s">
        <v>11</v>
      </c>
      <c r="C12" s="191">
        <v>107</v>
      </c>
      <c r="D12" s="194">
        <v>3265</v>
      </c>
      <c r="E12" s="194">
        <v>1063.4179999999999</v>
      </c>
      <c r="F12" s="194">
        <v>30182.833999999999</v>
      </c>
      <c r="G12" s="194">
        <v>113482.943</v>
      </c>
    </row>
    <row r="13" spans="1:7" s="26" customFormat="1" ht="13.5" customHeight="1">
      <c r="A13" s="64" t="s">
        <v>12</v>
      </c>
      <c r="B13" s="47" t="s">
        <v>13</v>
      </c>
      <c r="C13" s="191">
        <v>22</v>
      </c>
      <c r="D13" s="194">
        <v>630</v>
      </c>
      <c r="E13" s="194">
        <v>198.29900000000001</v>
      </c>
      <c r="F13" s="194">
        <v>5246.41</v>
      </c>
      <c r="G13" s="194">
        <v>24337.607</v>
      </c>
    </row>
    <row r="14" spans="1:7" s="26" customFormat="1" ht="13.5">
      <c r="A14" s="64" t="s">
        <v>183</v>
      </c>
      <c r="B14" s="47" t="s">
        <v>182</v>
      </c>
      <c r="C14" s="191">
        <v>57</v>
      </c>
      <c r="D14" s="194">
        <v>1764</v>
      </c>
      <c r="E14" s="194">
        <v>592.75</v>
      </c>
      <c r="F14" s="194">
        <v>16216.364</v>
      </c>
      <c r="G14" s="194">
        <v>50338.097000000002</v>
      </c>
    </row>
    <row r="15" spans="1:7" s="26" customFormat="1" ht="28.35" customHeight="1">
      <c r="A15" s="301" t="s">
        <v>14</v>
      </c>
      <c r="B15" s="301"/>
      <c r="C15" s="195">
        <v>387</v>
      </c>
      <c r="D15" s="196">
        <v>14474</v>
      </c>
      <c r="E15" s="196">
        <v>4462.9049999999997</v>
      </c>
      <c r="F15" s="196">
        <v>138024.00399999999</v>
      </c>
      <c r="G15" s="196">
        <v>607390.30299999996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8" t="s">
        <v>278</v>
      </c>
      <c r="B1" s="259"/>
      <c r="C1" s="259"/>
      <c r="D1" s="259"/>
      <c r="E1" s="259"/>
      <c r="F1" s="259"/>
    </row>
    <row r="2" spans="1:6" s="149" customFormat="1" ht="15.6" customHeight="1">
      <c r="A2" s="300" t="s">
        <v>212</v>
      </c>
      <c r="B2" s="259"/>
      <c r="C2" s="259"/>
      <c r="D2" s="259"/>
      <c r="E2" s="259"/>
      <c r="F2" s="259"/>
    </row>
    <row r="3" spans="1:6" s="97" customFormat="1" ht="12.75" customHeight="1">
      <c r="A3" s="111"/>
      <c r="B3" s="111"/>
      <c r="C3" s="112"/>
      <c r="D3" s="111"/>
      <c r="E3" s="111"/>
      <c r="F3" s="111"/>
    </row>
    <row r="4" spans="1:6" s="87" customFormat="1" ht="17.100000000000001" customHeight="1">
      <c r="A4" s="260" t="s">
        <v>164</v>
      </c>
      <c r="B4" s="264" t="s">
        <v>68</v>
      </c>
      <c r="C4" s="266" t="s">
        <v>179</v>
      </c>
      <c r="D4" s="266" t="s">
        <v>115</v>
      </c>
      <c r="E4" s="264" t="s">
        <v>0</v>
      </c>
      <c r="F4" s="287" t="s">
        <v>195</v>
      </c>
    </row>
    <row r="5" spans="1:6" s="94" customFormat="1" ht="56.85" customHeight="1">
      <c r="A5" s="265"/>
      <c r="B5" s="264"/>
      <c r="C5" s="267"/>
      <c r="D5" s="267"/>
      <c r="E5" s="264"/>
      <c r="F5" s="289"/>
    </row>
    <row r="6" spans="1:6" s="87" customFormat="1" ht="17.100000000000001" customHeight="1">
      <c r="A6" s="265"/>
      <c r="B6" s="263" t="s">
        <v>64</v>
      </c>
      <c r="C6" s="265"/>
      <c r="D6" s="96" t="s">
        <v>201</v>
      </c>
      <c r="E6" s="264" t="s">
        <v>1</v>
      </c>
      <c r="F6" s="263"/>
    </row>
    <row r="7" spans="1:6" s="87" customFormat="1" ht="12">
      <c r="A7" s="7"/>
      <c r="B7" s="152"/>
      <c r="C7" s="152"/>
      <c r="D7" s="152"/>
      <c r="E7" s="152"/>
      <c r="F7" s="152"/>
    </row>
    <row r="8" spans="1:6" s="95" customFormat="1" ht="14.1" customHeight="1">
      <c r="A8" s="7" t="s">
        <v>16</v>
      </c>
      <c r="B8" s="192">
        <v>9</v>
      </c>
      <c r="C8" s="192">
        <v>374</v>
      </c>
      <c r="D8" s="192">
        <v>106.655</v>
      </c>
      <c r="E8" s="192">
        <v>3684.502</v>
      </c>
      <c r="F8" s="192">
        <v>20689.771000000001</v>
      </c>
    </row>
    <row r="9" spans="1:6" s="95" customFormat="1" ht="14.1" customHeight="1">
      <c r="A9" s="7" t="s">
        <v>17</v>
      </c>
      <c r="B9" s="192">
        <v>33</v>
      </c>
      <c r="C9" s="192">
        <v>1394</v>
      </c>
      <c r="D9" s="192">
        <v>459.36900000000003</v>
      </c>
      <c r="E9" s="192">
        <v>13793.959000000001</v>
      </c>
      <c r="F9" s="192">
        <v>63901.356</v>
      </c>
    </row>
    <row r="10" spans="1:6" s="95" customFormat="1" ht="14.1" customHeight="1">
      <c r="A10" s="7" t="s">
        <v>18</v>
      </c>
      <c r="B10" s="192">
        <v>31</v>
      </c>
      <c r="C10" s="192">
        <v>1419</v>
      </c>
      <c r="D10" s="192">
        <v>366.13600000000002</v>
      </c>
      <c r="E10" s="192">
        <v>13807.734</v>
      </c>
      <c r="F10" s="192">
        <v>50659.557999999997</v>
      </c>
    </row>
    <row r="11" spans="1:6" s="95" customFormat="1" ht="14.1" customHeight="1">
      <c r="A11" s="7" t="s">
        <v>19</v>
      </c>
      <c r="B11" s="192">
        <v>14</v>
      </c>
      <c r="C11" s="192">
        <v>496</v>
      </c>
      <c r="D11" s="192">
        <v>144.29599999999999</v>
      </c>
      <c r="E11" s="192">
        <v>4521.7290000000003</v>
      </c>
      <c r="F11" s="192">
        <v>15905.755999999999</v>
      </c>
    </row>
    <row r="12" spans="1:6" s="95" customFormat="1" ht="14.1" customHeight="1">
      <c r="A12" s="7" t="s">
        <v>20</v>
      </c>
      <c r="B12" s="192">
        <v>19</v>
      </c>
      <c r="C12" s="192">
        <v>756</v>
      </c>
      <c r="D12" s="192">
        <v>223.05500000000001</v>
      </c>
      <c r="E12" s="192">
        <v>6602.7740000000003</v>
      </c>
      <c r="F12" s="192">
        <v>31965.35</v>
      </c>
    </row>
    <row r="13" spans="1:6" s="95" customFormat="1" ht="14.1" customHeight="1">
      <c r="A13" s="7" t="s">
        <v>21</v>
      </c>
      <c r="B13" s="192">
        <v>20</v>
      </c>
      <c r="C13" s="192">
        <v>728</v>
      </c>
      <c r="D13" s="192">
        <v>229.88200000000001</v>
      </c>
      <c r="E13" s="192">
        <v>6296.0959999999995</v>
      </c>
      <c r="F13" s="192">
        <v>27419.077000000001</v>
      </c>
    </row>
    <row r="14" spans="1:6" s="95" customFormat="1" ht="14.1" customHeight="1">
      <c r="A14" s="7" t="s">
        <v>22</v>
      </c>
      <c r="B14" s="192">
        <v>32</v>
      </c>
      <c r="C14" s="192">
        <v>1061</v>
      </c>
      <c r="D14" s="192">
        <v>340.48399999999998</v>
      </c>
      <c r="E14" s="192">
        <v>10045.719999999999</v>
      </c>
      <c r="F14" s="192">
        <v>43711.906999999999</v>
      </c>
    </row>
    <row r="15" spans="1:6" s="95" customFormat="1" ht="14.1" customHeight="1">
      <c r="A15" s="7" t="s">
        <v>23</v>
      </c>
      <c r="B15" s="192">
        <v>26</v>
      </c>
      <c r="C15" s="192">
        <v>960</v>
      </c>
      <c r="D15" s="192">
        <v>290.69900000000001</v>
      </c>
      <c r="E15" s="192">
        <v>8684.6509999999998</v>
      </c>
      <c r="F15" s="192">
        <v>30457.375</v>
      </c>
    </row>
    <row r="16" spans="1:6" s="95" customFormat="1" ht="14.1" customHeight="1">
      <c r="A16" s="7" t="s">
        <v>24</v>
      </c>
      <c r="B16" s="192">
        <v>44</v>
      </c>
      <c r="C16" s="192">
        <v>1425</v>
      </c>
      <c r="D16" s="192">
        <v>462.22899999999998</v>
      </c>
      <c r="E16" s="192">
        <v>14404.329</v>
      </c>
      <c r="F16" s="192">
        <v>55879.855000000003</v>
      </c>
    </row>
    <row r="17" spans="1:6" s="95" customFormat="1" ht="14.1" customHeight="1">
      <c r="A17" s="7" t="s">
        <v>25</v>
      </c>
      <c r="B17" s="192">
        <v>16</v>
      </c>
      <c r="C17" s="192">
        <v>641</v>
      </c>
      <c r="D17" s="192">
        <v>210.102</v>
      </c>
      <c r="E17" s="192">
        <v>6049.8379999999997</v>
      </c>
      <c r="F17" s="192">
        <v>24262.272000000001</v>
      </c>
    </row>
    <row r="18" spans="1:6" s="95" customFormat="1" ht="14.1" customHeight="1">
      <c r="A18" s="7" t="s">
        <v>26</v>
      </c>
      <c r="B18" s="192">
        <v>34</v>
      </c>
      <c r="C18" s="192">
        <v>1410</v>
      </c>
      <c r="D18" s="192">
        <v>470.69200000000001</v>
      </c>
      <c r="E18" s="192">
        <v>13572.514999999999</v>
      </c>
      <c r="F18" s="192">
        <v>94326.415999999997</v>
      </c>
    </row>
    <row r="19" spans="1:6" s="95" customFormat="1" ht="14.1" customHeight="1">
      <c r="A19" s="7" t="s">
        <v>27</v>
      </c>
      <c r="B19" s="192">
        <v>23</v>
      </c>
      <c r="C19" s="192">
        <v>684</v>
      </c>
      <c r="D19" s="192">
        <v>205.869</v>
      </c>
      <c r="E19" s="192">
        <v>5586.7139999999999</v>
      </c>
      <c r="F19" s="192">
        <v>24379.208999999999</v>
      </c>
    </row>
    <row r="20" spans="1:6" s="95" customFormat="1" ht="14.1" customHeight="1">
      <c r="A20" s="7" t="s">
        <v>28</v>
      </c>
      <c r="B20" s="192">
        <v>32</v>
      </c>
      <c r="C20" s="192">
        <v>1210</v>
      </c>
      <c r="D20" s="192">
        <v>377.66199999999998</v>
      </c>
      <c r="E20" s="192">
        <v>11464.672</v>
      </c>
      <c r="F20" s="192">
        <v>51349.8</v>
      </c>
    </row>
    <row r="21" spans="1:6" s="95" customFormat="1" ht="14.1" customHeight="1">
      <c r="A21" s="7" t="s">
        <v>29</v>
      </c>
      <c r="B21" s="192">
        <v>16</v>
      </c>
      <c r="C21" s="192">
        <v>587</v>
      </c>
      <c r="D21" s="192">
        <v>161.358</v>
      </c>
      <c r="E21" s="192">
        <v>4934.4830000000002</v>
      </c>
      <c r="F21" s="192">
        <v>21822.605</v>
      </c>
    </row>
    <row r="22" spans="1:6" s="95" customFormat="1" ht="14.1" customHeight="1">
      <c r="A22" s="7" t="s">
        <v>30</v>
      </c>
      <c r="B22" s="192">
        <v>38</v>
      </c>
      <c r="C22" s="192">
        <v>1329</v>
      </c>
      <c r="D22" s="192">
        <v>414.41699999999997</v>
      </c>
      <c r="E22" s="192">
        <v>14574.288</v>
      </c>
      <c r="F22" s="192">
        <v>50659.995999999999</v>
      </c>
    </row>
    <row r="23" spans="1:6" s="95" customFormat="1" ht="14.1" customHeight="1">
      <c r="A23" s="7"/>
      <c r="B23" s="152"/>
      <c r="C23" s="152"/>
      <c r="D23" s="152"/>
      <c r="E23" s="152"/>
      <c r="F23" s="152"/>
    </row>
    <row r="24" spans="1:6" s="95" customFormat="1" ht="14.1" customHeight="1">
      <c r="A24" s="174" t="s">
        <v>31</v>
      </c>
      <c r="B24" s="195">
        <v>387</v>
      </c>
      <c r="C24" s="196">
        <v>14474</v>
      </c>
      <c r="D24" s="196">
        <v>4462.9049999999997</v>
      </c>
      <c r="E24" s="196">
        <v>138024.00399999999</v>
      </c>
      <c r="F24" s="196">
        <v>607390.30299999996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2"/>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60" t="s">
        <v>86</v>
      </c>
      <c r="B1" s="261"/>
      <c r="C1" s="261" t="s">
        <v>188</v>
      </c>
      <c r="D1" s="261"/>
      <c r="E1" s="261"/>
      <c r="F1" s="261" t="s">
        <v>87</v>
      </c>
      <c r="G1" s="261"/>
      <c r="H1" s="262"/>
      <c r="I1" s="182">
        <v>0</v>
      </c>
    </row>
    <row r="2" spans="1:9" s="94" customFormat="1" ht="14.1" customHeight="1">
      <c r="A2" s="260"/>
      <c r="B2" s="261"/>
      <c r="C2" s="261" t="s">
        <v>92</v>
      </c>
      <c r="D2" s="266" t="s">
        <v>88</v>
      </c>
      <c r="E2" s="266"/>
      <c r="F2" s="261" t="s">
        <v>92</v>
      </c>
      <c r="G2" s="266" t="s">
        <v>88</v>
      </c>
      <c r="H2" s="287"/>
      <c r="I2" s="87" t="s">
        <v>215</v>
      </c>
    </row>
    <row r="3" spans="1:9" s="87" customFormat="1" ht="14.1" customHeight="1">
      <c r="A3" s="260"/>
      <c r="B3" s="261"/>
      <c r="C3" s="261"/>
      <c r="D3" s="134" t="s">
        <v>89</v>
      </c>
      <c r="E3" s="134" t="s">
        <v>90</v>
      </c>
      <c r="F3" s="261"/>
      <c r="G3" s="134" t="s">
        <v>89</v>
      </c>
      <c r="H3" s="135" t="s">
        <v>90</v>
      </c>
      <c r="I3" s="87" t="s">
        <v>214</v>
      </c>
    </row>
    <row r="4" spans="1:9" s="87" customFormat="1" ht="19.5" customHeight="1">
      <c r="A4" s="260"/>
      <c r="B4" s="261"/>
      <c r="C4" s="261"/>
      <c r="D4" s="133" t="s">
        <v>91</v>
      </c>
      <c r="E4" s="133" t="s">
        <v>91</v>
      </c>
      <c r="F4" s="261"/>
      <c r="G4" s="133" t="s">
        <v>91</v>
      </c>
      <c r="H4" s="132" t="s">
        <v>91</v>
      </c>
    </row>
    <row r="5" spans="1:9" s="130" customFormat="1" ht="14.1" customHeight="1">
      <c r="A5" s="86">
        <v>2019</v>
      </c>
      <c r="B5" s="172" t="s">
        <v>193</v>
      </c>
      <c r="C5" s="221">
        <v>105.8</v>
      </c>
      <c r="D5" s="215">
        <v>-0.6</v>
      </c>
      <c r="E5" s="215">
        <v>1.8</v>
      </c>
      <c r="F5" s="215">
        <v>101.6</v>
      </c>
      <c r="G5" s="215">
        <v>-24.8</v>
      </c>
      <c r="H5" s="215">
        <v>9.8000000000000007</v>
      </c>
    </row>
    <row r="6" spans="1:9" s="130" customFormat="1" ht="14.1" customHeight="1">
      <c r="A6" s="86"/>
      <c r="B6" s="172" t="s">
        <v>190</v>
      </c>
      <c r="C6" s="221">
        <v>105.9</v>
      </c>
      <c r="D6" s="215">
        <v>0.1</v>
      </c>
      <c r="E6" s="215">
        <v>1.4</v>
      </c>
      <c r="F6" s="215">
        <v>115.8</v>
      </c>
      <c r="G6" s="215">
        <v>14</v>
      </c>
      <c r="H6" s="215">
        <v>5.0999999999999996</v>
      </c>
    </row>
    <row r="7" spans="1:9" s="130" customFormat="1" ht="14.1" customHeight="1">
      <c r="A7" s="86"/>
      <c r="B7" s="172" t="s">
        <v>191</v>
      </c>
      <c r="C7" s="221">
        <v>108.9</v>
      </c>
      <c r="D7" s="215">
        <v>2.8</v>
      </c>
      <c r="E7" s="215">
        <v>0.9</v>
      </c>
      <c r="F7" s="215">
        <v>125.5</v>
      </c>
      <c r="G7" s="215">
        <v>8.4</v>
      </c>
      <c r="H7" s="215">
        <v>6.6</v>
      </c>
    </row>
    <row r="8" spans="1:9" s="130" customFormat="1" ht="14.1" customHeight="1">
      <c r="A8" s="86"/>
      <c r="B8" s="172" t="s">
        <v>192</v>
      </c>
      <c r="C8" s="221">
        <v>107.6</v>
      </c>
      <c r="D8" s="215">
        <v>-1.2</v>
      </c>
      <c r="E8" s="215">
        <v>1.1000000000000001</v>
      </c>
      <c r="F8" s="215">
        <v>138.30000000000001</v>
      </c>
      <c r="G8" s="215">
        <v>10.199999999999999</v>
      </c>
      <c r="H8" s="215">
        <v>2.2999999999999998</v>
      </c>
    </row>
    <row r="9" spans="1:9" s="130" customFormat="1" ht="14.1" customHeight="1">
      <c r="A9" s="86">
        <v>2020</v>
      </c>
      <c r="B9" s="172" t="s">
        <v>193</v>
      </c>
      <c r="C9" s="221">
        <v>106</v>
      </c>
      <c r="D9" s="215">
        <v>-1.4</v>
      </c>
      <c r="E9" s="215">
        <v>0.2</v>
      </c>
      <c r="F9" s="215">
        <v>107.3</v>
      </c>
      <c r="G9" s="215">
        <v>-22.4</v>
      </c>
      <c r="H9" s="215">
        <v>5.6</v>
      </c>
    </row>
    <row r="10" spans="1:9" s="130" customFormat="1" ht="14.1" customHeight="1">
      <c r="A10" s="86"/>
      <c r="B10" s="172" t="s">
        <v>190</v>
      </c>
      <c r="C10" s="221">
        <v>105.4</v>
      </c>
      <c r="D10" s="215">
        <v>-0.5</v>
      </c>
      <c r="E10" s="215">
        <v>-0.5</v>
      </c>
      <c r="F10" s="215">
        <v>119.7</v>
      </c>
      <c r="G10" s="215">
        <v>11.5</v>
      </c>
      <c r="H10" s="215">
        <v>3.4</v>
      </c>
    </row>
    <row r="11" spans="1:9" s="130" customFormat="1" ht="14.1" customHeight="1">
      <c r="A11" s="86"/>
      <c r="B11" s="172" t="s">
        <v>191</v>
      </c>
      <c r="C11" s="221">
        <v>109.1</v>
      </c>
      <c r="D11" s="215">
        <v>3.5</v>
      </c>
      <c r="E11" s="215">
        <v>0.2</v>
      </c>
      <c r="F11" s="215">
        <v>121.9</v>
      </c>
      <c r="G11" s="215">
        <v>1.8</v>
      </c>
      <c r="H11" s="215">
        <v>-2.9</v>
      </c>
    </row>
    <row r="12" spans="1:9" s="130" customFormat="1" ht="14.1" customHeight="1">
      <c r="A12" s="86"/>
      <c r="B12" s="172" t="s">
        <v>192</v>
      </c>
      <c r="C12" s="221">
        <v>108.4</v>
      </c>
      <c r="D12" s="215">
        <v>-0.6</v>
      </c>
      <c r="E12" s="215">
        <v>0.7</v>
      </c>
      <c r="F12" s="215">
        <v>156</v>
      </c>
      <c r="G12" s="215">
        <v>28</v>
      </c>
      <c r="H12" s="215">
        <v>12.8</v>
      </c>
    </row>
    <row r="13" spans="1:9" s="130" customFormat="1" ht="14.1" customHeight="1">
      <c r="A13" s="86">
        <v>2021</v>
      </c>
      <c r="B13" s="172" t="s">
        <v>193</v>
      </c>
      <c r="C13" s="221">
        <v>108</v>
      </c>
      <c r="D13" s="215">
        <v>-0.3</v>
      </c>
      <c r="E13" s="215">
        <v>1.9</v>
      </c>
      <c r="F13" s="215">
        <v>105.9</v>
      </c>
      <c r="G13" s="215">
        <v>-32.1</v>
      </c>
      <c r="H13" s="215">
        <v>-1.3</v>
      </c>
    </row>
    <row r="14" spans="1:9" s="130" customFormat="1" ht="14.1" customHeight="1">
      <c r="A14" s="86"/>
      <c r="B14" s="172" t="s">
        <v>190</v>
      </c>
      <c r="C14" s="221">
        <v>108.8</v>
      </c>
      <c r="D14" s="215">
        <v>0.7</v>
      </c>
      <c r="E14" s="215">
        <v>3.2</v>
      </c>
      <c r="F14" s="215">
        <v>130.5</v>
      </c>
      <c r="G14" s="215">
        <v>23.2</v>
      </c>
      <c r="H14" s="215">
        <v>9</v>
      </c>
    </row>
    <row r="15" spans="1:9" s="130" customFormat="1" ht="14.1" customHeight="1">
      <c r="A15" s="86"/>
      <c r="B15" s="172" t="s">
        <v>191</v>
      </c>
      <c r="C15" s="221">
        <v>111.3</v>
      </c>
      <c r="D15" s="215">
        <v>2.2999999999999998</v>
      </c>
      <c r="E15" s="215">
        <v>2</v>
      </c>
      <c r="F15" s="215">
        <v>136.1</v>
      </c>
      <c r="G15" s="215">
        <v>4.3</v>
      </c>
      <c r="H15" s="215">
        <v>11.6</v>
      </c>
    </row>
    <row r="16" spans="1:9" s="130" customFormat="1" ht="14.1" customHeight="1">
      <c r="A16" s="86"/>
      <c r="B16" s="172" t="s">
        <v>192</v>
      </c>
      <c r="C16" s="221">
        <v>110.2</v>
      </c>
      <c r="D16" s="215">
        <v>-1</v>
      </c>
      <c r="E16" s="215">
        <v>1.7</v>
      </c>
      <c r="F16" s="215">
        <v>160.80000000000001</v>
      </c>
      <c r="G16" s="215">
        <v>18.100000000000001</v>
      </c>
      <c r="H16" s="215">
        <v>3.1</v>
      </c>
    </row>
    <row r="17" spans="1:9" s="130" customFormat="1" ht="14.1" customHeight="1">
      <c r="A17" s="86">
        <v>2022</v>
      </c>
      <c r="B17" s="172" t="s">
        <v>193</v>
      </c>
      <c r="C17" s="221">
        <v>110.4</v>
      </c>
      <c r="D17" s="215">
        <v>0.2</v>
      </c>
      <c r="E17" s="215">
        <v>2.2000000000000002</v>
      </c>
      <c r="F17" s="215">
        <v>123.9</v>
      </c>
      <c r="G17" s="215">
        <v>-23</v>
      </c>
      <c r="H17" s="215">
        <v>17</v>
      </c>
    </row>
    <row r="18" spans="1:9" s="130" customFormat="1" ht="14.1" customHeight="1">
      <c r="A18" s="86"/>
      <c r="B18" s="172" t="s">
        <v>190</v>
      </c>
      <c r="C18" s="221">
        <v>110.3</v>
      </c>
      <c r="D18" s="215">
        <v>-0.1</v>
      </c>
      <c r="E18" s="215">
        <v>1.4</v>
      </c>
      <c r="F18" s="215">
        <v>147</v>
      </c>
      <c r="G18" s="215">
        <v>18.7</v>
      </c>
      <c r="H18" s="215">
        <v>12.6</v>
      </c>
    </row>
    <row r="19" spans="1:9" s="130" customFormat="1" ht="14.1" customHeight="1">
      <c r="A19" s="86"/>
      <c r="B19" s="172" t="s">
        <v>191</v>
      </c>
      <c r="C19" s="221">
        <v>113</v>
      </c>
      <c r="D19" s="215">
        <v>2.5</v>
      </c>
      <c r="E19" s="215">
        <v>1.5</v>
      </c>
      <c r="F19" s="215">
        <v>152.19999999999999</v>
      </c>
      <c r="G19" s="215">
        <v>3.6</v>
      </c>
      <c r="H19" s="215">
        <v>11.8</v>
      </c>
      <c r="I19" s="181">
        <v>0</v>
      </c>
    </row>
    <row r="20" spans="1:9" s="130" customFormat="1" ht="13.5" customHeight="1">
      <c r="A20" s="86"/>
      <c r="B20" s="172" t="s">
        <v>192</v>
      </c>
      <c r="C20" s="221">
        <v>111.9</v>
      </c>
      <c r="D20" s="215">
        <v>-1</v>
      </c>
      <c r="E20" s="215">
        <v>1.5</v>
      </c>
      <c r="F20" s="215">
        <v>174.6</v>
      </c>
      <c r="G20" s="215">
        <v>14.7</v>
      </c>
      <c r="H20" s="215">
        <v>8.6</v>
      </c>
      <c r="I20" s="181">
        <v>0</v>
      </c>
    </row>
    <row r="21" spans="1:9" s="87" customFormat="1">
      <c r="A21" s="140"/>
      <c r="B21" s="141"/>
      <c r="C21" s="141"/>
      <c r="D21" s="141"/>
      <c r="E21" s="141"/>
      <c r="F21" s="141"/>
      <c r="G21" s="141"/>
      <c r="H21" s="141"/>
    </row>
    <row r="22" spans="1:9" s="87" customFormat="1">
      <c r="A22" s="89"/>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3"/>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9" customFormat="1" ht="24.95" customHeight="1">
      <c r="A1" s="258" t="s">
        <v>279</v>
      </c>
      <c r="B1" s="259"/>
      <c r="C1" s="259"/>
      <c r="D1" s="259"/>
      <c r="E1" s="259"/>
      <c r="F1" s="259"/>
      <c r="G1" s="259"/>
      <c r="H1" s="259"/>
    </row>
    <row r="2" spans="1:8" s="149" customFormat="1" ht="15.6" customHeight="1">
      <c r="A2" s="288" t="s">
        <v>187</v>
      </c>
      <c r="B2" s="288"/>
      <c r="C2" s="288"/>
      <c r="D2" s="288"/>
      <c r="E2" s="288"/>
      <c r="F2" s="288"/>
      <c r="G2" s="288"/>
      <c r="H2" s="288"/>
    </row>
    <row r="3" spans="1:8" s="97" customFormat="1" ht="12.75" customHeight="1">
      <c r="A3" s="111"/>
      <c r="B3" s="111"/>
      <c r="C3" s="111"/>
      <c r="D3" s="111"/>
      <c r="E3" s="111"/>
      <c r="F3" s="111"/>
      <c r="G3" s="111"/>
      <c r="H3" s="111"/>
    </row>
    <row r="4" spans="1:8" s="87" customFormat="1" ht="19.5" customHeight="1">
      <c r="A4" s="260" t="s">
        <v>86</v>
      </c>
      <c r="B4" s="261"/>
      <c r="C4" s="261" t="s">
        <v>188</v>
      </c>
      <c r="D4" s="261"/>
      <c r="E4" s="261"/>
      <c r="F4" s="261" t="s">
        <v>87</v>
      </c>
      <c r="G4" s="261"/>
      <c r="H4" s="262"/>
    </row>
    <row r="5" spans="1:8" s="94" customFormat="1" ht="14.1" customHeight="1">
      <c r="A5" s="260"/>
      <c r="B5" s="261"/>
      <c r="C5" s="261" t="s">
        <v>205</v>
      </c>
      <c r="D5" s="266" t="s">
        <v>88</v>
      </c>
      <c r="E5" s="266"/>
      <c r="F5" s="261" t="s">
        <v>205</v>
      </c>
      <c r="G5" s="266" t="s">
        <v>88</v>
      </c>
      <c r="H5" s="287"/>
    </row>
    <row r="6" spans="1:8" s="87" customFormat="1" ht="14.1" customHeight="1">
      <c r="A6" s="260"/>
      <c r="B6" s="261"/>
      <c r="C6" s="261"/>
      <c r="D6" s="138" t="s">
        <v>89</v>
      </c>
      <c r="E6" s="138" t="s">
        <v>90</v>
      </c>
      <c r="F6" s="261"/>
      <c r="G6" s="138" t="s">
        <v>89</v>
      </c>
      <c r="H6" s="139" t="s">
        <v>90</v>
      </c>
    </row>
    <row r="7" spans="1:8" s="87" customFormat="1" ht="19.5" customHeight="1">
      <c r="A7" s="260"/>
      <c r="B7" s="261"/>
      <c r="C7" s="261"/>
      <c r="D7" s="137" t="s">
        <v>91</v>
      </c>
      <c r="E7" s="137" t="s">
        <v>91</v>
      </c>
      <c r="F7" s="261"/>
      <c r="G7" s="137" t="s">
        <v>91</v>
      </c>
      <c r="H7" s="136" t="s">
        <v>91</v>
      </c>
    </row>
    <row r="8" spans="1:8" s="130" customFormat="1" ht="14.1" customHeight="1">
      <c r="A8" s="86"/>
      <c r="B8" s="60"/>
      <c r="C8" s="171"/>
      <c r="D8" s="162"/>
      <c r="E8" s="162"/>
      <c r="F8" s="162"/>
      <c r="G8" s="162"/>
      <c r="H8" s="162"/>
    </row>
    <row r="9" spans="1:8" s="130" customFormat="1" ht="14.1" customHeight="1">
      <c r="A9" s="86">
        <v>2019</v>
      </c>
      <c r="B9" s="60" t="s">
        <v>82</v>
      </c>
      <c r="C9" s="222">
        <v>105.8</v>
      </c>
      <c r="D9" s="223">
        <v>-0.6</v>
      </c>
      <c r="E9" s="223">
        <v>1.8</v>
      </c>
      <c r="F9" s="223">
        <v>101.6</v>
      </c>
      <c r="G9" s="223">
        <v>-24.8</v>
      </c>
      <c r="H9" s="223">
        <v>9.8000000000000007</v>
      </c>
    </row>
    <row r="10" spans="1:8" s="130" customFormat="1" ht="14.1" customHeight="1">
      <c r="A10" s="86"/>
      <c r="B10" s="60" t="s">
        <v>83</v>
      </c>
      <c r="C10" s="222">
        <v>105.9</v>
      </c>
      <c r="D10" s="223">
        <v>0.1</v>
      </c>
      <c r="E10" s="223">
        <v>1.4</v>
      </c>
      <c r="F10" s="223">
        <v>115.8</v>
      </c>
      <c r="G10" s="223">
        <v>14</v>
      </c>
      <c r="H10" s="223">
        <v>5.0999999999999996</v>
      </c>
    </row>
    <row r="11" spans="1:8" s="130" customFormat="1" ht="14.1" customHeight="1">
      <c r="A11" s="86"/>
      <c r="B11" s="60" t="s">
        <v>84</v>
      </c>
      <c r="C11" s="222">
        <v>108.9</v>
      </c>
      <c r="D11" s="223">
        <v>2.8</v>
      </c>
      <c r="E11" s="223">
        <v>0.9</v>
      </c>
      <c r="F11" s="223">
        <v>125.5</v>
      </c>
      <c r="G11" s="223">
        <v>8.4</v>
      </c>
      <c r="H11" s="223">
        <v>6.6</v>
      </c>
    </row>
    <row r="12" spans="1:8" s="130" customFormat="1" ht="14.1" customHeight="1">
      <c r="A12" s="86"/>
      <c r="B12" s="60" t="s">
        <v>85</v>
      </c>
      <c r="C12" s="222">
        <v>107.6</v>
      </c>
      <c r="D12" s="223">
        <v>-1.2</v>
      </c>
      <c r="E12" s="223">
        <v>1.1000000000000001</v>
      </c>
      <c r="F12" s="223">
        <v>138.30000000000001</v>
      </c>
      <c r="G12" s="223">
        <v>10.199999999999999</v>
      </c>
      <c r="H12" s="223">
        <v>2.2999999999999998</v>
      </c>
    </row>
    <row r="13" spans="1:8" s="130" customFormat="1" ht="14.1" customHeight="1">
      <c r="A13" s="86">
        <v>2020</v>
      </c>
      <c r="B13" s="60" t="s">
        <v>82</v>
      </c>
      <c r="C13" s="222">
        <v>106</v>
      </c>
      <c r="D13" s="223">
        <v>-1.4</v>
      </c>
      <c r="E13" s="223">
        <v>0.2</v>
      </c>
      <c r="F13" s="223">
        <v>107.3</v>
      </c>
      <c r="G13" s="223">
        <v>-22.4</v>
      </c>
      <c r="H13" s="223">
        <v>5.6</v>
      </c>
    </row>
    <row r="14" spans="1:8" s="130" customFormat="1" ht="14.1" customHeight="1">
      <c r="A14" s="86"/>
      <c r="B14" s="60" t="s">
        <v>83</v>
      </c>
      <c r="C14" s="222">
        <v>105.4</v>
      </c>
      <c r="D14" s="223">
        <v>-0.5</v>
      </c>
      <c r="E14" s="223">
        <v>-0.5</v>
      </c>
      <c r="F14" s="223">
        <v>119.7</v>
      </c>
      <c r="G14" s="223">
        <v>11.5</v>
      </c>
      <c r="H14" s="223">
        <v>3.4</v>
      </c>
    </row>
    <row r="15" spans="1:8" s="130" customFormat="1" ht="14.1" customHeight="1">
      <c r="A15" s="86"/>
      <c r="B15" s="60" t="s">
        <v>84</v>
      </c>
      <c r="C15" s="222">
        <v>109.1</v>
      </c>
      <c r="D15" s="223">
        <v>3.5</v>
      </c>
      <c r="E15" s="223">
        <v>0.2</v>
      </c>
      <c r="F15" s="223">
        <v>121.9</v>
      </c>
      <c r="G15" s="223">
        <v>1.8</v>
      </c>
      <c r="H15" s="223">
        <v>-2.9</v>
      </c>
    </row>
    <row r="16" spans="1:8" s="130" customFormat="1" ht="14.1" customHeight="1">
      <c r="A16" s="86"/>
      <c r="B16" s="60" t="s">
        <v>85</v>
      </c>
      <c r="C16" s="222">
        <v>108.4</v>
      </c>
      <c r="D16" s="223">
        <v>-0.6</v>
      </c>
      <c r="E16" s="223">
        <v>0.7</v>
      </c>
      <c r="F16" s="223">
        <v>156</v>
      </c>
      <c r="G16" s="223">
        <v>28</v>
      </c>
      <c r="H16" s="223">
        <v>12.8</v>
      </c>
    </row>
    <row r="17" spans="1:8" s="130" customFormat="1" ht="14.1" customHeight="1">
      <c r="A17" s="86">
        <v>2021</v>
      </c>
      <c r="B17" s="60" t="s">
        <v>82</v>
      </c>
      <c r="C17" s="222">
        <v>108</v>
      </c>
      <c r="D17" s="223">
        <v>-0.3</v>
      </c>
      <c r="E17" s="223">
        <v>1.9</v>
      </c>
      <c r="F17" s="223">
        <v>105.9</v>
      </c>
      <c r="G17" s="223">
        <v>-32.1</v>
      </c>
      <c r="H17" s="223">
        <v>-1.3</v>
      </c>
    </row>
    <row r="18" spans="1:8" s="130" customFormat="1" ht="14.1" customHeight="1">
      <c r="A18" s="86"/>
      <c r="B18" s="60" t="s">
        <v>83</v>
      </c>
      <c r="C18" s="222">
        <v>108.8</v>
      </c>
      <c r="D18" s="223">
        <v>0.7</v>
      </c>
      <c r="E18" s="223">
        <v>3.2</v>
      </c>
      <c r="F18" s="223">
        <v>130.5</v>
      </c>
      <c r="G18" s="223">
        <v>23.2</v>
      </c>
      <c r="H18" s="223">
        <v>9</v>
      </c>
    </row>
    <row r="19" spans="1:8" s="130" customFormat="1" ht="14.1" customHeight="1">
      <c r="A19" s="86"/>
      <c r="B19" s="60" t="s">
        <v>84</v>
      </c>
      <c r="C19" s="222">
        <v>111.3</v>
      </c>
      <c r="D19" s="223">
        <v>2.2999999999999998</v>
      </c>
      <c r="E19" s="223">
        <v>2</v>
      </c>
      <c r="F19" s="223">
        <v>136.1</v>
      </c>
      <c r="G19" s="223">
        <v>4.3</v>
      </c>
      <c r="H19" s="223">
        <v>11.6</v>
      </c>
    </row>
    <row r="20" spans="1:8" s="130" customFormat="1" ht="14.1" customHeight="1">
      <c r="A20" s="86"/>
      <c r="B20" s="60" t="s">
        <v>85</v>
      </c>
      <c r="C20" s="222">
        <v>110.2</v>
      </c>
      <c r="D20" s="223">
        <v>-1</v>
      </c>
      <c r="E20" s="223">
        <v>1.7</v>
      </c>
      <c r="F20" s="223">
        <v>160.80000000000001</v>
      </c>
      <c r="G20" s="223">
        <v>18.100000000000001</v>
      </c>
      <c r="H20" s="223">
        <v>3.1</v>
      </c>
    </row>
    <row r="21" spans="1:8" s="130" customFormat="1" ht="14.1" customHeight="1">
      <c r="A21" s="86">
        <v>2022</v>
      </c>
      <c r="B21" s="60" t="s">
        <v>82</v>
      </c>
      <c r="C21" s="222">
        <v>110.4</v>
      </c>
      <c r="D21" s="223">
        <v>0.2</v>
      </c>
      <c r="E21" s="223">
        <v>2.2000000000000002</v>
      </c>
      <c r="F21" s="223">
        <v>123.9</v>
      </c>
      <c r="G21" s="223">
        <v>-23</v>
      </c>
      <c r="H21" s="223">
        <v>17</v>
      </c>
    </row>
    <row r="22" spans="1:8" s="130" customFormat="1" ht="14.1" customHeight="1">
      <c r="A22" s="86"/>
      <c r="B22" s="60" t="s">
        <v>83</v>
      </c>
      <c r="C22" s="222">
        <v>110.3</v>
      </c>
      <c r="D22" s="223">
        <v>-0.1</v>
      </c>
      <c r="E22" s="223">
        <v>1.4</v>
      </c>
      <c r="F22" s="223">
        <v>147</v>
      </c>
      <c r="G22" s="223">
        <v>18.7</v>
      </c>
      <c r="H22" s="223">
        <v>12.6</v>
      </c>
    </row>
    <row r="23" spans="1:8" s="130" customFormat="1" ht="14.1" customHeight="1">
      <c r="A23" s="86"/>
      <c r="B23" s="60" t="s">
        <v>84</v>
      </c>
      <c r="C23" s="171" t="s">
        <v>253</v>
      </c>
      <c r="D23" s="162" t="s">
        <v>281</v>
      </c>
      <c r="E23" s="162" t="s">
        <v>282</v>
      </c>
      <c r="F23" s="162" t="s">
        <v>283</v>
      </c>
      <c r="G23" s="162" t="s">
        <v>284</v>
      </c>
      <c r="H23" s="162" t="s">
        <v>285</v>
      </c>
    </row>
    <row r="24" spans="1:8" s="130" customFormat="1" ht="13.5" customHeight="1">
      <c r="A24" s="86"/>
      <c r="B24" s="60" t="s">
        <v>85</v>
      </c>
      <c r="C24" s="171" t="s">
        <v>286</v>
      </c>
      <c r="D24" s="162" t="s">
        <v>287</v>
      </c>
      <c r="E24" s="162" t="s">
        <v>282</v>
      </c>
      <c r="F24" s="162" t="s">
        <v>288</v>
      </c>
      <c r="G24" s="162" t="s">
        <v>289</v>
      </c>
      <c r="H24" s="162" t="s">
        <v>290</v>
      </c>
    </row>
    <row r="25" spans="1:8" s="26" customFormat="1">
      <c r="A25" s="140"/>
      <c r="B25" s="141"/>
      <c r="C25" s="141"/>
      <c r="D25" s="141"/>
      <c r="E25" s="141"/>
      <c r="F25" s="141"/>
      <c r="G25" s="141"/>
      <c r="H25" s="141"/>
    </row>
    <row r="26" spans="1:8" s="87" customFormat="1">
      <c r="A26" s="303" t="s">
        <v>108</v>
      </c>
      <c r="B26" s="303"/>
      <c r="C26" s="303"/>
      <c r="D26" s="303"/>
      <c r="E26" s="303"/>
      <c r="F26" s="303"/>
      <c r="G26" s="303"/>
      <c r="H26" s="303"/>
    </row>
    <row r="27" spans="1:8" s="26" customFormat="1">
      <c r="A27" s="272" t="s">
        <v>206</v>
      </c>
      <c r="B27" s="272"/>
      <c r="C27" s="272"/>
    </row>
    <row r="28" spans="1:8" s="228" customFormat="1">
      <c r="A28" s="229"/>
      <c r="B28" s="229"/>
      <c r="C28" s="229"/>
    </row>
    <row r="29" spans="1:8" s="87" customFormat="1">
      <c r="A29" s="180"/>
      <c r="B29" s="180"/>
      <c r="C29" s="180"/>
    </row>
    <row r="30" spans="1:8" s="150" customFormat="1" ht="24.95" customHeight="1">
      <c r="A30" s="259" t="s">
        <v>280</v>
      </c>
      <c r="B30" s="281"/>
      <c r="C30" s="281"/>
      <c r="D30" s="281"/>
      <c r="E30" s="281"/>
      <c r="F30" s="281"/>
      <c r="G30" s="281"/>
      <c r="H30" s="281"/>
    </row>
    <row r="31" spans="1:8" s="164" customFormat="1" ht="15.6" customHeight="1">
      <c r="A31" s="302" t="s">
        <v>186</v>
      </c>
      <c r="B31" s="302"/>
      <c r="C31" s="302"/>
      <c r="D31" s="302"/>
      <c r="E31" s="302"/>
      <c r="F31" s="302"/>
      <c r="G31" s="302"/>
      <c r="H31" s="302"/>
    </row>
    <row r="32" spans="1:8" s="26" customFormat="1">
      <c r="A32" s="31"/>
    </row>
    <row r="33" spans="1:1" s="26" customFormat="1">
      <c r="A33" s="31"/>
    </row>
  </sheetData>
  <mergeCells count="13">
    <mergeCell ref="A27:C27"/>
    <mergeCell ref="A31:H31"/>
    <mergeCell ref="A30:H30"/>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3" width="12.140625" style="65" customWidth="1"/>
    <col min="34" max="16384" width="10.855468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44"/>
      <c r="B5" s="244"/>
      <c r="C5" s="244"/>
      <c r="D5" s="244"/>
      <c r="E5" s="244"/>
      <c r="F5" s="244"/>
      <c r="G5" s="244"/>
    </row>
    <row r="6" spans="1:7" s="71" customFormat="1">
      <c r="A6" s="73" t="s">
        <v>122</v>
      </c>
    </row>
    <row r="7" spans="1:7" s="71" customFormat="1" ht="5.25" customHeight="1">
      <c r="A7" s="73"/>
    </row>
    <row r="8" spans="1:7" s="71" customFormat="1" ht="12.75" customHeight="1">
      <c r="A8" s="239" t="s">
        <v>123</v>
      </c>
      <c r="B8" s="240"/>
      <c r="C8" s="240"/>
      <c r="D8" s="240"/>
      <c r="E8" s="240"/>
      <c r="F8" s="240"/>
      <c r="G8" s="240"/>
    </row>
    <row r="9" spans="1:7" s="71" customFormat="1">
      <c r="A9" s="245" t="s">
        <v>124</v>
      </c>
      <c r="B9" s="240"/>
      <c r="C9" s="240"/>
      <c r="D9" s="240"/>
      <c r="E9" s="240"/>
      <c r="F9" s="240"/>
      <c r="G9" s="240"/>
    </row>
    <row r="10" spans="1:7" s="71" customFormat="1" ht="5.25" customHeight="1">
      <c r="A10" s="74"/>
    </row>
    <row r="11" spans="1:7" s="71" customFormat="1" ht="12.75" customHeight="1">
      <c r="A11" s="246" t="s">
        <v>125</v>
      </c>
      <c r="B11" s="246"/>
      <c r="C11" s="246"/>
      <c r="D11" s="246"/>
      <c r="E11" s="246"/>
      <c r="F11" s="246"/>
      <c r="G11" s="246"/>
    </row>
    <row r="12" spans="1:7" s="71" customFormat="1">
      <c r="A12" s="245" t="s">
        <v>126</v>
      </c>
      <c r="B12" s="240"/>
      <c r="C12" s="240"/>
      <c r="D12" s="240"/>
      <c r="E12" s="240"/>
      <c r="F12" s="240"/>
      <c r="G12" s="240"/>
    </row>
    <row r="13" spans="1:7" s="71" customFormat="1">
      <c r="A13" s="75"/>
      <c r="B13" s="76"/>
      <c r="C13" s="76"/>
      <c r="D13" s="76"/>
      <c r="E13" s="76"/>
      <c r="F13" s="76"/>
      <c r="G13" s="76"/>
    </row>
    <row r="14" spans="1:7" s="71" customFormat="1" ht="12.75" customHeight="1"/>
    <row r="15" spans="1:7" s="71" customFormat="1" ht="12.75" customHeight="1">
      <c r="A15" s="239" t="s">
        <v>127</v>
      </c>
      <c r="B15" s="240"/>
      <c r="C15" s="240"/>
      <c r="D15" s="77"/>
      <c r="E15" s="77"/>
      <c r="F15" s="77"/>
      <c r="G15" s="77"/>
    </row>
    <row r="16" spans="1:7" s="71" customFormat="1" ht="5.25" customHeight="1">
      <c r="A16" s="77"/>
      <c r="B16" s="76"/>
      <c r="C16" s="76"/>
      <c r="D16" s="77"/>
      <c r="E16" s="77"/>
      <c r="F16" s="77"/>
      <c r="G16" s="77"/>
    </row>
    <row r="17" spans="1:7" s="71" customFormat="1" ht="12.75" customHeight="1">
      <c r="A17" s="247" t="s">
        <v>167</v>
      </c>
      <c r="B17" s="240"/>
      <c r="C17" s="240"/>
      <c r="D17" s="75"/>
      <c r="E17" s="75"/>
      <c r="F17" s="75"/>
      <c r="G17" s="75"/>
    </row>
    <row r="18" spans="1:7" s="71" customFormat="1">
      <c r="A18" s="75" t="s">
        <v>128</v>
      </c>
      <c r="B18" s="247" t="s">
        <v>168</v>
      </c>
      <c r="C18" s="240"/>
      <c r="D18" s="75"/>
      <c r="E18" s="75"/>
      <c r="F18" s="75"/>
      <c r="G18" s="75"/>
    </row>
    <row r="19" spans="1:7" s="71" customFormat="1" ht="12.75" customHeight="1">
      <c r="A19" s="75" t="s">
        <v>129</v>
      </c>
      <c r="B19" s="248" t="s">
        <v>169</v>
      </c>
      <c r="C19" s="249"/>
      <c r="D19" s="249"/>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9" t="s">
        <v>130</v>
      </c>
      <c r="B22" s="240"/>
      <c r="C22" s="77"/>
      <c r="D22" s="77"/>
      <c r="E22" s="77"/>
      <c r="F22" s="77"/>
      <c r="G22" s="77"/>
    </row>
    <row r="23" spans="1:7" s="71" customFormat="1" ht="5.25" customHeight="1">
      <c r="A23" s="77"/>
      <c r="B23" s="76"/>
      <c r="C23" s="77"/>
      <c r="D23" s="77"/>
      <c r="E23" s="77"/>
      <c r="F23" s="77"/>
      <c r="G23" s="77"/>
    </row>
    <row r="24" spans="1:7" s="71" customFormat="1">
      <c r="A24" s="75" t="s">
        <v>131</v>
      </c>
      <c r="B24" s="245" t="s">
        <v>132</v>
      </c>
      <c r="C24" s="240"/>
      <c r="D24" s="75"/>
      <c r="E24" s="75"/>
      <c r="F24" s="75"/>
      <c r="G24" s="75"/>
    </row>
    <row r="25" spans="1:7" s="71" customFormat="1" ht="12.75" customHeight="1">
      <c r="A25" s="75" t="s">
        <v>133</v>
      </c>
      <c r="B25" s="245" t="s">
        <v>134</v>
      </c>
      <c r="C25" s="240"/>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5" t="s">
        <v>218</v>
      </c>
      <c r="B30" s="240"/>
      <c r="C30" s="240"/>
      <c r="D30" s="240"/>
      <c r="E30" s="240"/>
      <c r="F30" s="240"/>
      <c r="G30" s="240"/>
    </row>
    <row r="31" spans="1:7" s="71" customFormat="1">
      <c r="A31" s="79" t="s">
        <v>137</v>
      </c>
      <c r="B31" s="76"/>
      <c r="C31" s="76"/>
      <c r="D31" s="76"/>
      <c r="E31" s="76"/>
      <c r="F31" s="76"/>
      <c r="G31" s="76"/>
    </row>
    <row r="32" spans="1:7" s="71" customFormat="1" ht="42.2" customHeight="1">
      <c r="A32" s="245" t="s">
        <v>138</v>
      </c>
      <c r="B32" s="240"/>
      <c r="C32" s="240"/>
      <c r="D32" s="240"/>
      <c r="E32" s="240"/>
      <c r="F32" s="240"/>
      <c r="G32" s="240"/>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4" t="s">
        <v>139</v>
      </c>
      <c r="B41" s="244"/>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6" t="s">
        <v>163</v>
      </c>
      <c r="B56" s="246"/>
      <c r="C56" s="246"/>
      <c r="D56" s="246"/>
      <c r="E56" s="246"/>
      <c r="F56" s="246"/>
      <c r="G56" s="24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2.95" customHeight="1">
      <c r="A6" s="5"/>
      <c r="B6" s="5"/>
      <c r="C6" s="5"/>
      <c r="D6" s="5"/>
      <c r="E6" s="5"/>
      <c r="F6" s="5"/>
      <c r="G6" s="8"/>
    </row>
    <row r="7" spans="1:7">
      <c r="A7" s="146" t="s">
        <v>42</v>
      </c>
      <c r="B7" s="147"/>
      <c r="C7" s="5"/>
      <c r="D7" s="5"/>
      <c r="E7" s="5"/>
      <c r="F7" s="5"/>
      <c r="G7" s="8"/>
    </row>
    <row r="8" spans="1:7" ht="12.95" customHeight="1">
      <c r="A8" s="6"/>
      <c r="B8" s="5"/>
      <c r="C8" s="5"/>
      <c r="D8" s="5"/>
      <c r="E8" s="5"/>
      <c r="F8" s="5"/>
      <c r="G8" s="8"/>
    </row>
    <row r="9" spans="1:7">
      <c r="A9" s="11" t="s">
        <v>39</v>
      </c>
      <c r="B9" s="250" t="s">
        <v>49</v>
      </c>
      <c r="C9" s="250"/>
      <c r="D9" s="250"/>
      <c r="E9" s="250"/>
      <c r="F9" s="250"/>
      <c r="G9" s="8">
        <v>5</v>
      </c>
    </row>
    <row r="10" spans="1:7" ht="12.95" customHeight="1">
      <c r="A10" s="11"/>
      <c r="B10" s="10"/>
      <c r="C10" s="10"/>
      <c r="D10" s="10"/>
      <c r="E10" s="10"/>
      <c r="F10" s="10"/>
      <c r="G10" s="8"/>
    </row>
    <row r="11" spans="1:7" s="15" customFormat="1" ht="24.95" customHeight="1">
      <c r="A11" s="11" t="s">
        <v>46</v>
      </c>
      <c r="B11" s="250" t="s">
        <v>219</v>
      </c>
      <c r="C11" s="250"/>
      <c r="D11" s="250"/>
      <c r="E11" s="250"/>
      <c r="F11" s="250"/>
      <c r="G11" s="176">
        <v>5</v>
      </c>
    </row>
    <row r="12" spans="1:7" ht="12.95" customHeight="1">
      <c r="A12" s="11"/>
      <c r="B12" s="10"/>
      <c r="C12" s="10"/>
      <c r="D12" s="10"/>
      <c r="E12" s="10"/>
      <c r="F12" s="10"/>
      <c r="G12" s="8"/>
    </row>
    <row r="13" spans="1:7" s="175" customFormat="1" ht="24.95" customHeight="1">
      <c r="A13" s="12" t="s">
        <v>45</v>
      </c>
      <c r="B13" s="250" t="s">
        <v>220</v>
      </c>
      <c r="C13" s="250"/>
      <c r="D13" s="250"/>
      <c r="E13" s="250"/>
      <c r="F13" s="250"/>
      <c r="G13" s="177">
        <v>6</v>
      </c>
    </row>
    <row r="14" spans="1:7" s="3" customFormat="1" ht="12.95" customHeight="1">
      <c r="A14" s="12"/>
      <c r="B14" s="10"/>
      <c r="C14" s="10"/>
      <c r="D14" s="10"/>
      <c r="E14" s="10"/>
      <c r="F14" s="10"/>
      <c r="G14" s="14"/>
    </row>
    <row r="15" spans="1:7" s="175" customFormat="1" ht="24.95" customHeight="1">
      <c r="A15" s="12" t="s">
        <v>47</v>
      </c>
      <c r="B15" s="250" t="s">
        <v>221</v>
      </c>
      <c r="C15" s="250"/>
      <c r="D15" s="250"/>
      <c r="E15" s="250"/>
      <c r="F15" s="250"/>
      <c r="G15" s="177">
        <v>7</v>
      </c>
    </row>
    <row r="16" spans="1:7" s="3" customFormat="1" ht="12.95" customHeight="1">
      <c r="A16" s="12"/>
      <c r="B16" s="10"/>
      <c r="C16" s="10"/>
      <c r="D16" s="10"/>
      <c r="E16" s="10"/>
      <c r="F16" s="10"/>
      <c r="G16" s="14"/>
    </row>
    <row r="17" spans="1:7" s="15" customFormat="1" ht="24.95" customHeight="1">
      <c r="A17" s="12" t="s">
        <v>48</v>
      </c>
      <c r="B17" s="254" t="s">
        <v>222</v>
      </c>
      <c r="C17" s="254"/>
      <c r="D17" s="254"/>
      <c r="E17" s="254"/>
      <c r="F17" s="254"/>
      <c r="G17" s="176">
        <v>8</v>
      </c>
    </row>
    <row r="18" spans="1:7" ht="12.95" customHeight="1">
      <c r="A18" s="12"/>
      <c r="B18" s="13"/>
      <c r="C18" s="13"/>
      <c r="D18" s="13"/>
      <c r="E18" s="13"/>
      <c r="F18" s="13"/>
      <c r="G18" s="8"/>
    </row>
    <row r="19" spans="1:7" ht="24.95" customHeight="1">
      <c r="A19" s="12" t="s">
        <v>81</v>
      </c>
      <c r="B19" s="254" t="s">
        <v>223</v>
      </c>
      <c r="C19" s="254"/>
      <c r="D19" s="254"/>
      <c r="E19" s="254"/>
      <c r="F19" s="254"/>
      <c r="G19" s="176">
        <v>9</v>
      </c>
    </row>
    <row r="20" spans="1:7" ht="12.95" customHeight="1">
      <c r="A20" s="12"/>
      <c r="B20" s="18"/>
      <c r="C20" s="18"/>
      <c r="D20" s="18"/>
      <c r="E20" s="18"/>
      <c r="F20" s="18"/>
      <c r="G20" s="8"/>
    </row>
    <row r="21" spans="1:7" ht="24.95" customHeight="1">
      <c r="A21" s="101" t="s">
        <v>94</v>
      </c>
      <c r="B21" s="255" t="s">
        <v>224</v>
      </c>
      <c r="C21" s="255"/>
      <c r="D21" s="255"/>
      <c r="E21" s="255"/>
      <c r="F21" s="255"/>
      <c r="G21" s="176">
        <v>10</v>
      </c>
    </row>
    <row r="22" spans="1:7" ht="12.95" customHeight="1">
      <c r="A22" s="12"/>
      <c r="B22" s="10"/>
      <c r="C22" s="10"/>
      <c r="D22" s="10"/>
      <c r="E22" s="10"/>
      <c r="F22" s="10"/>
      <c r="G22" s="8"/>
    </row>
    <row r="23" spans="1:7">
      <c r="A23" s="12" t="s">
        <v>38</v>
      </c>
      <c r="B23" s="250" t="s">
        <v>50</v>
      </c>
      <c r="C23" s="250"/>
      <c r="D23" s="250"/>
      <c r="E23" s="250"/>
      <c r="F23" s="250"/>
      <c r="G23" s="8">
        <v>11</v>
      </c>
    </row>
    <row r="24" spans="1:7" ht="12.95" customHeight="1">
      <c r="A24" s="12"/>
      <c r="B24" s="10"/>
      <c r="C24" s="10"/>
      <c r="D24" s="10"/>
      <c r="E24" s="10"/>
      <c r="F24" s="10"/>
      <c r="G24" s="8"/>
    </row>
    <row r="25" spans="1:7" ht="24.95" customHeight="1">
      <c r="A25" s="12" t="s">
        <v>34</v>
      </c>
      <c r="B25" s="250" t="s">
        <v>225</v>
      </c>
      <c r="C25" s="250"/>
      <c r="D25" s="250"/>
      <c r="E25" s="250"/>
      <c r="F25" s="250"/>
      <c r="G25" s="176">
        <v>11</v>
      </c>
    </row>
    <row r="26" spans="1:7" ht="12.95" customHeight="1">
      <c r="A26" s="12"/>
      <c r="B26" s="10"/>
      <c r="C26" s="10"/>
      <c r="D26" s="10"/>
      <c r="E26" s="10"/>
      <c r="F26" s="10"/>
      <c r="G26" s="8"/>
    </row>
    <row r="27" spans="1:7" ht="24.95" customHeight="1">
      <c r="A27" s="12" t="s">
        <v>35</v>
      </c>
      <c r="B27" s="250" t="s">
        <v>226</v>
      </c>
      <c r="C27" s="250"/>
      <c r="D27" s="250"/>
      <c r="E27" s="250"/>
      <c r="F27" s="250"/>
      <c r="G27" s="176">
        <v>12</v>
      </c>
    </row>
    <row r="28" spans="1:7" ht="12.95" customHeight="1">
      <c r="A28" s="12"/>
      <c r="B28" s="10"/>
      <c r="C28" s="10"/>
      <c r="D28" s="10"/>
      <c r="E28" s="10"/>
      <c r="F28" s="10"/>
      <c r="G28" s="8"/>
    </row>
    <row r="29" spans="1:7" ht="24.95" customHeight="1">
      <c r="A29" s="12" t="s">
        <v>36</v>
      </c>
      <c r="B29" s="251" t="s">
        <v>227</v>
      </c>
      <c r="C29" s="251"/>
      <c r="D29" s="251"/>
      <c r="E29" s="251"/>
      <c r="F29" s="251"/>
      <c r="G29" s="176">
        <v>13</v>
      </c>
    </row>
    <row r="30" spans="1:7" ht="12.95" customHeight="1">
      <c r="A30" s="12"/>
      <c r="B30" s="125"/>
      <c r="C30" s="125"/>
      <c r="D30" s="125"/>
      <c r="E30" s="125"/>
      <c r="F30" s="125"/>
      <c r="G30" s="8"/>
    </row>
    <row r="31" spans="1:7" ht="24.95" customHeight="1">
      <c r="A31" s="101" t="s">
        <v>93</v>
      </c>
      <c r="B31" s="255" t="s">
        <v>228</v>
      </c>
      <c r="C31" s="255"/>
      <c r="D31" s="255"/>
      <c r="E31" s="255"/>
      <c r="F31" s="255"/>
      <c r="G31" s="176">
        <v>14</v>
      </c>
    </row>
    <row r="32" spans="1:7" ht="12.95" customHeight="1">
      <c r="A32" s="12"/>
      <c r="B32" s="17"/>
      <c r="C32" s="17"/>
      <c r="D32" s="17"/>
      <c r="E32" s="17"/>
      <c r="F32" s="17"/>
      <c r="G32" s="8"/>
    </row>
    <row r="33" spans="1:7">
      <c r="A33" s="146" t="s">
        <v>40</v>
      </c>
      <c r="B33" s="5"/>
      <c r="C33" s="5"/>
      <c r="D33" s="5"/>
      <c r="E33" s="5"/>
      <c r="F33" s="5"/>
      <c r="G33" s="8"/>
    </row>
    <row r="34" spans="1:7" ht="12.95" customHeight="1">
      <c r="A34" s="6"/>
      <c r="B34" s="5"/>
      <c r="C34" s="5"/>
      <c r="D34" s="5"/>
      <c r="E34" s="5"/>
      <c r="F34" s="5"/>
      <c r="G34" s="8"/>
    </row>
    <row r="35" spans="1:7" ht="24.95" customHeight="1">
      <c r="A35" s="178" t="s">
        <v>39</v>
      </c>
      <c r="B35" s="250" t="s">
        <v>229</v>
      </c>
      <c r="C35" s="250"/>
      <c r="D35" s="250"/>
      <c r="E35" s="250"/>
      <c r="F35" s="250"/>
      <c r="G35" s="176">
        <v>6</v>
      </c>
    </row>
    <row r="36" spans="1:7" ht="12.95" customHeight="1">
      <c r="A36" s="178"/>
      <c r="B36" s="173"/>
      <c r="C36" s="173"/>
      <c r="D36" s="173"/>
      <c r="E36" s="173"/>
      <c r="F36" s="173"/>
      <c r="G36" s="176"/>
    </row>
    <row r="37" spans="1:7" ht="24.95" customHeight="1">
      <c r="A37" s="179" t="s">
        <v>38</v>
      </c>
      <c r="B37" s="256" t="s">
        <v>230</v>
      </c>
      <c r="C37" s="256"/>
      <c r="D37" s="256"/>
      <c r="E37" s="256"/>
      <c r="F37" s="256"/>
      <c r="G37" s="176">
        <v>9</v>
      </c>
    </row>
    <row r="38" spans="1:7" ht="12.95" customHeight="1">
      <c r="A38" s="8"/>
      <c r="B38" s="9"/>
      <c r="C38" s="9"/>
      <c r="D38" s="9"/>
      <c r="E38" s="9"/>
      <c r="F38" s="9"/>
      <c r="G38" s="8"/>
    </row>
    <row r="39" spans="1:7" ht="12.75" customHeight="1">
      <c r="A39" s="8" t="s">
        <v>37</v>
      </c>
      <c r="B39" s="251" t="s">
        <v>231</v>
      </c>
      <c r="C39" s="251"/>
      <c r="D39" s="251"/>
      <c r="E39" s="251"/>
      <c r="F39" s="251"/>
      <c r="G39" s="8">
        <v>11</v>
      </c>
    </row>
    <row r="40" spans="1:7" ht="12.95" customHeight="1">
      <c r="A40" s="8"/>
      <c r="B40" s="251"/>
      <c r="C40" s="251"/>
      <c r="D40" s="251"/>
      <c r="E40" s="251"/>
      <c r="F40" s="251"/>
      <c r="G40" s="8"/>
    </row>
    <row r="41" spans="1:7" ht="24.95" customHeight="1">
      <c r="A41" s="179" t="s">
        <v>41</v>
      </c>
      <c r="B41" s="256" t="s">
        <v>232</v>
      </c>
      <c r="C41" s="256"/>
      <c r="D41" s="256"/>
      <c r="E41" s="256"/>
      <c r="F41" s="256"/>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B29:F29"/>
    <mergeCell ref="A45:G45"/>
    <mergeCell ref="A1:G1"/>
    <mergeCell ref="B9:F9"/>
    <mergeCell ref="B15:F15"/>
    <mergeCell ref="B23:F23"/>
    <mergeCell ref="B11:F11"/>
    <mergeCell ref="B13:F13"/>
    <mergeCell ref="B17:F17"/>
    <mergeCell ref="B40:F40"/>
    <mergeCell ref="B21:F21"/>
    <mergeCell ref="B37:F37"/>
    <mergeCell ref="B19:F19"/>
    <mergeCell ref="B31:F31"/>
  </mergeCells>
  <conditionalFormatting sqref="A42:G42 B41:F41 G25 A25:B25 A26:G40 A4:G24">
    <cfRule type="expression" dxfId="25" priority="10">
      <formula>MOD(ROW(),2)&lt;&gt;0</formula>
    </cfRule>
  </conditionalFormatting>
  <conditionalFormatting sqref="A41">
    <cfRule type="expression" dxfId="24" priority="4">
      <formula>MOD(ROW(),2)&lt;&gt;0</formula>
    </cfRule>
  </conditionalFormatting>
  <conditionalFormatting sqref="G41">
    <cfRule type="expression" dxfId="23"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7"/>
      <c r="B53" s="257"/>
      <c r="C53" s="257"/>
      <c r="D53" s="257"/>
      <c r="E53" s="257"/>
      <c r="F53" s="257"/>
      <c r="G53" s="257"/>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49"/>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8" t="s">
        <v>233</v>
      </c>
      <c r="B1" s="259"/>
      <c r="C1" s="259"/>
      <c r="D1" s="259"/>
      <c r="E1" s="259"/>
      <c r="F1" s="259"/>
      <c r="G1" s="259"/>
      <c r="H1" s="259"/>
    </row>
    <row r="2" spans="1:8" s="87" customFormat="1" ht="15.6" customHeight="1">
      <c r="A2" s="268" t="s">
        <v>212</v>
      </c>
      <c r="B2" s="269"/>
      <c r="C2" s="269"/>
      <c r="D2" s="269"/>
      <c r="E2" s="269"/>
      <c r="F2" s="269"/>
      <c r="G2" s="269"/>
      <c r="H2" s="269"/>
    </row>
    <row r="3" spans="1:8" ht="12.75" customHeight="1"/>
    <row r="4" spans="1:8" ht="17.100000000000001" customHeight="1">
      <c r="A4" s="260" t="s">
        <v>51</v>
      </c>
      <c r="B4" s="261"/>
      <c r="C4" s="264" t="s">
        <v>97</v>
      </c>
      <c r="D4" s="266" t="s">
        <v>210</v>
      </c>
      <c r="E4" s="261" t="s">
        <v>98</v>
      </c>
      <c r="F4" s="264" t="s">
        <v>0</v>
      </c>
      <c r="G4" s="266" t="s">
        <v>207</v>
      </c>
      <c r="H4" s="262" t="s">
        <v>96</v>
      </c>
    </row>
    <row r="5" spans="1:8" s="27" customFormat="1" ht="45" customHeight="1">
      <c r="A5" s="260"/>
      <c r="B5" s="261"/>
      <c r="C5" s="264"/>
      <c r="D5" s="267"/>
      <c r="E5" s="261"/>
      <c r="F5" s="264"/>
      <c r="G5" s="267"/>
      <c r="H5" s="263"/>
    </row>
    <row r="6" spans="1:8" ht="17.100000000000001" customHeight="1">
      <c r="A6" s="260"/>
      <c r="B6" s="261"/>
      <c r="C6" s="263" t="s">
        <v>64</v>
      </c>
      <c r="D6" s="265"/>
      <c r="E6" s="37" t="s">
        <v>201</v>
      </c>
      <c r="F6" s="264" t="s">
        <v>1</v>
      </c>
      <c r="G6" s="264"/>
      <c r="H6" s="263"/>
    </row>
    <row r="7" spans="1:8" ht="12.75" customHeight="1">
      <c r="A7" s="86"/>
      <c r="B7" s="95"/>
      <c r="C7" s="38"/>
      <c r="D7" s="95"/>
      <c r="E7" s="95"/>
      <c r="F7" s="95"/>
      <c r="G7" s="95"/>
      <c r="H7" s="95"/>
    </row>
    <row r="8" spans="1:8" s="29" customFormat="1" ht="12.75" customHeight="1">
      <c r="A8" s="24">
        <v>2019</v>
      </c>
      <c r="C8" s="191">
        <v>360.08333333333331</v>
      </c>
      <c r="D8" s="192">
        <v>15875.25</v>
      </c>
      <c r="E8" s="192">
        <v>18912.523000000001</v>
      </c>
      <c r="F8" s="192">
        <v>606021.36499999999</v>
      </c>
      <c r="G8" s="192">
        <v>2816910.6069999998</v>
      </c>
      <c r="H8" s="192">
        <v>2188594.3539999998</v>
      </c>
    </row>
    <row r="9" spans="1:8" s="29" customFormat="1" ht="12.75" customHeight="1">
      <c r="A9" s="24">
        <v>2020</v>
      </c>
      <c r="C9" s="191">
        <v>393.91666666666669</v>
      </c>
      <c r="D9" s="192">
        <v>17146</v>
      </c>
      <c r="E9" s="192">
        <v>20469.828000000001</v>
      </c>
      <c r="F9" s="192">
        <v>666555.61800000002</v>
      </c>
      <c r="G9" s="192">
        <v>3066774.835</v>
      </c>
      <c r="H9" s="192">
        <v>2428599.1269999999</v>
      </c>
    </row>
    <row r="10" spans="1:8" s="130" customFormat="1" ht="12.75" customHeight="1">
      <c r="A10" s="86">
        <v>2021</v>
      </c>
      <c r="B10" s="28"/>
      <c r="C10" s="191">
        <v>391.08333333333331</v>
      </c>
      <c r="D10" s="192">
        <v>17499</v>
      </c>
      <c r="E10" s="192">
        <v>20573.345000000001</v>
      </c>
      <c r="F10" s="192">
        <v>695736.35699999996</v>
      </c>
      <c r="G10" s="192">
        <v>2994592.9479999999</v>
      </c>
      <c r="H10" s="192">
        <v>2660550.6540000001</v>
      </c>
    </row>
    <row r="11" spans="1:8" s="29" customFormat="1" ht="12.75" customHeight="1">
      <c r="A11" s="24">
        <v>2022</v>
      </c>
      <c r="B11" s="28"/>
      <c r="C11" s="191">
        <v>396.5</v>
      </c>
      <c r="D11" s="192">
        <v>17634.666666666668</v>
      </c>
      <c r="E11" s="192">
        <v>20856.951000000001</v>
      </c>
      <c r="F11" s="192">
        <v>742209.38500000001</v>
      </c>
      <c r="G11" s="192">
        <v>3566319.5860000001</v>
      </c>
      <c r="H11" s="192">
        <v>2845999.4160000002</v>
      </c>
    </row>
    <row r="12" spans="1:8" s="95" customFormat="1" ht="12.75" customHeight="1">
      <c r="A12" s="86"/>
      <c r="C12" s="151"/>
      <c r="D12" s="152"/>
      <c r="E12" s="152"/>
      <c r="F12" s="152"/>
      <c r="G12" s="152"/>
      <c r="H12" s="152"/>
    </row>
    <row r="13" spans="1:8" s="29" customFormat="1" ht="12.75" customHeight="1">
      <c r="A13" s="24">
        <v>2021</v>
      </c>
      <c r="B13" s="29" t="s">
        <v>52</v>
      </c>
      <c r="C13" s="191">
        <v>395</v>
      </c>
      <c r="D13" s="192">
        <v>17355</v>
      </c>
      <c r="E13" s="192">
        <v>1207.325</v>
      </c>
      <c r="F13" s="192">
        <v>48118.659</v>
      </c>
      <c r="G13" s="192">
        <v>117421.80499999999</v>
      </c>
      <c r="H13" s="192">
        <v>141020.655</v>
      </c>
    </row>
    <row r="14" spans="1:8" s="29" customFormat="1" ht="12.75" customHeight="1">
      <c r="A14" s="24"/>
      <c r="B14" s="29" t="s">
        <v>53</v>
      </c>
      <c r="C14" s="191">
        <v>395</v>
      </c>
      <c r="D14" s="192">
        <v>17281</v>
      </c>
      <c r="E14" s="192">
        <v>1126.5450000000001</v>
      </c>
      <c r="F14" s="192">
        <v>42767.025000000001</v>
      </c>
      <c r="G14" s="192">
        <v>129162.55</v>
      </c>
      <c r="H14" s="192">
        <v>254416.87599999999</v>
      </c>
    </row>
    <row r="15" spans="1:8" s="29" customFormat="1" ht="12.75" customHeight="1">
      <c r="A15" s="24"/>
      <c r="B15" s="29" t="s">
        <v>54</v>
      </c>
      <c r="C15" s="191">
        <v>393</v>
      </c>
      <c r="D15" s="192">
        <v>17342</v>
      </c>
      <c r="E15" s="192">
        <v>1946.808</v>
      </c>
      <c r="F15" s="192">
        <v>55920.773000000001</v>
      </c>
      <c r="G15" s="192">
        <v>207280.837</v>
      </c>
      <c r="H15" s="192">
        <v>218451.405</v>
      </c>
    </row>
    <row r="16" spans="1:8" s="29" customFormat="1" ht="12.75" customHeight="1">
      <c r="A16" s="24"/>
      <c r="B16" s="29" t="s">
        <v>55</v>
      </c>
      <c r="C16" s="191">
        <v>393</v>
      </c>
      <c r="D16" s="192">
        <v>17480</v>
      </c>
      <c r="E16" s="192">
        <v>1864.095</v>
      </c>
      <c r="F16" s="192">
        <v>60559.752999999997</v>
      </c>
      <c r="G16" s="192">
        <v>247094.27900000001</v>
      </c>
      <c r="H16" s="192">
        <v>295077.86800000002</v>
      </c>
    </row>
    <row r="17" spans="1:8" s="29" customFormat="1" ht="12.75" customHeight="1">
      <c r="A17" s="24"/>
      <c r="B17" s="29" t="s">
        <v>56</v>
      </c>
      <c r="C17" s="191">
        <v>391</v>
      </c>
      <c r="D17" s="192">
        <v>17414</v>
      </c>
      <c r="E17" s="192">
        <v>1695.17</v>
      </c>
      <c r="F17" s="192">
        <v>57051.563000000002</v>
      </c>
      <c r="G17" s="192">
        <v>234515.31200000001</v>
      </c>
      <c r="H17" s="192">
        <v>211696.12899999999</v>
      </c>
    </row>
    <row r="18" spans="1:8" s="29" customFormat="1" ht="12.75" customHeight="1">
      <c r="A18" s="24"/>
      <c r="B18" s="29" t="s">
        <v>57</v>
      </c>
      <c r="C18" s="191">
        <v>391</v>
      </c>
      <c r="D18" s="192">
        <v>17484</v>
      </c>
      <c r="E18" s="192">
        <v>1993.3589999999999</v>
      </c>
      <c r="F18" s="192">
        <v>59557.249000000003</v>
      </c>
      <c r="G18" s="192">
        <v>285732.84499999997</v>
      </c>
      <c r="H18" s="192">
        <v>231455.155</v>
      </c>
    </row>
    <row r="19" spans="1:8" s="29" customFormat="1" ht="12.75" customHeight="1">
      <c r="A19" s="24"/>
      <c r="B19" s="29" t="s">
        <v>58</v>
      </c>
      <c r="C19" s="191">
        <v>390</v>
      </c>
      <c r="D19" s="192">
        <v>17440</v>
      </c>
      <c r="E19" s="192">
        <v>1752.473</v>
      </c>
      <c r="F19" s="192">
        <v>60412.847999999998</v>
      </c>
      <c r="G19" s="192">
        <v>275480.88500000001</v>
      </c>
      <c r="H19" s="192">
        <v>242932.505</v>
      </c>
    </row>
    <row r="20" spans="1:8" s="29" customFormat="1" ht="12.75" customHeight="1">
      <c r="A20" s="24"/>
      <c r="B20" s="29" t="s">
        <v>59</v>
      </c>
      <c r="C20" s="191">
        <v>389</v>
      </c>
      <c r="D20" s="192">
        <v>17657</v>
      </c>
      <c r="E20" s="192">
        <v>1890.9649999999999</v>
      </c>
      <c r="F20" s="192">
        <v>60027.66</v>
      </c>
      <c r="G20" s="192">
        <v>272787.52399999998</v>
      </c>
      <c r="H20" s="192">
        <v>214636.94399999999</v>
      </c>
    </row>
    <row r="21" spans="1:8" s="29" customFormat="1" ht="12.75" customHeight="1">
      <c r="A21" s="24"/>
      <c r="B21" s="29" t="s">
        <v>60</v>
      </c>
      <c r="C21" s="191">
        <v>389</v>
      </c>
      <c r="D21" s="192">
        <v>17725</v>
      </c>
      <c r="E21" s="192">
        <v>1949.1189999999999</v>
      </c>
      <c r="F21" s="192">
        <v>59196.625999999997</v>
      </c>
      <c r="G21" s="192">
        <v>282850.25400000002</v>
      </c>
      <c r="H21" s="192">
        <v>247827.99100000001</v>
      </c>
    </row>
    <row r="22" spans="1:8" s="29" customFormat="1" ht="12.75" customHeight="1">
      <c r="A22" s="24"/>
      <c r="B22" s="29" t="s">
        <v>61</v>
      </c>
      <c r="C22" s="191">
        <v>389</v>
      </c>
      <c r="D22" s="192">
        <v>17665</v>
      </c>
      <c r="E22" s="192">
        <v>1806.904</v>
      </c>
      <c r="F22" s="192">
        <v>57219.688999999998</v>
      </c>
      <c r="G22" s="192">
        <v>279173.21000000002</v>
      </c>
      <c r="H22" s="192">
        <v>196069.23800000001</v>
      </c>
    </row>
    <row r="23" spans="1:8" s="29" customFormat="1" ht="12.75" customHeight="1">
      <c r="A23" s="24"/>
      <c r="B23" s="29" t="s">
        <v>62</v>
      </c>
      <c r="C23" s="191">
        <v>389</v>
      </c>
      <c r="D23" s="192">
        <v>17646</v>
      </c>
      <c r="E23" s="192">
        <v>1969.393</v>
      </c>
      <c r="F23" s="192">
        <v>75204.676000000007</v>
      </c>
      <c r="G23" s="192">
        <v>312511.43699999998</v>
      </c>
      <c r="H23" s="192">
        <v>201015.897</v>
      </c>
    </row>
    <row r="24" spans="1:8" s="29" customFormat="1" ht="12.75" customHeight="1">
      <c r="A24" s="24"/>
      <c r="B24" s="29" t="s">
        <v>63</v>
      </c>
      <c r="C24" s="191">
        <v>389</v>
      </c>
      <c r="D24" s="192">
        <v>17499</v>
      </c>
      <c r="E24" s="192">
        <v>1371.1890000000001</v>
      </c>
      <c r="F24" s="192">
        <v>59699.836000000003</v>
      </c>
      <c r="G24" s="192">
        <v>350582.01</v>
      </c>
      <c r="H24" s="192">
        <v>205949.99100000001</v>
      </c>
    </row>
    <row r="25" spans="1:8" s="95" customFormat="1" ht="12.75" customHeight="1">
      <c r="A25" s="86"/>
      <c r="C25" s="151"/>
      <c r="D25" s="152"/>
      <c r="E25" s="152"/>
      <c r="F25" s="152"/>
      <c r="G25" s="152"/>
      <c r="H25" s="152"/>
    </row>
    <row r="26" spans="1:8" s="29" customFormat="1" ht="12.75" customHeight="1">
      <c r="A26" s="24">
        <v>2022</v>
      </c>
      <c r="B26" s="29" t="s">
        <v>52</v>
      </c>
      <c r="C26" s="191">
        <v>399</v>
      </c>
      <c r="D26" s="192">
        <v>17654</v>
      </c>
      <c r="E26" s="192">
        <v>1431.181</v>
      </c>
      <c r="F26" s="192">
        <v>54274.184000000001</v>
      </c>
      <c r="G26" s="192">
        <v>175456.85200000001</v>
      </c>
      <c r="H26" s="192">
        <v>232178.255</v>
      </c>
    </row>
    <row r="27" spans="1:8" s="29" customFormat="1" ht="12.75" customHeight="1">
      <c r="A27" s="24"/>
      <c r="B27" s="29" t="s">
        <v>53</v>
      </c>
      <c r="C27" s="191">
        <v>397</v>
      </c>
      <c r="D27" s="192">
        <v>17582</v>
      </c>
      <c r="E27" s="192">
        <v>1499.7719999999999</v>
      </c>
      <c r="F27" s="192">
        <v>51048.38</v>
      </c>
      <c r="G27" s="192">
        <v>184578.32</v>
      </c>
      <c r="H27" s="192">
        <v>236006.86199999999</v>
      </c>
    </row>
    <row r="28" spans="1:8" s="29" customFormat="1" ht="12.75" customHeight="1">
      <c r="A28" s="24"/>
      <c r="B28" s="29" t="s">
        <v>54</v>
      </c>
      <c r="C28" s="191">
        <v>397</v>
      </c>
      <c r="D28" s="192">
        <v>17579</v>
      </c>
      <c r="E28" s="192">
        <v>1932.24</v>
      </c>
      <c r="F28" s="192">
        <v>58825.724000000002</v>
      </c>
      <c r="G28" s="192">
        <v>273732.56699999998</v>
      </c>
      <c r="H28" s="192">
        <v>288451.109</v>
      </c>
    </row>
    <row r="29" spans="1:8" s="29" customFormat="1" ht="12.75" customHeight="1">
      <c r="A29" s="24"/>
      <c r="B29" s="29" t="s">
        <v>55</v>
      </c>
      <c r="C29" s="191">
        <v>397</v>
      </c>
      <c r="D29" s="192">
        <v>17548</v>
      </c>
      <c r="E29" s="192">
        <v>1700.905</v>
      </c>
      <c r="F29" s="192">
        <v>61045.637000000002</v>
      </c>
      <c r="G29" s="192">
        <v>254683.671</v>
      </c>
      <c r="H29" s="192">
        <v>230228.96799999999</v>
      </c>
    </row>
    <row r="30" spans="1:8" s="29" customFormat="1" ht="12.75" customHeight="1">
      <c r="A30" s="24"/>
      <c r="B30" s="29" t="s">
        <v>56</v>
      </c>
      <c r="C30" s="191">
        <v>396</v>
      </c>
      <c r="D30" s="192">
        <v>17501</v>
      </c>
      <c r="E30" s="192">
        <v>1878.44</v>
      </c>
      <c r="F30" s="192">
        <v>65731.267999999996</v>
      </c>
      <c r="G30" s="192">
        <v>316794.56800000003</v>
      </c>
      <c r="H30" s="192">
        <v>257235.39</v>
      </c>
    </row>
    <row r="31" spans="1:8" s="29" customFormat="1" ht="12.75" customHeight="1">
      <c r="A31" s="24"/>
      <c r="B31" s="29" t="s">
        <v>57</v>
      </c>
      <c r="C31" s="191">
        <v>396</v>
      </c>
      <c r="D31" s="192">
        <v>17624</v>
      </c>
      <c r="E31" s="192">
        <v>1910.702</v>
      </c>
      <c r="F31" s="192">
        <v>63402.042999999998</v>
      </c>
      <c r="G31" s="192">
        <v>316277.56699999998</v>
      </c>
      <c r="H31" s="192">
        <v>279900.179</v>
      </c>
    </row>
    <row r="32" spans="1:8" s="29" customFormat="1" ht="12.75" customHeight="1">
      <c r="A32" s="24"/>
      <c r="B32" s="29" t="s">
        <v>58</v>
      </c>
      <c r="C32" s="191">
        <v>396</v>
      </c>
      <c r="D32" s="192">
        <v>17559</v>
      </c>
      <c r="E32" s="192">
        <v>1727.2049999999999</v>
      </c>
      <c r="F32" s="192">
        <v>60468.908000000003</v>
      </c>
      <c r="G32" s="192">
        <v>308621.03399999999</v>
      </c>
      <c r="H32" s="192">
        <v>250827.34299999999</v>
      </c>
    </row>
    <row r="33" spans="1:8" s="29" customFormat="1" ht="12.75" customHeight="1">
      <c r="A33" s="24"/>
      <c r="B33" s="29" t="s">
        <v>59</v>
      </c>
      <c r="C33" s="191">
        <v>396</v>
      </c>
      <c r="D33" s="192">
        <v>17808</v>
      </c>
      <c r="E33" s="192">
        <v>1913.021</v>
      </c>
      <c r="F33" s="192">
        <v>64482.928999999996</v>
      </c>
      <c r="G33" s="192">
        <v>329490.41100000002</v>
      </c>
      <c r="H33" s="192">
        <v>244949.34099999999</v>
      </c>
    </row>
    <row r="34" spans="1:8" s="29" customFormat="1" ht="12.75" customHeight="1">
      <c r="A34" s="24"/>
      <c r="B34" s="29" t="s">
        <v>60</v>
      </c>
      <c r="C34" s="191">
        <v>396</v>
      </c>
      <c r="D34" s="192">
        <v>17850</v>
      </c>
      <c r="E34" s="192">
        <v>1927.6949999999999</v>
      </c>
      <c r="F34" s="192">
        <v>65321.286</v>
      </c>
      <c r="G34" s="192">
        <v>339435.20799999998</v>
      </c>
      <c r="H34" s="192">
        <v>215809.07500000001</v>
      </c>
    </row>
    <row r="35" spans="1:8" s="29" customFormat="1" ht="12.75" customHeight="1">
      <c r="A35" s="24"/>
      <c r="B35" s="29" t="s">
        <v>61</v>
      </c>
      <c r="C35" s="191">
        <v>396</v>
      </c>
      <c r="D35" s="192">
        <v>17745</v>
      </c>
      <c r="E35" s="192">
        <v>1764.586</v>
      </c>
      <c r="F35" s="192">
        <v>61530.936999999998</v>
      </c>
      <c r="G35" s="192">
        <v>311599.81099999999</v>
      </c>
      <c r="H35" s="192">
        <v>236674.05600000001</v>
      </c>
    </row>
    <row r="36" spans="1:8" s="29" customFormat="1" ht="12.75" customHeight="1">
      <c r="A36" s="24"/>
      <c r="B36" s="29" t="s">
        <v>62</v>
      </c>
      <c r="C36" s="191">
        <v>396</v>
      </c>
      <c r="D36" s="192">
        <v>17677</v>
      </c>
      <c r="E36" s="192">
        <v>1954.299</v>
      </c>
      <c r="F36" s="192">
        <v>78010.040999999997</v>
      </c>
      <c r="G36" s="192">
        <v>375203.99400000001</v>
      </c>
      <c r="H36" s="192">
        <v>194107.21400000001</v>
      </c>
    </row>
    <row r="37" spans="1:8" s="29" customFormat="1" ht="12.75" customHeight="1">
      <c r="A37" s="24"/>
      <c r="B37" s="29" t="s">
        <v>63</v>
      </c>
      <c r="C37" s="191">
        <v>396</v>
      </c>
      <c r="D37" s="192">
        <v>17489</v>
      </c>
      <c r="E37" s="192">
        <v>1216.905</v>
      </c>
      <c r="F37" s="192">
        <v>58068.048000000003</v>
      </c>
      <c r="G37" s="192">
        <v>380445.58299999998</v>
      </c>
      <c r="H37" s="192">
        <v>179631.62400000001</v>
      </c>
    </row>
    <row r="38" spans="1:8" s="95" customFormat="1" ht="12.75" customHeight="1">
      <c r="A38" s="86"/>
      <c r="C38" s="151"/>
      <c r="D38" s="152"/>
      <c r="E38" s="152"/>
      <c r="F38" s="152"/>
      <c r="G38" s="152"/>
      <c r="H38" s="152"/>
    </row>
    <row r="39" spans="1:8" s="29" customFormat="1" ht="12.75" customHeight="1">
      <c r="A39" s="24">
        <v>2023</v>
      </c>
      <c r="B39" s="95" t="s">
        <v>52</v>
      </c>
      <c r="C39" s="191">
        <v>406</v>
      </c>
      <c r="D39" s="192">
        <v>17962</v>
      </c>
      <c r="E39" s="192">
        <v>1464.7560000000001</v>
      </c>
      <c r="F39" s="192">
        <v>55819.173999999999</v>
      </c>
      <c r="G39" s="192">
        <v>156885.15700000001</v>
      </c>
      <c r="H39" s="192">
        <v>170764.93900000001</v>
      </c>
    </row>
    <row r="40" spans="1:8" s="29" customFormat="1" ht="12.75" customHeight="1">
      <c r="A40" s="24"/>
      <c r="B40" s="95" t="s">
        <v>53</v>
      </c>
      <c r="C40" s="191">
        <v>405</v>
      </c>
      <c r="D40" s="192">
        <v>17966</v>
      </c>
      <c r="E40" s="192">
        <v>1635.4079999999999</v>
      </c>
      <c r="F40" s="192">
        <v>55319.733</v>
      </c>
      <c r="G40" s="192">
        <v>245647.016</v>
      </c>
      <c r="H40" s="192">
        <v>234064.391</v>
      </c>
    </row>
    <row r="41" spans="1:8">
      <c r="A41" s="140"/>
      <c r="B41" s="141"/>
      <c r="C41" s="141"/>
      <c r="D41" s="141"/>
      <c r="E41" s="141"/>
      <c r="F41" s="141"/>
      <c r="G41" s="141"/>
      <c r="H41" s="141"/>
    </row>
    <row r="42" spans="1:8">
      <c r="A42" s="41" t="s">
        <v>99</v>
      </c>
      <c r="B42" s="42"/>
      <c r="C42" s="42"/>
      <c r="D42" s="42"/>
      <c r="E42" s="42"/>
      <c r="F42" s="42"/>
      <c r="G42" s="42"/>
      <c r="H42" s="42"/>
    </row>
    <row r="43" spans="1:8">
      <c r="A43" s="41" t="s">
        <v>100</v>
      </c>
      <c r="B43" s="42"/>
      <c r="C43" s="42"/>
      <c r="D43" s="42"/>
      <c r="E43" s="42"/>
      <c r="F43" s="42"/>
      <c r="G43" s="42"/>
      <c r="H43" s="42"/>
    </row>
    <row r="44" spans="1:8">
      <c r="A44" s="41" t="s">
        <v>101</v>
      </c>
      <c r="B44" s="42"/>
      <c r="C44" s="42"/>
      <c r="D44" s="42"/>
      <c r="E44" s="42"/>
      <c r="F44" s="42"/>
      <c r="G44" s="42"/>
      <c r="H44" s="42"/>
    </row>
    <row r="45" spans="1:8">
      <c r="A45" s="30"/>
    </row>
    <row r="47" spans="1:8">
      <c r="A47" s="25"/>
    </row>
    <row r="48" spans="1:8">
      <c r="A48" s="25"/>
    </row>
    <row r="49" spans="1:1">
      <c r="A49"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8" t="s">
        <v>234</v>
      </c>
      <c r="B1" s="259"/>
      <c r="C1" s="259"/>
      <c r="D1" s="259"/>
      <c r="E1" s="97"/>
      <c r="F1" s="97"/>
      <c r="G1" s="97"/>
      <c r="H1" s="97"/>
      <c r="I1" s="97"/>
      <c r="J1" s="97"/>
      <c r="K1" s="97"/>
      <c r="L1" s="97"/>
      <c r="M1" s="97"/>
      <c r="N1" s="97"/>
    </row>
    <row r="2" spans="1:14" ht="12.75" customHeight="1"/>
    <row r="3" spans="1:14" ht="17.100000000000001" customHeight="1">
      <c r="A3" s="260" t="s">
        <v>51</v>
      </c>
      <c r="B3" s="261"/>
      <c r="C3" s="266" t="s">
        <v>184</v>
      </c>
      <c r="D3" s="262" t="s">
        <v>185</v>
      </c>
    </row>
    <row r="4" spans="1:14" s="94" customFormat="1" ht="45" customHeight="1">
      <c r="A4" s="260"/>
      <c r="B4" s="261"/>
      <c r="C4" s="267"/>
      <c r="D4" s="263"/>
    </row>
    <row r="5" spans="1:14" ht="17.100000000000001" customHeight="1">
      <c r="A5" s="260"/>
      <c r="B5" s="261"/>
      <c r="C5" s="264"/>
      <c r="D5" s="263"/>
    </row>
    <row r="6" spans="1:14" s="95" customFormat="1" ht="12.75" customHeight="1">
      <c r="A6" s="86"/>
    </row>
    <row r="7" spans="1:14" s="95" customFormat="1" ht="12.75" customHeight="1">
      <c r="A7" s="86">
        <v>2021</v>
      </c>
      <c r="B7" s="95">
        <v>1</v>
      </c>
      <c r="C7" s="193">
        <v>117421.80499999999</v>
      </c>
      <c r="D7" s="193">
        <v>141020.655</v>
      </c>
    </row>
    <row r="8" spans="1:14" s="95" customFormat="1" ht="12.75" customHeight="1">
      <c r="A8" s="86"/>
      <c r="B8" s="130">
        <v>2</v>
      </c>
      <c r="C8" s="193">
        <v>129162.55</v>
      </c>
      <c r="D8" s="193">
        <v>254416.87599999999</v>
      </c>
    </row>
    <row r="9" spans="1:14" s="95" customFormat="1" ht="12.75" customHeight="1">
      <c r="A9" s="86"/>
      <c r="B9" s="130">
        <v>3</v>
      </c>
      <c r="C9" s="193">
        <v>207280.837</v>
      </c>
      <c r="D9" s="193">
        <v>218451.405</v>
      </c>
    </row>
    <row r="10" spans="1:14" s="95" customFormat="1" ht="12.75" customHeight="1">
      <c r="A10" s="86"/>
      <c r="B10" s="130">
        <v>4</v>
      </c>
      <c r="C10" s="193">
        <v>247094.27900000001</v>
      </c>
      <c r="D10" s="193">
        <v>295077.86800000002</v>
      </c>
    </row>
    <row r="11" spans="1:14" s="95" customFormat="1" ht="12.75" customHeight="1">
      <c r="A11" s="86"/>
      <c r="B11" s="130">
        <v>5</v>
      </c>
      <c r="C11" s="193">
        <v>234515.31200000001</v>
      </c>
      <c r="D11" s="193">
        <v>211696.12899999999</v>
      </c>
    </row>
    <row r="12" spans="1:14" s="95" customFormat="1" ht="12.75" customHeight="1">
      <c r="A12" s="86"/>
      <c r="B12" s="130">
        <v>6</v>
      </c>
      <c r="C12" s="193">
        <v>285732.84499999997</v>
      </c>
      <c r="D12" s="193">
        <v>231455.155</v>
      </c>
    </row>
    <row r="13" spans="1:14" s="95" customFormat="1" ht="12.75" customHeight="1">
      <c r="A13" s="86"/>
      <c r="B13" s="130">
        <v>7</v>
      </c>
      <c r="C13" s="193">
        <v>275480.88500000001</v>
      </c>
      <c r="D13" s="193">
        <v>242932.505</v>
      </c>
    </row>
    <row r="14" spans="1:14" s="95" customFormat="1" ht="12.75" customHeight="1">
      <c r="A14" s="86"/>
      <c r="B14" s="130">
        <v>8</v>
      </c>
      <c r="C14" s="193">
        <v>272787.52399999998</v>
      </c>
      <c r="D14" s="193">
        <v>214636.94399999999</v>
      </c>
    </row>
    <row r="15" spans="1:14" s="95" customFormat="1" ht="12.75" customHeight="1">
      <c r="A15" s="86"/>
      <c r="B15" s="130">
        <v>9</v>
      </c>
      <c r="C15" s="193">
        <v>282850.25400000002</v>
      </c>
      <c r="D15" s="193">
        <v>247827.99100000001</v>
      </c>
    </row>
    <row r="16" spans="1:14" s="95" customFormat="1" ht="12.75" customHeight="1">
      <c r="A16" s="86"/>
      <c r="B16" s="130">
        <v>10</v>
      </c>
      <c r="C16" s="193">
        <v>279173.21000000002</v>
      </c>
      <c r="D16" s="193">
        <v>196069.23800000001</v>
      </c>
    </row>
    <row r="17" spans="1:4" s="95" customFormat="1" ht="12.75" customHeight="1">
      <c r="A17" s="86"/>
      <c r="B17" s="130">
        <v>11</v>
      </c>
      <c r="C17" s="193">
        <v>312511.43699999998</v>
      </c>
      <c r="D17" s="193">
        <v>201015.897</v>
      </c>
    </row>
    <row r="18" spans="1:4" s="95" customFormat="1" ht="12.75" customHeight="1">
      <c r="A18" s="86"/>
      <c r="B18" s="130">
        <v>12</v>
      </c>
      <c r="C18" s="193">
        <v>350582.01</v>
      </c>
      <c r="D18" s="193">
        <v>205949.99100000001</v>
      </c>
    </row>
    <row r="19" spans="1:4" s="95" customFormat="1" ht="12.75" customHeight="1">
      <c r="A19" s="86"/>
    </row>
    <row r="20" spans="1:4" s="95" customFormat="1" ht="12.75" customHeight="1">
      <c r="A20" s="86">
        <v>2022</v>
      </c>
      <c r="B20" s="130">
        <v>1</v>
      </c>
      <c r="C20" s="193">
        <v>175456.85200000001</v>
      </c>
      <c r="D20" s="193">
        <v>232178.255</v>
      </c>
    </row>
    <row r="21" spans="1:4" s="95" customFormat="1" ht="12.75" customHeight="1">
      <c r="A21" s="86"/>
      <c r="B21" s="130">
        <v>2</v>
      </c>
      <c r="C21" s="193">
        <v>184578.32</v>
      </c>
      <c r="D21" s="193">
        <v>236006.86199999999</v>
      </c>
    </row>
    <row r="22" spans="1:4" s="95" customFormat="1" ht="12.75" customHeight="1">
      <c r="A22" s="86"/>
      <c r="B22" s="130">
        <v>3</v>
      </c>
      <c r="C22" s="193">
        <v>273732.56699999998</v>
      </c>
      <c r="D22" s="193">
        <v>288451.109</v>
      </c>
    </row>
    <row r="23" spans="1:4" s="95" customFormat="1" ht="12.75" customHeight="1">
      <c r="A23" s="86"/>
      <c r="B23" s="130">
        <v>4</v>
      </c>
      <c r="C23" s="193">
        <v>254683.671</v>
      </c>
      <c r="D23" s="193">
        <v>230228.96799999999</v>
      </c>
    </row>
    <row r="24" spans="1:4" s="95" customFormat="1" ht="12.75" customHeight="1">
      <c r="A24" s="86"/>
      <c r="B24" s="130">
        <v>5</v>
      </c>
      <c r="C24" s="193">
        <v>316794.56800000003</v>
      </c>
      <c r="D24" s="193">
        <v>257235.39</v>
      </c>
    </row>
    <row r="25" spans="1:4" s="95" customFormat="1" ht="12.75" customHeight="1">
      <c r="A25" s="86"/>
      <c r="B25" s="130">
        <v>6</v>
      </c>
      <c r="C25" s="193">
        <v>316277.56699999998</v>
      </c>
      <c r="D25" s="193">
        <v>279900.179</v>
      </c>
    </row>
    <row r="26" spans="1:4" s="95" customFormat="1" ht="12.75" customHeight="1">
      <c r="A26" s="86"/>
      <c r="B26" s="130">
        <v>7</v>
      </c>
      <c r="C26" s="193">
        <v>308621.03399999999</v>
      </c>
      <c r="D26" s="193">
        <v>250827.34299999999</v>
      </c>
    </row>
    <row r="27" spans="1:4" s="95" customFormat="1" ht="12.75" customHeight="1">
      <c r="A27" s="86"/>
      <c r="B27" s="130">
        <v>8</v>
      </c>
      <c r="C27" s="193">
        <v>329490.41100000002</v>
      </c>
      <c r="D27" s="193">
        <v>244949.34099999999</v>
      </c>
    </row>
    <row r="28" spans="1:4" s="95" customFormat="1" ht="12.75" customHeight="1">
      <c r="A28" s="86"/>
      <c r="B28" s="130">
        <v>9</v>
      </c>
      <c r="C28" s="193">
        <v>339435.20799999998</v>
      </c>
      <c r="D28" s="193">
        <v>215809.07500000001</v>
      </c>
    </row>
    <row r="29" spans="1:4" s="95" customFormat="1" ht="12.75" customHeight="1">
      <c r="A29" s="86"/>
      <c r="B29" s="130">
        <v>10</v>
      </c>
      <c r="C29" s="193">
        <v>311599.81099999999</v>
      </c>
      <c r="D29" s="193">
        <v>236674.05600000001</v>
      </c>
    </row>
    <row r="30" spans="1:4" s="95" customFormat="1" ht="12.75" customHeight="1">
      <c r="A30" s="86"/>
      <c r="B30" s="130">
        <v>11</v>
      </c>
      <c r="C30" s="193">
        <v>375203.99400000001</v>
      </c>
      <c r="D30" s="193">
        <v>194107.21400000001</v>
      </c>
    </row>
    <row r="31" spans="1:4" s="95" customFormat="1" ht="12.75" customHeight="1">
      <c r="A31" s="86"/>
      <c r="B31" s="130">
        <v>12</v>
      </c>
      <c r="C31" s="193">
        <v>380445.58299999998</v>
      </c>
      <c r="D31" s="193">
        <v>179631.62400000001</v>
      </c>
    </row>
    <row r="32" spans="1:4" s="95" customFormat="1" ht="12.75" customHeight="1">
      <c r="A32" s="86"/>
    </row>
    <row r="33" spans="1:4" s="95" customFormat="1" ht="12.75" customHeight="1">
      <c r="A33" s="86">
        <v>2023</v>
      </c>
      <c r="B33" s="130">
        <v>1</v>
      </c>
      <c r="C33" s="193">
        <v>156885.15700000001</v>
      </c>
      <c r="D33" s="193">
        <v>170764.93900000001</v>
      </c>
    </row>
    <row r="34" spans="1:4" s="95" customFormat="1" ht="12.75" customHeight="1">
      <c r="A34" s="86"/>
      <c r="B34" s="130">
        <v>2</v>
      </c>
      <c r="C34" s="193">
        <v>245647.016</v>
      </c>
      <c r="D34" s="193">
        <v>234064.391</v>
      </c>
    </row>
    <row r="35" spans="1:4" s="95" customFormat="1" ht="12.75" customHeight="1">
      <c r="A35" s="39"/>
      <c r="B35" s="40"/>
      <c r="C35" s="40"/>
      <c r="D35" s="40"/>
    </row>
    <row r="37" spans="1:4">
      <c r="A37" s="41" t="s">
        <v>99</v>
      </c>
      <c r="B37" s="42"/>
      <c r="C37" s="42"/>
      <c r="D37" s="42"/>
    </row>
    <row r="38" spans="1:4">
      <c r="A38" s="41" t="s">
        <v>100</v>
      </c>
      <c r="B38" s="42"/>
      <c r="C38" s="42"/>
      <c r="D38" s="42"/>
    </row>
    <row r="39" spans="1:4">
      <c r="A39" s="41" t="s">
        <v>101</v>
      </c>
      <c r="B39" s="42"/>
      <c r="C39" s="42"/>
      <c r="D39" s="42"/>
    </row>
    <row r="40" spans="1:4">
      <c r="A40" s="30"/>
    </row>
    <row r="42" spans="1:4">
      <c r="A42" s="88"/>
    </row>
    <row r="43" spans="1:4">
      <c r="A43" s="88"/>
    </row>
    <row r="44" spans="1:4">
      <c r="A44" s="88"/>
    </row>
  </sheetData>
  <mergeCells count="5">
    <mergeCell ref="A1:D1"/>
    <mergeCell ref="A3:B5"/>
    <mergeCell ref="C3:C4"/>
    <mergeCell ref="D3:D4"/>
    <mergeCell ref="C5:D5"/>
  </mergeCells>
  <conditionalFormatting sqref="A6:D35">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8" t="s">
        <v>235</v>
      </c>
      <c r="B1" s="259"/>
      <c r="C1" s="259"/>
      <c r="D1" s="259"/>
      <c r="E1" s="259"/>
      <c r="F1" s="259"/>
      <c r="G1" s="259"/>
      <c r="H1" s="259"/>
    </row>
    <row r="2" spans="1:8" s="87" customFormat="1" ht="15.6" customHeight="1">
      <c r="A2" s="268" t="s">
        <v>212</v>
      </c>
      <c r="B2" s="269"/>
      <c r="C2" s="269"/>
      <c r="D2" s="269"/>
      <c r="E2" s="269"/>
      <c r="F2" s="269"/>
      <c r="G2" s="269"/>
      <c r="H2" s="269"/>
    </row>
    <row r="3" spans="1:8" s="26" customFormat="1" ht="12.75" customHeight="1">
      <c r="A3" s="25"/>
      <c r="B3" s="25"/>
      <c r="C3" s="25"/>
      <c r="D3" s="88"/>
      <c r="E3" s="25"/>
      <c r="F3" s="25"/>
      <c r="G3" s="25"/>
      <c r="H3" s="25"/>
    </row>
    <row r="4" spans="1:8" s="26" customFormat="1" ht="17.100000000000001" customHeight="1">
      <c r="A4" s="260" t="s">
        <v>114</v>
      </c>
      <c r="B4" s="261" t="s">
        <v>200</v>
      </c>
      <c r="C4" s="264" t="s">
        <v>68</v>
      </c>
      <c r="D4" s="266" t="s">
        <v>170</v>
      </c>
      <c r="E4" s="261" t="s">
        <v>98</v>
      </c>
      <c r="F4" s="264" t="s">
        <v>0</v>
      </c>
      <c r="G4" s="266" t="s">
        <v>208</v>
      </c>
      <c r="H4" s="262" t="s">
        <v>102</v>
      </c>
    </row>
    <row r="5" spans="1:8" s="27" customFormat="1" ht="45" customHeight="1">
      <c r="A5" s="265"/>
      <c r="B5" s="264"/>
      <c r="C5" s="264"/>
      <c r="D5" s="267"/>
      <c r="E5" s="261"/>
      <c r="F5" s="264"/>
      <c r="G5" s="267"/>
      <c r="H5" s="263"/>
    </row>
    <row r="6" spans="1:8" s="26" customFormat="1" ht="17.100000000000001" customHeight="1">
      <c r="A6" s="265"/>
      <c r="B6" s="264"/>
      <c r="C6" s="263" t="s">
        <v>64</v>
      </c>
      <c r="D6" s="265"/>
      <c r="E6" s="37" t="s">
        <v>201</v>
      </c>
      <c r="F6" s="264" t="s">
        <v>1</v>
      </c>
      <c r="G6" s="264"/>
      <c r="H6" s="263"/>
    </row>
    <row r="7" spans="1:8" s="26" customFormat="1" ht="13.5">
      <c r="A7" s="61"/>
      <c r="B7" s="45"/>
      <c r="C7" s="93"/>
      <c r="D7" s="91"/>
      <c r="E7" s="91"/>
      <c r="F7" s="91"/>
      <c r="G7" s="91"/>
      <c r="H7" s="91"/>
    </row>
    <row r="8" spans="1:8" s="26" customFormat="1" ht="13.5">
      <c r="A8" s="61" t="s">
        <v>2</v>
      </c>
      <c r="B8" s="45" t="s">
        <v>112</v>
      </c>
      <c r="C8" s="191">
        <v>123</v>
      </c>
      <c r="D8" s="194">
        <v>5151</v>
      </c>
      <c r="E8" s="194">
        <v>409.58699999999999</v>
      </c>
      <c r="F8" s="194">
        <v>15776.361000000001</v>
      </c>
      <c r="G8" s="194">
        <v>104826.317</v>
      </c>
      <c r="H8" s="194">
        <v>59982.021000000001</v>
      </c>
    </row>
    <row r="9" spans="1:8" s="26" customFormat="1" ht="26.85" customHeight="1">
      <c r="A9" s="61" t="s">
        <v>3</v>
      </c>
      <c r="B9" s="45" t="s">
        <v>110</v>
      </c>
      <c r="C9" s="191">
        <v>42</v>
      </c>
      <c r="D9" s="194">
        <v>2934</v>
      </c>
      <c r="E9" s="194">
        <v>254.67400000000001</v>
      </c>
      <c r="F9" s="194">
        <v>8800.2420000000002</v>
      </c>
      <c r="G9" s="194">
        <v>27997.985000000001</v>
      </c>
      <c r="H9" s="194">
        <v>42507.817000000003</v>
      </c>
    </row>
    <row r="10" spans="1:8" s="26" customFormat="1" ht="13.5">
      <c r="A10" s="61" t="s">
        <v>171</v>
      </c>
      <c r="B10" s="45" t="s">
        <v>172</v>
      </c>
      <c r="C10" s="191">
        <v>36</v>
      </c>
      <c r="D10" s="194">
        <v>2579</v>
      </c>
      <c r="E10" s="194">
        <v>223.00700000000001</v>
      </c>
      <c r="F10" s="194">
        <v>7523.8249999999998</v>
      </c>
      <c r="G10" s="194">
        <v>24070.44</v>
      </c>
      <c r="H10" s="194">
        <v>37195.095999999998</v>
      </c>
    </row>
    <row r="11" spans="1:8" s="26" customFormat="1" ht="26.85" customHeight="1">
      <c r="A11" s="61" t="s">
        <v>4</v>
      </c>
      <c r="B11" s="45" t="s">
        <v>111</v>
      </c>
      <c r="C11" s="191">
        <v>152</v>
      </c>
      <c r="D11" s="194">
        <v>6125</v>
      </c>
      <c r="E11" s="194">
        <v>580.25400000000002</v>
      </c>
      <c r="F11" s="194">
        <v>19026.571</v>
      </c>
      <c r="G11" s="194">
        <v>71059.255999999994</v>
      </c>
      <c r="H11" s="194">
        <v>92870.324999999997</v>
      </c>
    </row>
    <row r="12" spans="1:8" s="26" customFormat="1" ht="27">
      <c r="A12" s="61" t="s">
        <v>173</v>
      </c>
      <c r="B12" s="45" t="s">
        <v>174</v>
      </c>
      <c r="C12" s="191">
        <v>70</v>
      </c>
      <c r="D12" s="194">
        <v>2445</v>
      </c>
      <c r="E12" s="194">
        <v>245.37100000000001</v>
      </c>
      <c r="F12" s="194">
        <v>7305.8819999999996</v>
      </c>
      <c r="G12" s="194">
        <v>29254.171999999999</v>
      </c>
      <c r="H12" s="194">
        <v>36451.055999999997</v>
      </c>
    </row>
    <row r="13" spans="1:8" s="26" customFormat="1" ht="26.85" customHeight="1">
      <c r="A13" s="61" t="s">
        <v>176</v>
      </c>
      <c r="B13" s="45" t="s">
        <v>175</v>
      </c>
      <c r="C13" s="191">
        <v>82</v>
      </c>
      <c r="D13" s="194">
        <v>3680</v>
      </c>
      <c r="E13" s="194">
        <v>334.88299999999998</v>
      </c>
      <c r="F13" s="194">
        <v>11720.689</v>
      </c>
      <c r="G13" s="194">
        <v>41805.084000000003</v>
      </c>
      <c r="H13" s="194">
        <v>56419.269</v>
      </c>
    </row>
    <row r="14" spans="1:8" s="43" customFormat="1" ht="40.5" customHeight="1">
      <c r="A14" s="271" t="s">
        <v>113</v>
      </c>
      <c r="B14" s="271"/>
      <c r="C14" s="195">
        <v>405</v>
      </c>
      <c r="D14" s="196">
        <v>17966</v>
      </c>
      <c r="E14" s="196">
        <v>1635.4079999999999</v>
      </c>
      <c r="F14" s="196">
        <v>55319.733</v>
      </c>
      <c r="G14" s="196">
        <v>245647.016</v>
      </c>
      <c r="H14" s="196">
        <v>234064.391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0"/>
      <c r="B18" s="190"/>
      <c r="C18" s="42"/>
      <c r="D18" s="42"/>
      <c r="F18" s="42"/>
      <c r="G18" s="42"/>
    </row>
    <row r="19" spans="1:8" s="87" customFormat="1" ht="12">
      <c r="A19" s="41"/>
      <c r="B19" s="41"/>
      <c r="C19" s="42"/>
      <c r="D19" s="42"/>
      <c r="F19" s="42"/>
      <c r="G19" s="42"/>
    </row>
    <row r="20" spans="1:8" s="150" customFormat="1" ht="25.5" customHeight="1">
      <c r="A20" s="259" t="s">
        <v>236</v>
      </c>
      <c r="B20" s="270"/>
      <c r="C20" s="270"/>
      <c r="D20" s="270"/>
      <c r="E20" s="270"/>
      <c r="F20" s="270"/>
      <c r="G20" s="270"/>
      <c r="H20" s="270"/>
    </row>
    <row r="21" spans="1:8" s="87" customFormat="1" ht="15.6" customHeight="1">
      <c r="A21" s="268" t="s">
        <v>212</v>
      </c>
      <c r="B21" s="269"/>
      <c r="C21" s="269"/>
      <c r="D21" s="269"/>
      <c r="E21" s="269"/>
      <c r="F21" s="269"/>
      <c r="G21" s="269"/>
      <c r="H21" s="269"/>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8" t="s">
        <v>237</v>
      </c>
      <c r="B1" s="259"/>
      <c r="C1" s="259"/>
      <c r="D1" s="259"/>
      <c r="E1" s="259"/>
      <c r="F1" s="259"/>
      <c r="G1" s="259"/>
      <c r="H1" s="259"/>
      <c r="I1" s="259"/>
    </row>
    <row r="2" spans="1:9" s="87" customFormat="1" ht="15.6" customHeight="1">
      <c r="A2" s="268" t="s">
        <v>212</v>
      </c>
      <c r="B2" s="269"/>
      <c r="C2" s="269"/>
      <c r="D2" s="269"/>
      <c r="E2" s="269"/>
      <c r="F2" s="269"/>
      <c r="G2" s="269"/>
      <c r="H2" s="269"/>
      <c r="I2" s="269"/>
    </row>
    <row r="3" spans="1:9" s="26" customFormat="1" ht="12.75" customHeight="1">
      <c r="A3" s="25"/>
      <c r="B3" s="25"/>
    </row>
    <row r="4" spans="1:9" s="26" customFormat="1" ht="14.45" customHeight="1">
      <c r="A4" s="278" t="s">
        <v>67</v>
      </c>
      <c r="B4" s="276" t="s">
        <v>238</v>
      </c>
      <c r="C4" s="274" t="s">
        <v>66</v>
      </c>
      <c r="D4" s="274"/>
      <c r="E4" s="274"/>
      <c r="F4" s="274"/>
      <c r="G4" s="273" t="s">
        <v>239</v>
      </c>
      <c r="H4" s="274"/>
      <c r="I4" s="275"/>
    </row>
    <row r="5" spans="1:9" s="26" customFormat="1" ht="12.75">
      <c r="A5" s="278"/>
      <c r="B5" s="277"/>
      <c r="C5" s="276" t="s">
        <v>240</v>
      </c>
      <c r="D5" s="276" t="s">
        <v>241</v>
      </c>
      <c r="E5" s="280" t="s">
        <v>76</v>
      </c>
      <c r="F5" s="280"/>
      <c r="G5" s="274"/>
      <c r="H5" s="274"/>
      <c r="I5" s="275"/>
    </row>
    <row r="6" spans="1:9" s="26" customFormat="1" ht="40.5">
      <c r="A6" s="279"/>
      <c r="B6" s="277"/>
      <c r="C6" s="277"/>
      <c r="D6" s="277"/>
      <c r="E6" s="197" t="s">
        <v>240</v>
      </c>
      <c r="F6" s="197" t="s">
        <v>241</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198">
        <v>405</v>
      </c>
      <c r="C8" s="199">
        <v>397</v>
      </c>
      <c r="D8" s="199">
        <v>406</v>
      </c>
      <c r="E8" s="200">
        <v>2.0151133501259437</v>
      </c>
      <c r="F8" s="200">
        <v>-0.24630541871920286</v>
      </c>
      <c r="G8" s="199">
        <v>405.5</v>
      </c>
      <c r="H8" s="199">
        <v>398</v>
      </c>
      <c r="I8" s="200">
        <v>1.8844221105527623</v>
      </c>
    </row>
    <row r="9" spans="1:9" s="26" customFormat="1" ht="12.75" customHeight="1">
      <c r="A9" s="117" t="s">
        <v>196</v>
      </c>
      <c r="B9" s="198">
        <v>17966</v>
      </c>
      <c r="C9" s="199">
        <v>17582</v>
      </c>
      <c r="D9" s="199">
        <v>17962</v>
      </c>
      <c r="E9" s="200">
        <v>2.1840518712319437</v>
      </c>
      <c r="F9" s="200">
        <v>2.2269235051780356E-2</v>
      </c>
      <c r="G9" s="199">
        <v>17964</v>
      </c>
      <c r="H9" s="199">
        <v>17618</v>
      </c>
      <c r="I9" s="200">
        <v>1.9639005562492855</v>
      </c>
    </row>
    <row r="10" spans="1:9" s="26" customFormat="1" ht="12.75" customHeight="1">
      <c r="A10" s="117" t="s">
        <v>166</v>
      </c>
      <c r="B10" s="198">
        <v>55319.733</v>
      </c>
      <c r="C10" s="199">
        <v>51048.38</v>
      </c>
      <c r="D10" s="199">
        <v>55819.173999999999</v>
      </c>
      <c r="E10" s="200">
        <v>8.3672645439483091</v>
      </c>
      <c r="F10" s="200">
        <v>-0.89474810214855438</v>
      </c>
      <c r="G10" s="199">
        <v>111138.90700000001</v>
      </c>
      <c r="H10" s="199">
        <v>105322.564</v>
      </c>
      <c r="I10" s="200">
        <v>5.5224092341694444</v>
      </c>
    </row>
    <row r="11" spans="1:9" s="26" customFormat="1" ht="12.75" customHeight="1">
      <c r="A11" s="117"/>
      <c r="B11" s="154"/>
      <c r="C11" s="155"/>
      <c r="D11" s="155"/>
      <c r="E11" s="155"/>
      <c r="F11" s="155"/>
      <c r="G11" s="155"/>
      <c r="H11" s="155"/>
      <c r="I11" s="155"/>
    </row>
    <row r="12" spans="1:9" s="26" customFormat="1" ht="14.45" customHeight="1">
      <c r="A12" s="118" t="s">
        <v>202</v>
      </c>
      <c r="B12" s="201">
        <v>1635.4079999999999</v>
      </c>
      <c r="C12" s="202">
        <v>1499.7719999999999</v>
      </c>
      <c r="D12" s="202">
        <v>1464.7560000000001</v>
      </c>
      <c r="E12" s="203">
        <v>9.0437746537473629</v>
      </c>
      <c r="F12" s="203">
        <v>11.650541114014885</v>
      </c>
      <c r="G12" s="202">
        <v>3100.1640000000002</v>
      </c>
      <c r="H12" s="202">
        <v>2930.953</v>
      </c>
      <c r="I12" s="203">
        <v>5.7732416725890943</v>
      </c>
    </row>
    <row r="13" spans="1:9" s="26" customFormat="1" ht="12.75" customHeight="1">
      <c r="A13" s="119" t="s">
        <v>74</v>
      </c>
      <c r="B13" s="198">
        <v>887.31200000000001</v>
      </c>
      <c r="C13" s="199">
        <v>830.50300000000004</v>
      </c>
      <c r="D13" s="199">
        <v>811.37199999999996</v>
      </c>
      <c r="E13" s="200">
        <v>6.8403124371615718</v>
      </c>
      <c r="F13" s="200">
        <v>9.35945534230909</v>
      </c>
      <c r="G13" s="199">
        <v>1698.684</v>
      </c>
      <c r="H13" s="199">
        <v>1626.5029999999999</v>
      </c>
      <c r="I13" s="200">
        <v>4.4378030658412513</v>
      </c>
    </row>
    <row r="14" spans="1:9" s="26" customFormat="1" ht="12.75" customHeight="1">
      <c r="A14" s="119" t="s">
        <v>75</v>
      </c>
      <c r="B14" s="198">
        <v>748.096</v>
      </c>
      <c r="C14" s="199">
        <v>669.26900000000001</v>
      </c>
      <c r="D14" s="199">
        <v>653.38400000000001</v>
      </c>
      <c r="E14" s="200">
        <v>11.778074287020615</v>
      </c>
      <c r="F14" s="200">
        <v>14.495610544488372</v>
      </c>
      <c r="G14" s="199">
        <v>1401.48</v>
      </c>
      <c r="H14" s="199">
        <v>1304.45</v>
      </c>
      <c r="I14" s="200">
        <v>7.4383839932538507</v>
      </c>
    </row>
    <row r="15" spans="1:9" s="26" customFormat="1" ht="12.75" customHeight="1">
      <c r="A15" s="119" t="s">
        <v>71</v>
      </c>
      <c r="B15" s="198">
        <v>612.93200000000002</v>
      </c>
      <c r="C15" s="199">
        <v>564.721</v>
      </c>
      <c r="D15" s="199">
        <v>559.79</v>
      </c>
      <c r="E15" s="200">
        <v>8.5371360370873361</v>
      </c>
      <c r="F15" s="200">
        <v>9.4932028081959459</v>
      </c>
      <c r="G15" s="199">
        <v>1172.722</v>
      </c>
      <c r="H15" s="199">
        <v>1111.5129999999999</v>
      </c>
      <c r="I15" s="200">
        <v>5.5068181838629044</v>
      </c>
    </row>
    <row r="16" spans="1:9" s="26" customFormat="1" ht="12.6" customHeight="1">
      <c r="A16" s="119" t="s">
        <v>211</v>
      </c>
      <c r="B16" s="198">
        <v>482.68599999999998</v>
      </c>
      <c r="C16" s="199">
        <v>442.63299999999998</v>
      </c>
      <c r="D16" s="199">
        <v>442.92399999999998</v>
      </c>
      <c r="E16" s="200">
        <v>9.048805669708301</v>
      </c>
      <c r="F16" s="200">
        <v>8.9771608673271146</v>
      </c>
      <c r="G16" s="199">
        <v>925.61</v>
      </c>
      <c r="H16" s="199">
        <v>901.45899999999995</v>
      </c>
      <c r="I16" s="200">
        <v>2.6791013235210954</v>
      </c>
    </row>
    <row r="17" spans="1:9" s="26" customFormat="1" ht="12.75" customHeight="1">
      <c r="A17" s="120" t="s">
        <v>69</v>
      </c>
      <c r="B17" s="198">
        <v>207.346</v>
      </c>
      <c r="C17" s="199">
        <v>198.25200000000001</v>
      </c>
      <c r="D17" s="199">
        <v>196.37799999999999</v>
      </c>
      <c r="E17" s="200">
        <v>4.587091176885977</v>
      </c>
      <c r="F17" s="200">
        <v>5.5851470123944722</v>
      </c>
      <c r="G17" s="199">
        <v>403.72399999999999</v>
      </c>
      <c r="H17" s="199">
        <v>382.911</v>
      </c>
      <c r="I17" s="200">
        <v>5.4354667272551609</v>
      </c>
    </row>
    <row r="18" spans="1:9" s="26" customFormat="1" ht="12.75" customHeight="1">
      <c r="A18" s="120" t="s">
        <v>70</v>
      </c>
      <c r="B18" s="198">
        <v>275.33999999999997</v>
      </c>
      <c r="C18" s="199">
        <v>244.381</v>
      </c>
      <c r="D18" s="199">
        <v>246.54599999999999</v>
      </c>
      <c r="E18" s="200">
        <v>12.6683334629124</v>
      </c>
      <c r="F18" s="200">
        <v>11.678956462485701</v>
      </c>
      <c r="G18" s="199">
        <v>521.88599999999997</v>
      </c>
      <c r="H18" s="199">
        <v>518.548</v>
      </c>
      <c r="I18" s="200">
        <v>0.64372054274627999</v>
      </c>
    </row>
    <row r="19" spans="1:9" s="26" customFormat="1" ht="27" customHeight="1">
      <c r="A19" s="121" t="s">
        <v>177</v>
      </c>
      <c r="B19" s="198">
        <v>539.79</v>
      </c>
      <c r="C19" s="199">
        <v>492.41800000000001</v>
      </c>
      <c r="D19" s="199">
        <v>462.04199999999997</v>
      </c>
      <c r="E19" s="200">
        <v>9.6202819555743275</v>
      </c>
      <c r="F19" s="200">
        <v>16.827041697508022</v>
      </c>
      <c r="G19" s="199">
        <v>1001.832</v>
      </c>
      <c r="H19" s="199">
        <v>917.98099999999999</v>
      </c>
      <c r="I19" s="200">
        <v>9.1342849143936604</v>
      </c>
    </row>
    <row r="20" spans="1:9" s="26" customFormat="1" ht="12.75" customHeight="1">
      <c r="A20" s="122" t="s">
        <v>69</v>
      </c>
      <c r="B20" s="198">
        <v>67.034000000000006</v>
      </c>
      <c r="C20" s="199">
        <v>67.53</v>
      </c>
      <c r="D20" s="199">
        <v>55.204000000000001</v>
      </c>
      <c r="E20" s="200">
        <v>-0.73448837553678459</v>
      </c>
      <c r="F20" s="200">
        <v>21.42960655025</v>
      </c>
      <c r="G20" s="199">
        <v>122.238</v>
      </c>
      <c r="H20" s="199">
        <v>132.07900000000001</v>
      </c>
      <c r="I20" s="200">
        <v>-7.4508438131724262</v>
      </c>
    </row>
    <row r="21" spans="1:9" s="26" customFormat="1" ht="12.75" customHeight="1">
      <c r="A21" s="122" t="s">
        <v>72</v>
      </c>
      <c r="B21" s="198">
        <v>216.179</v>
      </c>
      <c r="C21" s="199">
        <v>165.38900000000001</v>
      </c>
      <c r="D21" s="199">
        <v>172.90299999999999</v>
      </c>
      <c r="E21" s="200">
        <v>30.709418401465626</v>
      </c>
      <c r="F21" s="200">
        <v>25.029062537954815</v>
      </c>
      <c r="G21" s="199">
        <v>389.08199999999999</v>
      </c>
      <c r="H21" s="199">
        <v>311.03300000000002</v>
      </c>
      <c r="I21" s="200">
        <v>25.093478827005484</v>
      </c>
    </row>
    <row r="22" spans="1:9" s="26" customFormat="1" ht="12.75" customHeight="1">
      <c r="A22" s="122" t="s">
        <v>73</v>
      </c>
      <c r="B22" s="198">
        <v>256.577</v>
      </c>
      <c r="C22" s="199">
        <v>259.49900000000002</v>
      </c>
      <c r="D22" s="199">
        <v>233.935</v>
      </c>
      <c r="E22" s="200">
        <v>-1.1260158998686052</v>
      </c>
      <c r="F22" s="200">
        <v>9.678756919657161</v>
      </c>
      <c r="G22" s="199">
        <v>490.512</v>
      </c>
      <c r="H22" s="199">
        <v>474.86900000000003</v>
      </c>
      <c r="I22" s="200">
        <v>3.2941716557619145</v>
      </c>
    </row>
    <row r="23" spans="1:9" s="87" customFormat="1" ht="12.75" customHeight="1">
      <c r="A23" s="119"/>
      <c r="B23" s="154"/>
      <c r="C23" s="155"/>
      <c r="D23" s="155"/>
      <c r="E23" s="155"/>
      <c r="F23" s="155"/>
      <c r="G23" s="155"/>
      <c r="H23" s="155"/>
      <c r="I23" s="155"/>
    </row>
    <row r="24" spans="1:9" s="26" customFormat="1" ht="14.45" customHeight="1">
      <c r="A24" s="118" t="s">
        <v>198</v>
      </c>
      <c r="B24" s="202">
        <v>245647.016</v>
      </c>
      <c r="C24" s="202">
        <v>184578.32</v>
      </c>
      <c r="D24" s="202">
        <v>156885.15700000001</v>
      </c>
      <c r="E24" s="203">
        <v>33.085519469458802</v>
      </c>
      <c r="F24" s="203">
        <v>56.577601538174832</v>
      </c>
      <c r="G24" s="202">
        <v>402532.17300000001</v>
      </c>
      <c r="H24" s="202">
        <v>360035.17200000002</v>
      </c>
      <c r="I24" s="203">
        <v>11.80356929128024</v>
      </c>
    </row>
    <row r="25" spans="1:9" s="26" customFormat="1" ht="12.75" customHeight="1">
      <c r="A25" s="119" t="s">
        <v>74</v>
      </c>
      <c r="B25" s="204">
        <v>158822.193</v>
      </c>
      <c r="C25" s="198">
        <v>117001.33199999999</v>
      </c>
      <c r="D25" s="199">
        <v>101474.857</v>
      </c>
      <c r="E25" s="200">
        <v>35.743918710258782</v>
      </c>
      <c r="F25" s="200">
        <v>56.513837708586266</v>
      </c>
      <c r="G25" s="199">
        <v>260297.05</v>
      </c>
      <c r="H25" s="199">
        <v>231975.67800000001</v>
      </c>
      <c r="I25" s="200">
        <v>12.208767851946945</v>
      </c>
    </row>
    <row r="26" spans="1:9" s="26" customFormat="1" ht="12.75" customHeight="1">
      <c r="A26" s="119" t="s">
        <v>75</v>
      </c>
      <c r="B26" s="204">
        <v>86824.823000000004</v>
      </c>
      <c r="C26" s="198">
        <v>67576.987999999998</v>
      </c>
      <c r="D26" s="199">
        <v>55410.3</v>
      </c>
      <c r="E26" s="200">
        <v>28.482824656227677</v>
      </c>
      <c r="F26" s="200">
        <v>56.694374511597999</v>
      </c>
      <c r="G26" s="199">
        <v>142235.12299999999</v>
      </c>
      <c r="H26" s="199">
        <v>128059.49400000001</v>
      </c>
      <c r="I26" s="200">
        <v>11.069565057003899</v>
      </c>
    </row>
    <row r="27" spans="1:9" s="26" customFormat="1" ht="12.75" customHeight="1">
      <c r="A27" s="119" t="s">
        <v>71</v>
      </c>
      <c r="B27" s="204">
        <v>115549.126</v>
      </c>
      <c r="C27" s="198">
        <v>79523.024000000005</v>
      </c>
      <c r="D27" s="199">
        <v>73414.607999999993</v>
      </c>
      <c r="E27" s="200">
        <v>45.302731445423888</v>
      </c>
      <c r="F27" s="200">
        <v>57.392553264058847</v>
      </c>
      <c r="G27" s="199">
        <v>188963.734</v>
      </c>
      <c r="H27" s="199">
        <v>165581.774</v>
      </c>
      <c r="I27" s="200">
        <v>14.12109523600104</v>
      </c>
    </row>
    <row r="28" spans="1:9" s="26" customFormat="1" ht="12.6" customHeight="1">
      <c r="A28" s="119" t="s">
        <v>211</v>
      </c>
      <c r="B28" s="205">
        <v>69375.023000000001</v>
      </c>
      <c r="C28" s="198">
        <v>55043.968000000001</v>
      </c>
      <c r="D28" s="199">
        <v>43669.394</v>
      </c>
      <c r="E28" s="200">
        <v>26.035650264167018</v>
      </c>
      <c r="F28" s="200">
        <v>58.864176132144166</v>
      </c>
      <c r="G28" s="199">
        <v>113044.417</v>
      </c>
      <c r="H28" s="199">
        <v>102661.394</v>
      </c>
      <c r="I28" s="200">
        <v>10.113853509528624</v>
      </c>
    </row>
    <row r="29" spans="1:9" s="26" customFormat="1" ht="12.75" customHeight="1">
      <c r="A29" s="120" t="s">
        <v>69</v>
      </c>
      <c r="B29" s="204">
        <v>33333.377</v>
      </c>
      <c r="C29" s="198">
        <v>28488.98</v>
      </c>
      <c r="D29" s="199">
        <v>22491.398000000001</v>
      </c>
      <c r="E29" s="200">
        <v>17.004459268109997</v>
      </c>
      <c r="F29" s="200">
        <v>48.205002641454286</v>
      </c>
      <c r="G29" s="199">
        <v>55824.775000000001</v>
      </c>
      <c r="H29" s="199">
        <v>50024.307999999997</v>
      </c>
      <c r="I29" s="200">
        <v>11.595296830492899</v>
      </c>
    </row>
    <row r="30" spans="1:9" s="26" customFormat="1" ht="12.75" customHeight="1">
      <c r="A30" s="120" t="s">
        <v>70</v>
      </c>
      <c r="B30" s="204">
        <v>36041.646000000001</v>
      </c>
      <c r="C30" s="198">
        <v>26554.988000000001</v>
      </c>
      <c r="D30" s="199">
        <v>21177.995999999999</v>
      </c>
      <c r="E30" s="200">
        <v>35.724580255882614</v>
      </c>
      <c r="F30" s="200">
        <v>70.184402716857647</v>
      </c>
      <c r="G30" s="199">
        <v>57219.642</v>
      </c>
      <c r="H30" s="199">
        <v>52637.086000000003</v>
      </c>
      <c r="I30" s="200">
        <v>8.7059454621025196</v>
      </c>
    </row>
    <row r="31" spans="1:9" s="26" customFormat="1" ht="27" customHeight="1">
      <c r="A31" s="121" t="s">
        <v>177</v>
      </c>
      <c r="B31" s="205">
        <v>60722.866999999998</v>
      </c>
      <c r="C31" s="198">
        <v>50011.328000000001</v>
      </c>
      <c r="D31" s="199">
        <v>39801.154999999999</v>
      </c>
      <c r="E31" s="200">
        <v>21.418225486833691</v>
      </c>
      <c r="F31" s="200">
        <v>52.565590119181223</v>
      </c>
      <c r="G31" s="199">
        <v>100524.022</v>
      </c>
      <c r="H31" s="199">
        <v>91792.004000000001</v>
      </c>
      <c r="I31" s="200">
        <v>9.5128307690068539</v>
      </c>
    </row>
    <row r="32" spans="1:9" s="26" customFormat="1" ht="12.75" customHeight="1">
      <c r="A32" s="122" t="s">
        <v>69</v>
      </c>
      <c r="B32" s="204">
        <v>9939.69</v>
      </c>
      <c r="C32" s="198">
        <v>8989.3279999999995</v>
      </c>
      <c r="D32" s="199">
        <v>5568.8509999999997</v>
      </c>
      <c r="E32" s="200">
        <v>10.572113955570444</v>
      </c>
      <c r="F32" s="200">
        <v>78.487267840349858</v>
      </c>
      <c r="G32" s="199">
        <v>15508.540999999999</v>
      </c>
      <c r="H32" s="199">
        <v>16369.596</v>
      </c>
      <c r="I32" s="200">
        <v>-5.2600870540726845</v>
      </c>
    </row>
    <row r="33" spans="1:9" s="26" customFormat="1" ht="12.75" customHeight="1">
      <c r="A33" s="122" t="s">
        <v>72</v>
      </c>
      <c r="B33" s="204">
        <v>19792.905999999999</v>
      </c>
      <c r="C33" s="198">
        <v>14979.342000000001</v>
      </c>
      <c r="D33" s="199">
        <v>13614.314</v>
      </c>
      <c r="E33" s="200">
        <v>32.134682551476544</v>
      </c>
      <c r="F33" s="200">
        <v>45.383057861013015</v>
      </c>
      <c r="G33" s="199">
        <v>33407.22</v>
      </c>
      <c r="H33" s="199">
        <v>25380.268</v>
      </c>
      <c r="I33" s="200">
        <v>31.626742475690179</v>
      </c>
    </row>
    <row r="34" spans="1:9" s="26" customFormat="1" ht="12.75" customHeight="1">
      <c r="A34" s="122" t="s">
        <v>73</v>
      </c>
      <c r="B34" s="204">
        <v>30990.271000000001</v>
      </c>
      <c r="C34" s="198">
        <v>26042.657999999999</v>
      </c>
      <c r="D34" s="199">
        <v>20617.990000000002</v>
      </c>
      <c r="E34" s="200">
        <v>18.998110715119793</v>
      </c>
      <c r="F34" s="200">
        <v>50.306945536398075</v>
      </c>
      <c r="G34" s="199">
        <v>51608.260999999999</v>
      </c>
      <c r="H34" s="199">
        <v>50042.14</v>
      </c>
      <c r="I34" s="200">
        <v>3.1296043694374305</v>
      </c>
    </row>
    <row r="35" spans="1:9" s="26" customFormat="1" ht="12.75" customHeight="1">
      <c r="A35" s="119"/>
      <c r="B35" s="156"/>
      <c r="C35" s="154"/>
      <c r="D35" s="155"/>
      <c r="E35" s="155"/>
      <c r="F35" s="155"/>
      <c r="G35" s="155"/>
      <c r="H35" s="155"/>
      <c r="I35" s="155"/>
    </row>
    <row r="36" spans="1:9" s="26" customFormat="1" ht="14.45" customHeight="1">
      <c r="A36" s="118" t="s">
        <v>199</v>
      </c>
      <c r="B36" s="201">
        <v>234064.391</v>
      </c>
      <c r="C36" s="201">
        <v>236006.86199999999</v>
      </c>
      <c r="D36" s="202">
        <v>170764.93900000001</v>
      </c>
      <c r="E36" s="203">
        <v>-0.82305700077483834</v>
      </c>
      <c r="F36" s="203">
        <v>37.068178263454882</v>
      </c>
      <c r="G36" s="202">
        <v>404829.33</v>
      </c>
      <c r="H36" s="202">
        <v>468185.11700000003</v>
      </c>
      <c r="I36" s="203">
        <v>-13.532208671212416</v>
      </c>
    </row>
    <row r="37" spans="1:9" s="87" customFormat="1" ht="13.5" customHeight="1">
      <c r="A37" s="119" t="s">
        <v>74</v>
      </c>
      <c r="B37" s="204">
        <v>119231.774</v>
      </c>
      <c r="C37" s="198">
        <v>135629.48499999999</v>
      </c>
      <c r="D37" s="199">
        <v>102850.015</v>
      </c>
      <c r="E37" s="200">
        <v>-12.090078348376807</v>
      </c>
      <c r="F37" s="200">
        <v>15.927813914271184</v>
      </c>
      <c r="G37" s="199">
        <v>222081.78899999999</v>
      </c>
      <c r="H37" s="199">
        <v>288678.34399999998</v>
      </c>
      <c r="I37" s="200">
        <v>-23.06946689426762</v>
      </c>
    </row>
    <row r="38" spans="1:9" s="87" customFormat="1" ht="13.5" customHeight="1">
      <c r="A38" s="119" t="s">
        <v>75</v>
      </c>
      <c r="B38" s="204">
        <v>114832.617</v>
      </c>
      <c r="C38" s="198">
        <v>100377.37699999999</v>
      </c>
      <c r="D38" s="199">
        <v>67914.923999999999</v>
      </c>
      <c r="E38" s="200">
        <v>14.400894336977956</v>
      </c>
      <c r="F38" s="200">
        <v>69.083038361347519</v>
      </c>
      <c r="G38" s="199">
        <v>182747.541</v>
      </c>
      <c r="H38" s="199">
        <v>179506.77299999999</v>
      </c>
      <c r="I38" s="200">
        <v>1.8053736613046993</v>
      </c>
    </row>
    <row r="39" spans="1:9" s="26" customFormat="1" ht="12.75" customHeight="1">
      <c r="A39" s="119" t="s">
        <v>71</v>
      </c>
      <c r="B39" s="204">
        <v>66056.380999999994</v>
      </c>
      <c r="C39" s="198">
        <v>72021.290999999997</v>
      </c>
      <c r="D39" s="199">
        <v>61115.055</v>
      </c>
      <c r="E39" s="200">
        <v>-8.2821481220046422</v>
      </c>
      <c r="F39" s="200">
        <v>8.0852843869648865</v>
      </c>
      <c r="G39" s="199">
        <v>127171.436</v>
      </c>
      <c r="H39" s="199">
        <v>165861.18599999999</v>
      </c>
      <c r="I39" s="200">
        <v>-23.32658467786429</v>
      </c>
    </row>
    <row r="40" spans="1:9" s="26" customFormat="1" ht="12.6" customHeight="1">
      <c r="A40" s="119" t="s">
        <v>211</v>
      </c>
      <c r="B40" s="205">
        <v>83157.119000000006</v>
      </c>
      <c r="C40" s="198">
        <v>86231.805999999997</v>
      </c>
      <c r="D40" s="199">
        <v>51917.894999999997</v>
      </c>
      <c r="E40" s="200">
        <v>-3.5656066393877808</v>
      </c>
      <c r="F40" s="200">
        <v>60.170436416961849</v>
      </c>
      <c r="G40" s="199">
        <v>135075.014</v>
      </c>
      <c r="H40" s="199">
        <v>161725.87</v>
      </c>
      <c r="I40" s="200">
        <v>-16.479030843983082</v>
      </c>
    </row>
    <row r="41" spans="1:9" s="26" customFormat="1" ht="12.75" customHeight="1">
      <c r="A41" s="120" t="s">
        <v>69</v>
      </c>
      <c r="B41" s="204">
        <v>45550.408000000003</v>
      </c>
      <c r="C41" s="198">
        <v>50907.546000000002</v>
      </c>
      <c r="D41" s="199">
        <v>32633.473999999998</v>
      </c>
      <c r="E41" s="200">
        <v>-10.523268986487778</v>
      </c>
      <c r="F41" s="200">
        <v>39.581853896400986</v>
      </c>
      <c r="G41" s="199">
        <v>78183.881999999998</v>
      </c>
      <c r="H41" s="199">
        <v>100857.943</v>
      </c>
      <c r="I41" s="200">
        <v>-22.481185244874567</v>
      </c>
    </row>
    <row r="42" spans="1:9" s="26" customFormat="1" ht="12.75" customHeight="1">
      <c r="A42" s="120" t="s">
        <v>70</v>
      </c>
      <c r="B42" s="204">
        <v>37606.711000000003</v>
      </c>
      <c r="C42" s="198">
        <v>35324.26</v>
      </c>
      <c r="D42" s="199">
        <v>19284.420999999998</v>
      </c>
      <c r="E42" s="200">
        <v>6.4614262266215832</v>
      </c>
      <c r="F42" s="200">
        <v>95.010838023086137</v>
      </c>
      <c r="G42" s="199">
        <v>56891.131999999998</v>
      </c>
      <c r="H42" s="199">
        <v>60867.927000000003</v>
      </c>
      <c r="I42" s="200">
        <v>-6.5334819107606705</v>
      </c>
    </row>
    <row r="43" spans="1:9" s="26" customFormat="1" ht="12.75" customHeight="1">
      <c r="A43" s="121" t="s">
        <v>178</v>
      </c>
      <c r="B43" s="206">
        <v>84850.891000000003</v>
      </c>
      <c r="C43" s="198">
        <v>77753.764999999999</v>
      </c>
      <c r="D43" s="199">
        <v>57731.989000000001</v>
      </c>
      <c r="E43" s="200">
        <v>9.127694330943342</v>
      </c>
      <c r="F43" s="200">
        <v>46.973787790335791</v>
      </c>
      <c r="G43" s="199">
        <v>142582.88</v>
      </c>
      <c r="H43" s="199">
        <v>140598.06099999999</v>
      </c>
      <c r="I43" s="200">
        <v>1.4116972779589219</v>
      </c>
    </row>
    <row r="44" spans="1:9" s="26" customFormat="1" ht="12.75" customHeight="1">
      <c r="A44" s="122" t="s">
        <v>69</v>
      </c>
      <c r="B44" s="206">
        <v>7624.9849999999997</v>
      </c>
      <c r="C44" s="198">
        <v>12700.647999999999</v>
      </c>
      <c r="D44" s="199">
        <v>9101.4860000000008</v>
      </c>
      <c r="E44" s="200">
        <v>-39.963811295297688</v>
      </c>
      <c r="F44" s="200">
        <v>-16.222636611208344</v>
      </c>
      <c r="G44" s="199">
        <v>16726.471000000001</v>
      </c>
      <c r="H44" s="199">
        <v>21959.215</v>
      </c>
      <c r="I44" s="200">
        <v>-23.829376414411897</v>
      </c>
    </row>
    <row r="45" spans="1:9" s="26" customFormat="1" ht="12.75" customHeight="1">
      <c r="A45" s="122" t="s">
        <v>72</v>
      </c>
      <c r="B45" s="206">
        <v>44765.430999999997</v>
      </c>
      <c r="C45" s="198">
        <v>17715.424999999999</v>
      </c>
      <c r="D45" s="199">
        <v>20840.587</v>
      </c>
      <c r="E45" s="200">
        <v>152.69182647325707</v>
      </c>
      <c r="F45" s="200">
        <v>114.79928084559231</v>
      </c>
      <c r="G45" s="199">
        <v>65606.017999999996</v>
      </c>
      <c r="H45" s="199">
        <v>41891.606</v>
      </c>
      <c r="I45" s="200">
        <v>56.608982716012349</v>
      </c>
    </row>
    <row r="46" spans="1:9" s="26" customFormat="1" ht="12.75" customHeight="1">
      <c r="A46" s="126" t="s">
        <v>73</v>
      </c>
      <c r="B46" s="207">
        <v>32460.474999999999</v>
      </c>
      <c r="C46" s="208">
        <v>47337.692000000003</v>
      </c>
      <c r="D46" s="208">
        <v>27789.916000000001</v>
      </c>
      <c r="E46" s="209">
        <v>-31.427846123127438</v>
      </c>
      <c r="F46" s="209">
        <v>16.806668289317599</v>
      </c>
      <c r="G46" s="208">
        <v>60250.391000000003</v>
      </c>
      <c r="H46" s="208">
        <v>76747.240000000005</v>
      </c>
      <c r="I46" s="209">
        <v>-21.495038779244709</v>
      </c>
    </row>
    <row r="47" spans="1:9" s="26" customFormat="1" ht="12">
      <c r="B47" s="41"/>
      <c r="C47" s="42"/>
      <c r="D47" s="42"/>
      <c r="E47" s="42"/>
    </row>
    <row r="48" spans="1:9" s="26" customFormat="1" ht="12">
      <c r="A48" s="41" t="s">
        <v>99</v>
      </c>
      <c r="B48" s="41"/>
      <c r="C48" s="42"/>
      <c r="D48" s="42"/>
      <c r="E48" s="42"/>
    </row>
    <row r="49" spans="1:5" s="87" customFormat="1" ht="12">
      <c r="A49" s="272" t="s">
        <v>197</v>
      </c>
      <c r="B49" s="272"/>
      <c r="C49" s="272"/>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8" t="s">
        <v>242</v>
      </c>
      <c r="B1" s="259"/>
      <c r="C1" s="259"/>
      <c r="D1" s="259"/>
      <c r="E1" s="259"/>
      <c r="F1" s="259"/>
      <c r="G1" s="259"/>
    </row>
    <row r="2" spans="1:7" s="157" customFormat="1" ht="15.6" customHeight="1">
      <c r="A2" s="268" t="s">
        <v>212</v>
      </c>
      <c r="B2" s="269"/>
      <c r="C2" s="269"/>
      <c r="D2" s="269"/>
      <c r="E2" s="269"/>
      <c r="F2" s="269"/>
      <c r="G2" s="269"/>
    </row>
    <row r="3" spans="1:7" s="26" customFormat="1" ht="12.75" customHeight="1">
      <c r="A3" s="25"/>
      <c r="C3" s="87"/>
    </row>
    <row r="4" spans="1:7" s="26" customFormat="1" ht="17.100000000000001" customHeight="1">
      <c r="A4" s="260" t="s">
        <v>32</v>
      </c>
      <c r="B4" s="264" t="s">
        <v>68</v>
      </c>
      <c r="C4" s="266" t="s">
        <v>170</v>
      </c>
      <c r="D4" s="261" t="s">
        <v>98</v>
      </c>
      <c r="E4" s="264" t="s">
        <v>0</v>
      </c>
      <c r="F4" s="266" t="s">
        <v>208</v>
      </c>
      <c r="G4" s="262" t="s">
        <v>102</v>
      </c>
    </row>
    <row r="5" spans="1:7" s="26" customFormat="1" ht="45" customHeight="1">
      <c r="A5" s="265"/>
      <c r="B5" s="264"/>
      <c r="C5" s="267"/>
      <c r="D5" s="261"/>
      <c r="E5" s="264"/>
      <c r="F5" s="267"/>
      <c r="G5" s="263"/>
    </row>
    <row r="6" spans="1:7" s="27" customFormat="1" ht="17.100000000000001" customHeight="1">
      <c r="A6" s="265"/>
      <c r="B6" s="263" t="s">
        <v>64</v>
      </c>
      <c r="C6" s="265"/>
      <c r="D6" s="37" t="s">
        <v>201</v>
      </c>
      <c r="E6" s="264" t="s">
        <v>1</v>
      </c>
      <c r="F6" s="264"/>
      <c r="G6" s="263"/>
    </row>
    <row r="7" spans="1:7" s="26" customFormat="1" ht="14.1" customHeight="1">
      <c r="A7" s="16"/>
      <c r="B7" s="38"/>
      <c r="C7" s="95"/>
      <c r="D7" s="95"/>
      <c r="E7" s="95"/>
      <c r="F7" s="95"/>
      <c r="G7" s="95"/>
    </row>
    <row r="8" spans="1:7" s="29" customFormat="1" ht="14.1" customHeight="1">
      <c r="A8" s="16" t="s">
        <v>16</v>
      </c>
      <c r="B8" s="191">
        <v>8</v>
      </c>
      <c r="C8" s="192">
        <v>284</v>
      </c>
      <c r="D8" s="192">
        <v>27.613</v>
      </c>
      <c r="E8" s="192">
        <v>927.21400000000006</v>
      </c>
      <c r="F8" s="192">
        <v>5364.2070000000003</v>
      </c>
      <c r="G8" s="192">
        <v>826.11</v>
      </c>
    </row>
    <row r="9" spans="1:7" s="29" customFormat="1" ht="14.1" customHeight="1">
      <c r="A9" s="16" t="s">
        <v>17</v>
      </c>
      <c r="B9" s="191">
        <v>17</v>
      </c>
      <c r="C9" s="192">
        <v>734</v>
      </c>
      <c r="D9" s="192">
        <v>54.151000000000003</v>
      </c>
      <c r="E9" s="192">
        <v>2324.5169999999998</v>
      </c>
      <c r="F9" s="192">
        <v>14506.004999999999</v>
      </c>
      <c r="G9" s="192">
        <v>9284.6740000000009</v>
      </c>
    </row>
    <row r="10" spans="1:7" s="29" customFormat="1" ht="14.1" customHeight="1">
      <c r="A10" s="16" t="s">
        <v>18</v>
      </c>
      <c r="B10" s="191">
        <v>25</v>
      </c>
      <c r="C10" s="192">
        <v>1303</v>
      </c>
      <c r="D10" s="192">
        <v>95.908000000000001</v>
      </c>
      <c r="E10" s="192">
        <v>3864.6329999999998</v>
      </c>
      <c r="F10" s="192">
        <v>10941.609</v>
      </c>
      <c r="G10" s="192">
        <v>10551.47</v>
      </c>
    </row>
    <row r="11" spans="1:7" s="29" customFormat="1" ht="14.1" customHeight="1">
      <c r="A11" s="16" t="s">
        <v>19</v>
      </c>
      <c r="B11" s="191">
        <v>18</v>
      </c>
      <c r="C11" s="192">
        <v>1033</v>
      </c>
      <c r="D11" s="192">
        <v>75.165999999999997</v>
      </c>
      <c r="E11" s="192">
        <v>3209.0360000000001</v>
      </c>
      <c r="F11" s="192">
        <v>7984.5640000000003</v>
      </c>
      <c r="G11" s="192">
        <v>14809.135</v>
      </c>
    </row>
    <row r="12" spans="1:7" s="29" customFormat="1" ht="14.1" customHeight="1">
      <c r="A12" s="16" t="s">
        <v>20</v>
      </c>
      <c r="B12" s="191">
        <v>33</v>
      </c>
      <c r="C12" s="192">
        <v>1304</v>
      </c>
      <c r="D12" s="192">
        <v>120.169</v>
      </c>
      <c r="E12" s="192">
        <v>3733.547</v>
      </c>
      <c r="F12" s="192">
        <v>12881.047</v>
      </c>
      <c r="G12" s="192">
        <v>11255.929</v>
      </c>
    </row>
    <row r="13" spans="1:7" s="29" customFormat="1" ht="14.1" customHeight="1">
      <c r="A13" s="16" t="s">
        <v>21</v>
      </c>
      <c r="B13" s="191">
        <v>28</v>
      </c>
      <c r="C13" s="192">
        <v>895</v>
      </c>
      <c r="D13" s="192">
        <v>85.988</v>
      </c>
      <c r="E13" s="192">
        <v>2512.576</v>
      </c>
      <c r="F13" s="192">
        <v>12644.262000000001</v>
      </c>
      <c r="G13" s="192">
        <v>12367.308000000001</v>
      </c>
    </row>
    <row r="14" spans="1:7" s="29" customFormat="1" ht="14.1" customHeight="1">
      <c r="A14" s="16" t="s">
        <v>22</v>
      </c>
      <c r="B14" s="191">
        <v>44</v>
      </c>
      <c r="C14" s="192">
        <v>1628</v>
      </c>
      <c r="D14" s="192">
        <v>168.76400000000001</v>
      </c>
      <c r="E14" s="192">
        <v>4942.6710000000003</v>
      </c>
      <c r="F14" s="192">
        <v>21910.061000000002</v>
      </c>
      <c r="G14" s="192">
        <v>24773.921999999999</v>
      </c>
    </row>
    <row r="15" spans="1:7" s="29" customFormat="1" ht="14.1" customHeight="1">
      <c r="A15" s="16" t="s">
        <v>23</v>
      </c>
      <c r="B15" s="191">
        <v>19</v>
      </c>
      <c r="C15" s="192">
        <v>755</v>
      </c>
      <c r="D15" s="192">
        <v>59.347000000000001</v>
      </c>
      <c r="E15" s="192">
        <v>2345.5540000000001</v>
      </c>
      <c r="F15" s="192">
        <v>10162.538</v>
      </c>
      <c r="G15" s="192">
        <v>8221.4330000000009</v>
      </c>
    </row>
    <row r="16" spans="1:7" s="29" customFormat="1" ht="14.1" customHeight="1">
      <c r="A16" s="16" t="s">
        <v>24</v>
      </c>
      <c r="B16" s="191">
        <v>27</v>
      </c>
      <c r="C16" s="192">
        <v>1190</v>
      </c>
      <c r="D16" s="192">
        <v>116.563</v>
      </c>
      <c r="E16" s="192">
        <v>3858.3809999999999</v>
      </c>
      <c r="F16" s="192">
        <v>17567.543000000001</v>
      </c>
      <c r="G16" s="192">
        <v>23205.351999999999</v>
      </c>
    </row>
    <row r="17" spans="1:7" s="29" customFormat="1" ht="14.1" customHeight="1">
      <c r="A17" s="16" t="s">
        <v>25</v>
      </c>
      <c r="B17" s="191">
        <v>13</v>
      </c>
      <c r="C17" s="192">
        <v>621</v>
      </c>
      <c r="D17" s="192">
        <v>54.859000000000002</v>
      </c>
      <c r="E17" s="192">
        <v>2066.3310000000001</v>
      </c>
      <c r="F17" s="192">
        <v>8000.7120000000004</v>
      </c>
      <c r="G17" s="192">
        <v>14384.865</v>
      </c>
    </row>
    <row r="18" spans="1:7" s="29" customFormat="1" ht="14.1" customHeight="1">
      <c r="A18" s="16" t="s">
        <v>26</v>
      </c>
      <c r="B18" s="191">
        <v>51</v>
      </c>
      <c r="C18" s="192">
        <v>2674</v>
      </c>
      <c r="D18" s="192">
        <v>270.41800000000001</v>
      </c>
      <c r="E18" s="192">
        <v>8261.6530000000002</v>
      </c>
      <c r="F18" s="192">
        <v>51692.25</v>
      </c>
      <c r="G18" s="192">
        <v>31685.041000000001</v>
      </c>
    </row>
    <row r="19" spans="1:7" s="29" customFormat="1" ht="14.1" customHeight="1">
      <c r="A19" s="16" t="s">
        <v>27</v>
      </c>
      <c r="B19" s="191">
        <v>44</v>
      </c>
      <c r="C19" s="192">
        <v>2201</v>
      </c>
      <c r="D19" s="192">
        <v>210.28899999999999</v>
      </c>
      <c r="E19" s="192">
        <v>6547.7889999999998</v>
      </c>
      <c r="F19" s="192">
        <v>25481.190999999999</v>
      </c>
      <c r="G19" s="192">
        <v>13688.800999999999</v>
      </c>
    </row>
    <row r="20" spans="1:7" s="29" customFormat="1" ht="14.1" customHeight="1">
      <c r="A20" s="16" t="s">
        <v>28</v>
      </c>
      <c r="B20" s="191">
        <v>31</v>
      </c>
      <c r="C20" s="192">
        <v>1406</v>
      </c>
      <c r="D20" s="192">
        <v>120.586</v>
      </c>
      <c r="E20" s="192">
        <v>4423.7240000000002</v>
      </c>
      <c r="F20" s="192">
        <v>17728.509999999998</v>
      </c>
      <c r="G20" s="192">
        <v>25723.977999999999</v>
      </c>
    </row>
    <row r="21" spans="1:7" s="29" customFormat="1" ht="14.1" customHeight="1">
      <c r="A21" s="16" t="s">
        <v>29</v>
      </c>
      <c r="B21" s="191">
        <v>18</v>
      </c>
      <c r="C21" s="192">
        <v>814</v>
      </c>
      <c r="D21" s="192">
        <v>69.546999999999997</v>
      </c>
      <c r="E21" s="192">
        <v>2777.1109999999999</v>
      </c>
      <c r="F21" s="192">
        <v>13712.995999999999</v>
      </c>
      <c r="G21" s="192">
        <v>25507.587</v>
      </c>
    </row>
    <row r="22" spans="1:7" s="29" customFormat="1" ht="14.1" customHeight="1">
      <c r="A22" s="16" t="s">
        <v>30</v>
      </c>
      <c r="B22" s="191">
        <v>29</v>
      </c>
      <c r="C22" s="192">
        <v>1124</v>
      </c>
      <c r="D22" s="192">
        <v>106.04</v>
      </c>
      <c r="E22" s="192">
        <v>3524.9960000000001</v>
      </c>
      <c r="F22" s="192">
        <v>15069.521000000001</v>
      </c>
      <c r="G22" s="192">
        <v>7778.7860000000001</v>
      </c>
    </row>
    <row r="23" spans="1:7" s="29" customFormat="1" ht="14.1" customHeight="1">
      <c r="A23" s="16"/>
      <c r="B23" s="151"/>
      <c r="C23" s="152"/>
      <c r="D23" s="152"/>
      <c r="E23" s="152"/>
      <c r="F23" s="152"/>
      <c r="G23" s="152"/>
    </row>
    <row r="24" spans="1:7" s="29" customFormat="1" ht="14.1" customHeight="1">
      <c r="A24" s="48" t="s">
        <v>31</v>
      </c>
      <c r="B24" s="195">
        <v>405</v>
      </c>
      <c r="C24" s="196">
        <v>17966</v>
      </c>
      <c r="D24" s="196">
        <v>1635.4079999999999</v>
      </c>
      <c r="E24" s="196">
        <v>55319.733</v>
      </c>
      <c r="F24" s="196">
        <v>245647.016</v>
      </c>
      <c r="G24" s="196">
        <v>234064.391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2023-05-25T07:28:28Z</cp:lastPrinted>
  <dcterms:created xsi:type="dcterms:W3CDTF">2016-11-04T07:58:43Z</dcterms:created>
  <dcterms:modified xsi:type="dcterms:W3CDTF">2023-05-25T07:29:38Z</dcterms:modified>
  <cp:category>LIS-Bericht</cp:category>
</cp:coreProperties>
</file>