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4BF274DC-4E4A-4AC6-A346-DC215B579408}"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T11_1!$A$1:$H$53</definedName>
    <definedName name="_xlnm.Print_Area" localSheetId="7">T13_1!$A$1:$I$50</definedName>
    <definedName name="_xlnm.Print_Area" localSheetId="5">TG11_1!$A$1:$D$42</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<sst xmlns="http://schemas.openxmlformats.org/spreadsheetml/2006/main" count="586" uniqueCount="299">
  <si>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</si>
  <si>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</si>
  <si>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</si>
  <si>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</si>
  <si>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</si>
  <si>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</si>
  <si>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</si>
  <si>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</si>
  <si>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</si>
  <si>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</si>
  <si>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</si>
  <si>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</si>
  <si>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</si>
  <si>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</si>
  <si>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</si>
  <si>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</si>
  <si>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</si>
  <si>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</si>
  <si>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</si>
  <si>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</si>
  <si>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</si>
  <si>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</si>
  <si>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</si>
  <si>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</si>
  <si>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</si>
  <si>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</si>
  <si>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</si>
  <si>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</si>
  <si>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</si>
  <si>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</si>
  <si>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</si>
  <si>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</si>
  <si>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</si>
  <si>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</si>
  <si>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</si>
  <si>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</si>
  <si>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</si>
  <si>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</si>
  <si>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</si>
  <si>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</si>
  <si>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</si>
  <si>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</si>
  <si>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</si>
  <si>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</si>
  <si>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</si>
  <si>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</si>
  <si>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</si>
  <si>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</si>
  <si>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</si>
  <si>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</si>
  <si>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</si>
  <si>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</si>
  <si>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</si>
  <si>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</si>
  <si>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</si>
  <si>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</si>
  <si>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</si>
  <si>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</si>
  <si>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</si>
  <si>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</si>
  <si>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</si>
  <si>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</si>
  <si>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</si>
  <si>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</si>
  <si>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</si>
  <si>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</si>
  <si>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</si>
  <si>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</si>
  <si>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</si>
  <si>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</si>
  <si>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</si>
  <si>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</si>
  <si>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</si>
  <si>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</si>
  <si>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</si>
  <si>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</si>
  <si>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</si>
  <si>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</si>
  <si>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</si>
  <si>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</si>
  <si>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</si>
  <si>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</si>
  <si>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</si>
  <si>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</si>
  <si>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</si>
  <si>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</si>
  <si>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</si>
  <si>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</si>
  <si>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</si>
  <si>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</si>
  <si>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</si>
  <si>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</si>
  <si>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</si>
  <si>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</si>
  <si>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</si>
  <si>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</si>
  <si>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</si>
  <si>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</si>
  <si>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</si>
  <si>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</si>
  <si>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</si>
  <si>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</si>
  <si>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</si>
  <si>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</si>
  <si>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</si>
  <si>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</si>
  <si>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</si>
  <si>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</si>
  <si>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</si>
  <si>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</si>
  <si>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</si>
  <si>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</si>
  <si>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</si>
  <si>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</si>
  <si>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</si>
  <si>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</si>
  <si>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</si>
  <si>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</si>
  <si>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</si>
  <si>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</si>
  <si>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</si>
  <si>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</si>
  <si>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</si>
  <si>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</si>
  <si>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</si>
  <si>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</si>
  <si>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</si>
  <si>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</si>
  <si>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</si>
  <si>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</si>
  <si>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</si>
  <si>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</si>
  <si>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</si>
  <si>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</si>
  <si>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</si>
  <si>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</si>
  <si>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</si>
  <si>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</si>
  <si>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</si>
  <si>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</si>
  <si>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</si>
  <si>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</si>
  <si>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</si>
  <si>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</si>
  <si>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</si>
  <si>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</si>
  <si>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</si>
  <si>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</si>
  <si>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</si>
  <si>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</si>
  <si>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</si>
  <si>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</si>
  <si>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</si>
  <si>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</si>
  <si>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</si>
  <si>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</si>
  <si>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</si>
  <si>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</si>
  <si>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</si>
  <si>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</si>
  <si>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</si>
  <si>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</si>
  <si>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</si>
  <si>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</si>
  <si>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</si>
  <si>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</si>
  <si>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</si>
  <si>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</si>
  <si>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</si>
  <si>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</si>
  <si>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</si>
  <si>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</si>
  <si>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</si>
  <si>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</si>
  <si>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</si>
  <si>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</si>
  <si>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</si>
  <si>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</si>
  <si>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</si>
  <si>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</si>
  <si>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</si>
  <si>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</si>
  <si>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</si>
  <si>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</si>
  <si>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</si>
  <si>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</si>
  <si>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</si>
  <si>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</si>
  <si>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</si>
  <si>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</si>
  <si>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</si>
  <si>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</si>
  <si>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</si>
  <si>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</si>
  <si>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</si>
  <si>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</si>
  <si>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</si>
  <si>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</si>
  <si>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</si>
  <si>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</si>
  <si>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</si>
  <si>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</si>
  <si>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</si>
  <si>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</si>
  <si>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</si>
  <si>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</si>
  <si>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</si>
  <si>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</si>
  <si>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</si>
  <si>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</si>
  <si>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</si>
  <si>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</si>
  <si>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</si>
  <si>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</si>
  <si>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</si>
  <si>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</si>
  <si>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</si>
  <si>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8/23 SH</t>
  </si>
  <si>
    <t>August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</si>
  <si>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</si>
  <si>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</si>
  <si>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August 2023 nach Wirtschaftszweigen</t>
  </si>
  <si>
    <t>Betriebe, Beschäftigung, Umsatz und Auftragseingang im Bauhauptgewerbe 
in Schleswig-Holstein im August 2023 nach Bauarten und Auftraggebern</t>
  </si>
  <si>
    <t>Betriebe, Beschäftigung, Entgelte, Umsatz und Auftragseingang im Bauhauptgewerbe 
in Schleswig-Holstein im August 2023 nach Kreisen</t>
  </si>
  <si>
    <t xml:space="preserve">Auftragsbestand im Bauhauptgewerbe in Schleswig-Holstein vom 
1. Quartal 2021 bis 2. Quartal  2023 nach Bauarten und Auftraggebern </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</si>
  <si>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</si>
  <si>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</si>
  <si>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2. Quartal 2023 nach Wirtschaftszweigen</t>
  </si>
  <si>
    <t>Betriebe, Beschäftigung, Entgelte und Umsatz im Ausbaugewerbe in Schleswig-Holstein 
im 2. Quartal 2023 nach Kreisen</t>
  </si>
  <si>
    <t xml:space="preserve">Messzahlen und Veränderungsraten für Beschäftigte und Umsatz im Ausbaugewerbe 
in Schleswig-Holstein 2019 bis 2. Quartal 2023 </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</si>
  <si>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</si>
  <si>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</si>
  <si>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</si>
  <si>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 xml:space="preserve">Veränderungsrate der Messzahlen für Beschäftigte und Umsatz gegenüber dem Vorjahreswert 
im Ausbaugewerbe in Schleswig-Holstein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</si>
  <si>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</si>
  <si>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</si>
  <si>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</si>
  <si>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</si>
  <si>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2023 nach Bauarten und Auftraggebern</t>
    </r>
  </si>
  <si>
    <t>August
2023</t>
  </si>
  <si>
    <r>
      <t>Januar - August</t>
    </r>
    <r>
      <rPr>
        <vertAlign val="superscript"/>
        <sz val="9"/>
        <color theme="1"/>
        <rFont val="Arial Narrow"/>
        <family val="2"/>
      </rPr>
      <t>2</t>
    </r>
  </si>
  <si>
    <t>August
2022</t>
  </si>
  <si>
    <t>Juli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</si>
  <si>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2023 nach Kreisen 
</t>
    </r>
  </si>
  <si>
    <r>
      <t>1.5 Auftragsbestand im Bauhauptgewerbe</t>
    </r>
    <r>
      <rPr>
        <b/>
        <vertAlign val="superscript"/>
        <sz val="10"/>
        <rFont val="Arial"/>
        <family val="2"/>
      </rPr>
      <t>1</t>
    </r>
    <r>
      <rPr>
        <b/>
        <sz val="10"/>
        <rFont val="Arial"/>
        <family val="2"/>
      </rPr>
      <t xml:space="preserve"> in Schleswig-Holstein 
vom 1. Quartal 2021 bis 2.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</si>
  <si>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</si>
  <si>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</si>
  <si>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</si>
  <si>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111,7  p</t>
  </si>
  <si>
    <t xml:space="preserve">  111,4  p</t>
  </si>
  <si>
    <t>-  0,2  p</t>
  </si>
  <si>
    <t>-  0,4  p</t>
  </si>
  <si>
    <t xml:space="preserve">  111,2  p</t>
  </si>
  <si>
    <t>-  0,1  p</t>
  </si>
  <si>
    <t>-  1,2  p</t>
  </si>
  <si>
    <t xml:space="preserve">  110,9  p</t>
  </si>
  <si>
    <t>-  0,3  p</t>
  </si>
  <si>
    <t>-  0,9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</si>
  <si>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</si>
  <si>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</si>
  <si>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</si>
  <si>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</si>
  <si>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</si>
  <si>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2. Quartal 2023 </t>
    </r>
  </si>
  <si>
    <t>Veränderungsrate der Messzahlen für Beschäftigte und Umsatz gegenüber dem Vorjahreswert 
im Ausbaugewerbe in Schleswig-Holstein 2019 bis 2023</t>
  </si>
  <si>
    <t xml:space="preserve">  111,9  p</t>
  </si>
  <si>
    <t>-  1,3  p</t>
  </si>
  <si>
    <t xml:space="preserve">  1,5  p</t>
  </si>
  <si>
    <t xml:space="preserve">  174,9  p</t>
  </si>
  <si>
    <t xml:space="preserve">  14,8  p</t>
  </si>
  <si>
    <t xml:space="preserve">  8,8  p</t>
  </si>
  <si>
    <t xml:space="preserve">  111,3  p</t>
  </si>
  <si>
    <t>-  0,5  p</t>
  </si>
  <si>
    <t xml:space="preserve">  0,8  p</t>
  </si>
  <si>
    <t xml:space="preserve">  138,7  p</t>
  </si>
  <si>
    <t>-  20,7  p</t>
  </si>
  <si>
    <t xml:space="preserve">  11,9  p</t>
  </si>
  <si>
    <t xml:space="preserve">  0,3  p</t>
  </si>
  <si>
    <t xml:space="preserve">  1,3  p</t>
  </si>
  <si>
    <t xml:space="preserve">  158,3  p</t>
  </si>
  <si>
    <t xml:space="preserve">  14,1  p</t>
  </si>
  <si>
    <t xml:space="preserve">  7,7  p</t>
  </si>
  <si>
    <t xml:space="preserve">  167,2  p</t>
  </si>
  <si>
    <t>-  4,1  p</t>
  </si>
  <si>
    <t xml:space="preserve">  4,6  p</t>
  </si>
  <si>
    <t>-  1,4  p</t>
  </si>
  <si>
    <t xml:space="preserve">  163,1  p</t>
  </si>
  <si>
    <t>-  2,5  p</t>
  </si>
  <si>
    <t>-  3,6  p</t>
  </si>
  <si>
    <t xml:space="preserve">  111,6  p</t>
  </si>
  <si>
    <t xml:space="preserve">  144,3  p</t>
  </si>
  <si>
    <t>-  7,3  p</t>
  </si>
  <si>
    <t xml:space="preserve">  5,0  p</t>
  </si>
  <si>
    <t xml:space="preserve">  155,7  p</t>
  </si>
  <si>
    <t xml:space="preserve">  7,9  p</t>
  </si>
  <si>
    <t>-  5,1  p</t>
  </si>
  <si>
    <t xml:space="preserve">  174,3  p</t>
  </si>
  <si>
    <t xml:space="preserve">  4,8  p</t>
  </si>
  <si>
    <t>Herausgegeben am: 19.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</si>
</sst>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6" fillId="0" borderId="0" xfId="1" applyNumberFormat="1" applyFont="1" applyAlignment="1">
      <alignmen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2021</c:v>
                  </c:pt>
                  <c:pt idx="12">
                    <c:v>2022</c:v>
                  </c:pt>
                  <c:pt idx="24">
                    <c:v>2023</c:v>
                  </c:pt>
                </c:lvl>
              </c:multiLvlStrCache>
            </c:multiLvlStrRef>
          </c:cat>
          <c:val>
            <c:numRef>
              <c:f>(TG11_1!$C$7:$C$18,TG11_1!$C$20:$C$31,TG11_1!$C$33:$C$40)</c:f>
              <c:numCache>
                <c:formatCode>######0" ";\-######0" ";"- "</c:formatCode>
                <c:ptCount val="32"/>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pt idx="31">
                  <c:v>313657.31</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pt idx="31">
                  <c:v>249461.86799999999</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2019</c:v>
                  </c:pt>
                  <c:pt idx="12">
                    <c:v>2020</c:v>
                  </c:pt>
                  <c:pt idx="24">
                    <c:v>2021</c:v>
                  </c:pt>
                  <c:pt idx="36">
                    <c:v>2022</c:v>
                  </c:pt>
                  <c:pt idx="48">
                    <c:v>2023</c:v>
                  </c:pt>
                </c:lvl>
              </c:multiLvlStrCache>
            </c:multiLvlStrRef>
          </c:cat>
          <c:val>
            <c:numRef>
              <c:f>TG16_1!$E$21:$E$76</c:f>
              <c:numCache>
                <c:formatCode>#\ ###\ ##0.0" ";\-#\ ###\ ##0.0" ";"- "</c:formatCode>
                <c:ptCount val="56"/>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c:v>
                </c:pt>
                <c:pt idx="52">
                  <c:v>-0.4</c:v>
                </c:pt>
                <c:pt idx="53">
                  <c:v>-1.2</c:v>
                </c:pt>
                <c:pt idx="54">
                  <c:v>-0.9</c:v>
                </c:pt>
                <c:pt idx="55">
                  <c:v>0</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2019</c:v>
                  </c:pt>
                  <c:pt idx="12">
                    <c:v>2020</c:v>
                  </c:pt>
                  <c:pt idx="24">
                    <c:v>2021</c:v>
                  </c:pt>
                  <c:pt idx="36">
                    <c:v>2022</c:v>
                  </c:pt>
                  <c:pt idx="48">
                    <c:v>2023</c:v>
                  </c:pt>
                </c:lvl>
              </c:multiLvlStrCache>
            </c:multiLvlStrRef>
          </c:cat>
          <c:val>
            <c:numRef>
              <c:f>TG16_1!$H$21:$H$76</c:f>
              <c:numCache>
                <c:formatCode>#\ ###\ ##0.0" ";\-#\ ###\ ##0.0" ";"- "</c:formatCode>
                <c:ptCount val="56"/>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4.9000000000000004</c:v>
                </c:pt>
                <c:pt idx="52">
                  <c:v>-4.5999999999999996</c:v>
                </c:pt>
                <c:pt idx="53">
                  <c:v>5.5</c:v>
                </c:pt>
                <c:pt idx="54">
                  <c:v>4.5</c:v>
                </c:pt>
                <c:pt idx="55">
                  <c:v>0</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TG21_1!$G$6:$G$23</c:f>
              <c:numCache>
                <c:formatCode>######0" ";\-######0" ";"0"</c:formatCode>
                <c:ptCount val="18"/>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TG24_1!$E$5:$E$22</c:f>
              <c:numCache>
                <c:formatCode>#\ ###\ ##0.0" ";\-#\ ###\ ##0.0" ";"- "</c:formatCode>
                <c:ptCount val="18"/>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0.8</c:v>
                </c:pt>
                <c:pt idx="17">
                  <c:v>1.3</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TG24_1!$H$5:$H$22</c:f>
              <c:numCache>
                <c:formatCode>#\ ###\ ##0.0" ";\-#\ ###\ ##0.0" ";"- "</c:formatCode>
                <c:ptCount val="18"/>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7.7</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852994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22</xdr:row>
      <xdr:rowOff>9525</xdr:rowOff>
    </xdr:from>
    <xdr:to>
      <xdr:col>7</xdr:col>
      <xdr:colOff>752475</xdr:colOff>
      <xdr:row>41</xdr:row>
      <xdr:rowOff>114300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5725" y="546735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85726</xdr:colOff>
      <xdr:row>31</xdr:row>
      <xdr:rowOff>152399</xdr:rowOff>
    </xdr:from>
    <xdr:to>
      <xdr:col>10</xdr:col>
      <xdr:colOff>428626</xdr:colOff>
      <xdr:row>49</xdr:row>
      <xdr:rowOff>57150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92076</xdr:rowOff>
    </xdr:from>
    <xdr:to>
      <xdr:col>6</xdr:col>
      <xdr:colOff>742950</xdr:colOff>
      <xdr:row>52</xdr:row>
      <xdr:rowOff>57150</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5250" y="6702426"/>
          <a:ext cx="6200775" cy="2546349"/>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34</xdr:row>
      <xdr:rowOff>9173</xdr:rowOff>
    </xdr:from>
    <xdr:to>
      <xdr:col>7</xdr:col>
      <xdr:colOff>581025</xdr:colOff>
      <xdr:row>53</xdr:row>
      <xdr:rowOff>119302</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229" t="s">
        <v>116</v>
      </c>
      <c r="B3" s="229"/>
      <c r="C3" s="229"/>
      <c r="D3" s="229"/>
    </row>
    <row r="4" spans="1:7" ht="20.25">
      <c r="A4" s="229" t="s">
        <v>117</v>
      </c>
      <c r="B4" s="229"/>
      <c r="C4" s="229"/>
      <c r="D4" s="229"/>
    </row>
    <row r="11" spans="1:7" ht="15">
      <c r="A11" s="66"/>
      <c r="F11" s="67"/>
      <c r="G11" s="68"/>
    </row>
    <row r="13" spans="1:7">
      <c r="A13" s="69"/>
    </row>
    <row r="15" spans="1:7" ht="23.25">
      <c r="A15" s="230" t="s">
        <v>118</v>
      </c>
      <c r="B15" s="231"/>
      <c r="C15" s="231"/>
      <c r="D15" s="231"/>
      <c r="E15" s="231"/>
      <c r="F15" s="231"/>
      <c r="G15" s="231"/>
    </row>
    <row r="16" spans="1:7" ht="15">
      <c r="D16" s="232" t="s">
        <v>217</v>
      </c>
      <c r="E16" s="232"/>
      <c r="F16" s="232"/>
      <c r="G16" s="232"/>
    </row>
    <row r="18" spans="1:7" ht="34.5">
      <c r="A18" s="233" t="s">
        <v>119</v>
      </c>
      <c r="B18" s="234"/>
      <c r="C18" s="234"/>
      <c r="D18" s="234"/>
      <c r="E18" s="234"/>
      <c r="F18" s="234"/>
      <c r="G18" s="234"/>
    </row>
    <row r="19" spans="1:7" ht="34.5">
      <c r="A19" s="235" t="s">
        <v>218</v>
      </c>
      <c r="B19" s="234"/>
      <c r="C19" s="234"/>
      <c r="D19" s="234"/>
      <c r="E19" s="234"/>
      <c r="F19" s="234"/>
      <c r="G19" s="234"/>
    </row>
    <row r="20" spans="1:7" ht="16.5">
      <c r="A20" s="70"/>
      <c r="B20" s="70"/>
      <c r="C20" s="70"/>
      <c r="D20" s="70"/>
      <c r="E20" s="70"/>
      <c r="F20" s="70"/>
    </row>
    <row r="21" spans="1:7" ht="15.75" customHeight="1">
      <c r="D21" s="236" t="s">
        <v>298</v>
      </c>
      <c r="E21" s="236"/>
      <c r="F21" s="236"/>
      <c r="G21" s="236"/>
    </row>
    <row r="22" spans="1:7" ht="16.5">
      <c r="A22" s="228"/>
      <c r="B22" s="228"/>
      <c r="C22" s="228"/>
      <c r="D22" s="228"/>
      <c r="E22" s="228"/>
      <c r="F22" s="228"/>
      <c r="G22" s="22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2"/>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0" t="s">
        <v>244</v>
      </c>
      <c r="B1" s="281"/>
      <c r="C1" s="281"/>
      <c r="D1" s="281"/>
      <c r="E1" s="281"/>
      <c r="F1" s="281"/>
      <c r="G1" s="281"/>
      <c r="H1" s="281"/>
      <c r="I1" s="281"/>
      <c r="J1" s="281"/>
      <c r="K1" s="281"/>
    </row>
    <row r="2" spans="1:11" s="97" customFormat="1" ht="15.6" customHeight="1">
      <c r="A2" s="284" t="s">
        <v>209</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208</v>
      </c>
      <c r="F4" s="272"/>
      <c r="G4" s="272"/>
      <c r="H4" s="272" t="s">
        <v>79</v>
      </c>
      <c r="I4" s="272"/>
      <c r="J4" s="272"/>
      <c r="K4" s="273"/>
    </row>
    <row r="5" spans="1:11" s="26" customFormat="1" ht="45"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2021</v>
      </c>
      <c r="B8" s="103">
        <v>42460</v>
      </c>
      <c r="C8" s="202">
        <v>1403730.5060000001</v>
      </c>
      <c r="D8" s="202">
        <v>534342.228</v>
      </c>
      <c r="E8" s="202">
        <v>428828.24699999997</v>
      </c>
      <c r="F8" s="202">
        <v>234410.261</v>
      </c>
      <c r="G8" s="202">
        <v>194417.986</v>
      </c>
      <c r="H8" s="202">
        <v>440560.03100000002</v>
      </c>
      <c r="I8" s="202">
        <v>68181.073999999993</v>
      </c>
      <c r="J8" s="202">
        <v>121316.94</v>
      </c>
      <c r="K8" s="202">
        <v>251062.01699999999</v>
      </c>
    </row>
    <row r="9" spans="1:11" s="29" customFormat="1" ht="13.5">
      <c r="A9" s="52"/>
      <c r="B9" s="103">
        <v>42551</v>
      </c>
      <c r="C9" s="202">
        <v>1466850.6510000001</v>
      </c>
      <c r="D9" s="202">
        <v>570820.00199999998</v>
      </c>
      <c r="E9" s="202">
        <v>454174.36099999998</v>
      </c>
      <c r="F9" s="202">
        <v>231357.56700000001</v>
      </c>
      <c r="G9" s="202">
        <v>222816.79399999999</v>
      </c>
      <c r="H9" s="202">
        <v>441856.288</v>
      </c>
      <c r="I9" s="202">
        <v>79619.697</v>
      </c>
      <c r="J9" s="202">
        <v>182063.36900000001</v>
      </c>
      <c r="K9" s="202">
        <v>180173.22200000001</v>
      </c>
    </row>
    <row r="10" spans="1:11" s="29" customFormat="1" ht="13.5">
      <c r="A10" s="52"/>
      <c r="B10" s="103">
        <v>42643</v>
      </c>
      <c r="C10" s="202">
        <v>1564275.051</v>
      </c>
      <c r="D10" s="202">
        <v>598391.68099999998</v>
      </c>
      <c r="E10" s="202">
        <v>467762.76199999999</v>
      </c>
      <c r="F10" s="202">
        <v>250522.378</v>
      </c>
      <c r="G10" s="202">
        <v>217240.38399999999</v>
      </c>
      <c r="H10" s="202">
        <v>498120.60800000001</v>
      </c>
      <c r="I10" s="202">
        <v>68551.883000000002</v>
      </c>
      <c r="J10" s="202">
        <v>161663.25</v>
      </c>
      <c r="K10" s="202">
        <v>267905.47499999998</v>
      </c>
    </row>
    <row r="11" spans="1:11" s="29" customFormat="1" ht="13.5">
      <c r="A11" s="52"/>
      <c r="B11" s="103">
        <v>42735</v>
      </c>
      <c r="C11" s="202">
        <v>1517136.781</v>
      </c>
      <c r="D11" s="202">
        <v>614090.31099999999</v>
      </c>
      <c r="E11" s="202">
        <v>442227.68199999997</v>
      </c>
      <c r="F11" s="202">
        <v>238459.473</v>
      </c>
      <c r="G11" s="202">
        <v>203768.209</v>
      </c>
      <c r="H11" s="202">
        <v>460818.788</v>
      </c>
      <c r="I11" s="202">
        <v>66881.039000000004</v>
      </c>
      <c r="J11" s="202">
        <v>161961.88099999999</v>
      </c>
      <c r="K11" s="202">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2">
        <v>1775308.25</v>
      </c>
      <c r="D13" s="202">
        <v>669836.77</v>
      </c>
      <c r="E13" s="202">
        <v>563860.40300000005</v>
      </c>
      <c r="F13" s="202">
        <v>312285.342</v>
      </c>
      <c r="G13" s="202">
        <v>251575.06099999999</v>
      </c>
      <c r="H13" s="202">
        <v>541611.07700000005</v>
      </c>
      <c r="I13" s="202">
        <v>74481.948000000004</v>
      </c>
      <c r="J13" s="202">
        <v>186249.842</v>
      </c>
      <c r="K13" s="202">
        <v>280879.28700000001</v>
      </c>
    </row>
    <row r="14" spans="1:11" s="29" customFormat="1" ht="13.5">
      <c r="A14" s="52"/>
      <c r="B14" s="103">
        <v>42551</v>
      </c>
      <c r="C14" s="202">
        <v>1828179.19</v>
      </c>
      <c r="D14" s="202">
        <v>659580.41899999999</v>
      </c>
      <c r="E14" s="202">
        <v>570882.94799999997</v>
      </c>
      <c r="F14" s="202">
        <v>308116.41700000002</v>
      </c>
      <c r="G14" s="202">
        <v>262766.53100000002</v>
      </c>
      <c r="H14" s="202">
        <v>597715.82299999997</v>
      </c>
      <c r="I14" s="202">
        <v>76325.100000000006</v>
      </c>
      <c r="J14" s="202">
        <v>224418.66500000001</v>
      </c>
      <c r="K14" s="202">
        <v>296972.05800000002</v>
      </c>
    </row>
    <row r="15" spans="1:11" s="29" customFormat="1" ht="13.5">
      <c r="A15" s="52"/>
      <c r="B15" s="103">
        <v>42643</v>
      </c>
      <c r="C15" s="202">
        <v>1798079.0889999999</v>
      </c>
      <c r="D15" s="202">
        <v>647636.14</v>
      </c>
      <c r="E15" s="202">
        <v>538142.58700000006</v>
      </c>
      <c r="F15" s="202">
        <v>300518.71100000001</v>
      </c>
      <c r="G15" s="202">
        <v>237623.87599999999</v>
      </c>
      <c r="H15" s="202">
        <v>612300.36199999996</v>
      </c>
      <c r="I15" s="202">
        <v>82349.925000000003</v>
      </c>
      <c r="J15" s="202">
        <v>209226.48</v>
      </c>
      <c r="K15" s="202">
        <v>320723.95699999999</v>
      </c>
    </row>
    <row r="16" spans="1:11" s="29" customFormat="1" ht="13.5">
      <c r="A16" s="52"/>
      <c r="B16" s="103">
        <v>42735</v>
      </c>
      <c r="C16" s="202">
        <v>1643034.7579999999</v>
      </c>
      <c r="D16" s="202">
        <v>603647.89599999995</v>
      </c>
      <c r="E16" s="202">
        <v>508455.76500000001</v>
      </c>
      <c r="F16" s="202">
        <v>291871.516</v>
      </c>
      <c r="G16" s="202">
        <v>216584.24900000001</v>
      </c>
      <c r="H16" s="202">
        <v>530931.09699999995</v>
      </c>
      <c r="I16" s="202">
        <v>77978.767999999996</v>
      </c>
      <c r="J16" s="202">
        <v>140446.277</v>
      </c>
      <c r="K16" s="202">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2">
        <v>1725596.12</v>
      </c>
      <c r="D18" s="202">
        <v>582855.11</v>
      </c>
      <c r="E18" s="202">
        <v>538144.897</v>
      </c>
      <c r="F18" s="202">
        <v>308049.91399999999</v>
      </c>
      <c r="G18" s="202">
        <v>230094.98300000001</v>
      </c>
      <c r="H18" s="202">
        <v>604596.11300000001</v>
      </c>
      <c r="I18" s="202">
        <v>89697.941000000006</v>
      </c>
      <c r="J18" s="202">
        <v>201859.50700000001</v>
      </c>
      <c r="K18" s="202">
        <v>313038.66499999998</v>
      </c>
    </row>
    <row r="19" spans="1:11" s="95" customFormat="1" ht="13.5">
      <c r="A19" s="52"/>
      <c r="B19" s="103">
        <v>42551</v>
      </c>
      <c r="C19" s="202">
        <v>1764005.6370000001</v>
      </c>
      <c r="D19" s="202">
        <v>594643.41599999997</v>
      </c>
      <c r="E19" s="202">
        <v>592620.27599999995</v>
      </c>
      <c r="F19" s="202">
        <v>340505.00799999997</v>
      </c>
      <c r="G19" s="202">
        <v>252115.26800000001</v>
      </c>
      <c r="H19" s="202">
        <v>576741.94499999995</v>
      </c>
      <c r="I19" s="202">
        <v>91282.167000000001</v>
      </c>
      <c r="J19" s="202">
        <v>200910.47700000001</v>
      </c>
      <c r="K19" s="202">
        <v>284549.30099999998</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82" t="s">
        <v>80</v>
      </c>
      <c r="D21" s="282"/>
      <c r="E21" s="282"/>
      <c r="F21" s="282"/>
      <c r="G21" s="282"/>
      <c r="H21" s="282"/>
      <c r="I21" s="282"/>
      <c r="J21" s="282"/>
      <c r="K21" s="282"/>
    </row>
    <row r="22" spans="1:11" s="87" customFormat="1" ht="13.5">
      <c r="A22" s="52"/>
      <c r="B22" s="103"/>
      <c r="C22" s="107"/>
      <c r="D22" s="107"/>
      <c r="E22" s="107"/>
      <c r="F22" s="107"/>
      <c r="G22" s="107"/>
      <c r="H22" s="107"/>
      <c r="I22" s="107"/>
      <c r="J22" s="107"/>
      <c r="K22" s="107"/>
    </row>
    <row r="23" spans="1:11" s="26" customFormat="1" ht="13.5">
      <c r="A23" s="52">
        <v>2023</v>
      </c>
      <c r="B23" s="103">
        <v>42460</v>
      </c>
      <c r="C23" s="214">
        <v>-2.8001970925330792</v>
      </c>
      <c r="D23" s="214">
        <v>-12.985500930323671</v>
      </c>
      <c r="E23" s="214">
        <v>-4.5606156884189026</v>
      </c>
      <c r="F23" s="214">
        <v>-1.3562685884885415</v>
      </c>
      <c r="G23" s="214">
        <v>-8.5382382159096366</v>
      </c>
      <c r="H23" s="214">
        <v>11.629200116968796</v>
      </c>
      <c r="I23" s="214">
        <v>20.429101827465633</v>
      </c>
      <c r="J23" s="214">
        <v>8.3810352977373306</v>
      </c>
      <c r="K23" s="214">
        <v>11.449537039019885</v>
      </c>
    </row>
    <row r="24" spans="1:11" s="26" customFormat="1" ht="13.5">
      <c r="A24" s="52"/>
      <c r="B24" s="103">
        <v>42551</v>
      </c>
      <c r="C24" s="214">
        <v>-3.5102441462535108</v>
      </c>
      <c r="D24" s="214">
        <v>-9.8451987247365551</v>
      </c>
      <c r="E24" s="214">
        <v>3.8076681176331055</v>
      </c>
      <c r="F24" s="214">
        <v>10.511803076043154</v>
      </c>
      <c r="G24" s="214">
        <v>-4.0535082453099802</v>
      </c>
      <c r="H24" s="214">
        <v>-3.5090049807833221</v>
      </c>
      <c r="I24" s="214">
        <v>19.596524603308733</v>
      </c>
      <c r="J24" s="214">
        <v>-10.47514831264146</v>
      </c>
      <c r="K24" s="214">
        <v>-4.1831400178396718</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s="98" customFormat="1" ht="14.45" customHeight="1">
      <c r="A28" s="193"/>
      <c r="B28" s="51"/>
      <c r="C28" s="42"/>
      <c r="D28" s="42"/>
      <c r="E28" s="42"/>
      <c r="F28" s="42"/>
      <c r="G28" s="42"/>
      <c r="H28" s="87"/>
      <c r="I28" s="87"/>
      <c r="J28" s="87"/>
      <c r="K28" s="87"/>
    </row>
    <row r="29" spans="1:11" ht="14.45" customHeight="1">
      <c r="A29" s="31"/>
      <c r="B29" s="31"/>
      <c r="C29" s="26"/>
      <c r="D29" s="26"/>
      <c r="E29" s="26"/>
      <c r="F29" s="26"/>
      <c r="G29" s="26"/>
      <c r="H29" s="26"/>
      <c r="I29" s="26"/>
      <c r="J29" s="26"/>
      <c r="K29" s="26"/>
    </row>
    <row r="30" spans="1:11" s="159" customFormat="1" ht="25.15" customHeight="1">
      <c r="A30" s="257" t="s">
        <v>245</v>
      </c>
      <c r="B30" s="257"/>
      <c r="C30" s="257"/>
      <c r="D30" s="257"/>
      <c r="E30" s="257"/>
      <c r="F30" s="257"/>
      <c r="G30" s="257"/>
      <c r="H30" s="257"/>
      <c r="I30" s="257"/>
      <c r="J30" s="257"/>
      <c r="K30" s="257"/>
    </row>
    <row r="31" spans="1:11" s="98" customFormat="1" ht="15.6" customHeight="1">
      <c r="A31" s="279" t="s">
        <v>186</v>
      </c>
      <c r="B31" s="279"/>
      <c r="C31" s="279"/>
      <c r="D31" s="279"/>
      <c r="E31" s="279"/>
      <c r="F31" s="279"/>
      <c r="G31" s="279"/>
      <c r="H31" s="279"/>
      <c r="I31" s="279"/>
      <c r="J31" s="279"/>
      <c r="K31" s="279"/>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20"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6"/>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246</v>
      </c>
      <c r="B1" s="257"/>
      <c r="C1" s="257"/>
      <c r="D1" s="257"/>
      <c r="E1" s="257"/>
      <c r="F1" s="257"/>
      <c r="G1" s="257"/>
      <c r="H1" s="257"/>
      <c r="J1" s="184">
        <v>8</v>
      </c>
    </row>
    <row r="2" spans="1:10" s="97" customFormat="1" ht="12.75" customHeight="1">
      <c r="A2" s="257"/>
      <c r="B2" s="257"/>
      <c r="C2" s="257"/>
      <c r="D2" s="257"/>
      <c r="E2" s="257"/>
      <c r="F2" s="257"/>
      <c r="G2" s="257"/>
      <c r="H2" s="257"/>
      <c r="J2" s="87" t="s">
        <v>210</v>
      </c>
    </row>
    <row r="3" spans="1:10" s="87" customFormat="1" ht="12.75" customHeight="1">
      <c r="A3" s="89"/>
      <c r="J3" s="87" t="s">
        <v>211</v>
      </c>
    </row>
    <row r="4" spans="1:10" s="87" customFormat="1" ht="19.899999999999999" customHeight="1">
      <c r="A4" s="258" t="s">
        <v>51</v>
      </c>
      <c r="B4" s="259"/>
      <c r="C4" s="259" t="s">
        <v>188</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165</v>
      </c>
      <c r="E6" s="110" t="s">
        <v>90</v>
      </c>
      <c r="F6" s="259"/>
      <c r="G6" s="110" t="s">
        <v>165</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5">
        <v>104.3</v>
      </c>
      <c r="D9" s="216">
        <v>-1.1000000000000001</v>
      </c>
      <c r="E9" s="217">
        <v>3.1</v>
      </c>
      <c r="F9" s="216">
        <v>61.5</v>
      </c>
      <c r="G9" s="216">
        <v>-54.7</v>
      </c>
      <c r="H9" s="217">
        <v>13.3</v>
      </c>
    </row>
    <row r="10" spans="1:10" s="95" customFormat="1" ht="14.1" customHeight="1">
      <c r="A10" s="86"/>
      <c r="B10" s="105">
        <v>2</v>
      </c>
      <c r="C10" s="215">
        <v>104.3</v>
      </c>
      <c r="D10" s="216">
        <v>0</v>
      </c>
      <c r="E10" s="217">
        <v>2.5</v>
      </c>
      <c r="F10" s="216">
        <v>72.599999999999994</v>
      </c>
      <c r="G10" s="216">
        <v>18.100000000000001</v>
      </c>
      <c r="H10" s="217">
        <v>-2</v>
      </c>
    </row>
    <row r="11" spans="1:10" s="95" customFormat="1" ht="14.1" customHeight="1">
      <c r="A11" s="86"/>
      <c r="B11" s="105">
        <v>3</v>
      </c>
      <c r="C11" s="215">
        <v>105.2</v>
      </c>
      <c r="D11" s="216">
        <v>0.9</v>
      </c>
      <c r="E11" s="216">
        <v>1.6</v>
      </c>
      <c r="F11" s="216">
        <v>84.8</v>
      </c>
      <c r="G11" s="216">
        <v>16.8</v>
      </c>
      <c r="H11" s="216">
        <v>-13.9</v>
      </c>
    </row>
    <row r="12" spans="1:10" s="95" customFormat="1" ht="14.1" customHeight="1">
      <c r="A12" s="86"/>
      <c r="B12" s="105">
        <v>4</v>
      </c>
      <c r="C12" s="215">
        <v>106.7</v>
      </c>
      <c r="D12" s="216">
        <v>1.4</v>
      </c>
      <c r="E12" s="216">
        <v>2.4</v>
      </c>
      <c r="F12" s="216">
        <v>100.1</v>
      </c>
      <c r="G12" s="216">
        <v>18</v>
      </c>
      <c r="H12" s="216">
        <v>0.4</v>
      </c>
    </row>
    <row r="13" spans="1:10" s="95" customFormat="1" ht="14.1" customHeight="1">
      <c r="A13" s="86"/>
      <c r="B13" s="105">
        <v>5</v>
      </c>
      <c r="C13" s="215">
        <v>107.3</v>
      </c>
      <c r="D13" s="216">
        <v>0.6</v>
      </c>
      <c r="E13" s="216">
        <v>2.1</v>
      </c>
      <c r="F13" s="216">
        <v>118.3</v>
      </c>
      <c r="G13" s="216">
        <v>18.100000000000001</v>
      </c>
      <c r="H13" s="216">
        <v>3.2</v>
      </c>
    </row>
    <row r="14" spans="1:10" s="95" customFormat="1" ht="14.1" customHeight="1">
      <c r="A14" s="86"/>
      <c r="B14" s="105">
        <v>6</v>
      </c>
      <c r="C14" s="215">
        <v>107.5</v>
      </c>
      <c r="D14" s="216">
        <v>0.1</v>
      </c>
      <c r="E14" s="216">
        <v>1.6</v>
      </c>
      <c r="F14" s="216">
        <v>131.4</v>
      </c>
      <c r="G14" s="216">
        <v>11.1</v>
      </c>
      <c r="H14" s="216">
        <v>5.4</v>
      </c>
    </row>
    <row r="15" spans="1:10" s="95" customFormat="1" ht="14.1" customHeight="1">
      <c r="A15" s="86"/>
      <c r="B15" s="105">
        <v>7</v>
      </c>
      <c r="C15" s="215">
        <v>107.5</v>
      </c>
      <c r="D15" s="216">
        <v>0</v>
      </c>
      <c r="E15" s="216">
        <v>1.5</v>
      </c>
      <c r="F15" s="216">
        <v>136.1</v>
      </c>
      <c r="G15" s="216">
        <v>3.6</v>
      </c>
      <c r="H15" s="216">
        <v>10.3</v>
      </c>
    </row>
    <row r="16" spans="1:10" s="95" customFormat="1" ht="14.1" customHeight="1">
      <c r="A16" s="86"/>
      <c r="B16" s="105">
        <v>8</v>
      </c>
      <c r="C16" s="215">
        <v>109.3</v>
      </c>
      <c r="D16" s="216">
        <v>1.7</v>
      </c>
      <c r="E16" s="216">
        <v>1.7</v>
      </c>
      <c r="F16" s="216">
        <v>138.5</v>
      </c>
      <c r="G16" s="216">
        <v>1.8</v>
      </c>
      <c r="H16" s="216">
        <v>15.2</v>
      </c>
    </row>
    <row r="17" spans="1:8" s="95" customFormat="1" ht="14.1" customHeight="1">
      <c r="A17" s="86"/>
      <c r="B17" s="105">
        <v>9</v>
      </c>
      <c r="C17" s="215">
        <v>110</v>
      </c>
      <c r="D17" s="216">
        <v>0.6</v>
      </c>
      <c r="E17" s="216">
        <v>2</v>
      </c>
      <c r="F17" s="216">
        <v>127</v>
      </c>
      <c r="G17" s="216">
        <v>-8.3000000000000007</v>
      </c>
      <c r="H17" s="216">
        <v>4.7</v>
      </c>
    </row>
    <row r="18" spans="1:8" s="95" customFormat="1" ht="14.1" customHeight="1">
      <c r="A18" s="86"/>
      <c r="B18" s="105">
        <v>10</v>
      </c>
      <c r="C18" s="215">
        <v>109.9</v>
      </c>
      <c r="D18" s="216">
        <v>-0.1</v>
      </c>
      <c r="E18" s="217">
        <v>2</v>
      </c>
      <c r="F18" s="216">
        <v>135.9</v>
      </c>
      <c r="G18" s="216">
        <v>7</v>
      </c>
      <c r="H18" s="217">
        <v>18.399999999999999</v>
      </c>
    </row>
    <row r="19" spans="1:8" s="95" customFormat="1" ht="14.1" customHeight="1">
      <c r="A19" s="86"/>
      <c r="B19" s="105">
        <v>11</v>
      </c>
      <c r="C19" s="215">
        <v>109.6</v>
      </c>
      <c r="D19" s="216">
        <v>-0.2</v>
      </c>
      <c r="E19" s="217">
        <v>2</v>
      </c>
      <c r="F19" s="216">
        <v>145.19999999999999</v>
      </c>
      <c r="G19" s="216">
        <v>6.9</v>
      </c>
      <c r="H19" s="217">
        <v>14.5</v>
      </c>
    </row>
    <row r="20" spans="1:8" s="95" customFormat="1" ht="14.1" customHeight="1">
      <c r="A20" s="86"/>
      <c r="B20" s="105">
        <v>12</v>
      </c>
      <c r="C20" s="215">
        <v>108</v>
      </c>
      <c r="D20" s="216">
        <v>-1.5</v>
      </c>
      <c r="E20" s="217">
        <v>2.5</v>
      </c>
      <c r="F20" s="216">
        <v>151.5</v>
      </c>
      <c r="G20" s="216">
        <v>4.3</v>
      </c>
      <c r="H20" s="217">
        <v>11.6</v>
      </c>
    </row>
    <row r="21" spans="1:8" s="95" customFormat="1" ht="14.1" customHeight="1">
      <c r="A21" s="86">
        <v>2019</v>
      </c>
      <c r="B21" s="105">
        <v>1</v>
      </c>
      <c r="C21" s="215">
        <v>107</v>
      </c>
      <c r="D21" s="216">
        <v>-0.9</v>
      </c>
      <c r="E21" s="217">
        <v>2.6</v>
      </c>
      <c r="F21" s="216">
        <v>67.5</v>
      </c>
      <c r="G21" s="216">
        <v>-55.4</v>
      </c>
      <c r="H21" s="217">
        <v>9.8000000000000007</v>
      </c>
    </row>
    <row r="22" spans="1:8" s="95" customFormat="1" ht="14.1" customHeight="1">
      <c r="A22" s="86"/>
      <c r="B22" s="105">
        <v>2</v>
      </c>
      <c r="C22" s="215">
        <v>107.2</v>
      </c>
      <c r="D22" s="216">
        <v>0.2</v>
      </c>
      <c r="E22" s="217">
        <v>2.8</v>
      </c>
      <c r="F22" s="216">
        <v>86.7</v>
      </c>
      <c r="G22" s="216">
        <v>28.5</v>
      </c>
      <c r="H22" s="217">
        <v>19.399999999999999</v>
      </c>
    </row>
    <row r="23" spans="1:8" s="95" customFormat="1" ht="14.1" customHeight="1">
      <c r="A23" s="86"/>
      <c r="B23" s="105">
        <v>3</v>
      </c>
      <c r="C23" s="215">
        <v>108.1</v>
      </c>
      <c r="D23" s="216">
        <v>0.8</v>
      </c>
      <c r="E23" s="217">
        <v>2.8</v>
      </c>
      <c r="F23" s="216">
        <v>114.8</v>
      </c>
      <c r="G23" s="216">
        <v>32.4</v>
      </c>
      <c r="H23" s="217">
        <v>35.4</v>
      </c>
    </row>
    <row r="24" spans="1:8" s="95" customFormat="1" ht="14.1" customHeight="1">
      <c r="A24" s="86"/>
      <c r="B24" s="105">
        <v>4</v>
      </c>
      <c r="C24" s="215">
        <v>108.9</v>
      </c>
      <c r="D24" s="216">
        <v>0.8</v>
      </c>
      <c r="E24" s="216">
        <v>2.1</v>
      </c>
      <c r="F24" s="216">
        <v>121.4</v>
      </c>
      <c r="G24" s="216">
        <v>5.7</v>
      </c>
      <c r="H24" s="216">
        <v>21.3</v>
      </c>
    </row>
    <row r="25" spans="1:8" s="95" customFormat="1" ht="14.1" customHeight="1">
      <c r="A25" s="86"/>
      <c r="B25" s="105">
        <v>5</v>
      </c>
      <c r="C25" s="215">
        <v>109.2</v>
      </c>
      <c r="D25" s="216">
        <v>0.3</v>
      </c>
      <c r="E25" s="216">
        <v>1.8</v>
      </c>
      <c r="F25" s="216">
        <v>131.9</v>
      </c>
      <c r="G25" s="216">
        <v>8.6999999999999993</v>
      </c>
      <c r="H25" s="216">
        <v>11.5</v>
      </c>
    </row>
    <row r="26" spans="1:8" s="95" customFormat="1" ht="14.1" customHeight="1">
      <c r="A26" s="86"/>
      <c r="B26" s="105">
        <v>6</v>
      </c>
      <c r="C26" s="215">
        <v>109.7</v>
      </c>
      <c r="D26" s="216">
        <v>0.4</v>
      </c>
      <c r="E26" s="216">
        <v>2</v>
      </c>
      <c r="F26" s="216">
        <v>150.80000000000001</v>
      </c>
      <c r="G26" s="216">
        <v>14.3</v>
      </c>
      <c r="H26" s="216">
        <v>14.8</v>
      </c>
    </row>
    <row r="27" spans="1:8" s="95" customFormat="1" ht="14.1" customHeight="1">
      <c r="A27" s="86"/>
      <c r="B27" s="105">
        <v>7</v>
      </c>
      <c r="C27" s="215">
        <v>109.8</v>
      </c>
      <c r="D27" s="216">
        <v>0.1</v>
      </c>
      <c r="E27" s="216">
        <v>2.1</v>
      </c>
      <c r="F27" s="216">
        <v>144.69999999999999</v>
      </c>
      <c r="G27" s="216">
        <v>-4</v>
      </c>
      <c r="H27" s="216">
        <v>6.3</v>
      </c>
    </row>
    <row r="28" spans="1:8" s="95" customFormat="1" ht="14.1" customHeight="1">
      <c r="A28" s="86"/>
      <c r="B28" s="105">
        <v>8</v>
      </c>
      <c r="C28" s="215">
        <v>111</v>
      </c>
      <c r="D28" s="216">
        <v>1.1000000000000001</v>
      </c>
      <c r="E28" s="216">
        <v>1.6</v>
      </c>
      <c r="F28" s="216">
        <v>140.80000000000001</v>
      </c>
      <c r="G28" s="216">
        <v>-2.7</v>
      </c>
      <c r="H28" s="216">
        <v>1.7</v>
      </c>
    </row>
    <row r="29" spans="1:8" s="95" customFormat="1" ht="14.1" customHeight="1">
      <c r="A29" s="86"/>
      <c r="B29" s="105">
        <v>9</v>
      </c>
      <c r="C29" s="215">
        <v>111.9</v>
      </c>
      <c r="D29" s="216">
        <v>0.8</v>
      </c>
      <c r="E29" s="216">
        <v>1.7</v>
      </c>
      <c r="F29" s="216">
        <v>148.5</v>
      </c>
      <c r="G29" s="216">
        <v>5.5</v>
      </c>
      <c r="H29" s="216">
        <v>16.899999999999999</v>
      </c>
    </row>
    <row r="30" spans="1:8" s="95" customFormat="1" ht="14.1" customHeight="1">
      <c r="A30" s="86"/>
      <c r="B30" s="105">
        <v>10</v>
      </c>
      <c r="C30" s="215">
        <v>111.8</v>
      </c>
      <c r="D30" s="216">
        <v>-0.1</v>
      </c>
      <c r="E30" s="216">
        <v>1.7</v>
      </c>
      <c r="F30" s="216">
        <v>138.4</v>
      </c>
      <c r="G30" s="216">
        <v>-6.8</v>
      </c>
      <c r="H30" s="216">
        <v>1.8</v>
      </c>
    </row>
    <row r="31" spans="1:8" s="95" customFormat="1" ht="14.1" customHeight="1">
      <c r="A31" s="86"/>
      <c r="B31" s="105">
        <v>11</v>
      </c>
      <c r="C31" s="215">
        <v>111.4</v>
      </c>
      <c r="D31" s="216">
        <v>-0.4</v>
      </c>
      <c r="E31" s="217">
        <v>1.6</v>
      </c>
      <c r="F31" s="216">
        <v>147.19999999999999</v>
      </c>
      <c r="G31" s="216">
        <v>6.4</v>
      </c>
      <c r="H31" s="217">
        <v>1.4</v>
      </c>
    </row>
    <row r="32" spans="1:8" s="95" customFormat="1" ht="14.1" customHeight="1">
      <c r="A32" s="86"/>
      <c r="B32" s="105">
        <v>12</v>
      </c>
      <c r="C32" s="215">
        <v>109.6</v>
      </c>
      <c r="D32" s="216">
        <v>-1.6</v>
      </c>
      <c r="E32" s="217">
        <v>1.5</v>
      </c>
      <c r="F32" s="216">
        <v>157.6</v>
      </c>
      <c r="G32" s="216">
        <v>7</v>
      </c>
      <c r="H32" s="217">
        <v>4</v>
      </c>
    </row>
    <row r="33" spans="1:8" s="95" customFormat="1" ht="14.1" customHeight="1">
      <c r="A33" s="86">
        <v>2020</v>
      </c>
      <c r="B33" s="105">
        <v>1</v>
      </c>
      <c r="C33" s="215">
        <v>108.7</v>
      </c>
      <c r="D33" s="216">
        <v>-0.9</v>
      </c>
      <c r="E33" s="217">
        <v>1.6</v>
      </c>
      <c r="F33" s="216">
        <v>75.900000000000006</v>
      </c>
      <c r="G33" s="216">
        <v>-51.8</v>
      </c>
      <c r="H33" s="217">
        <v>12.4</v>
      </c>
    </row>
    <row r="34" spans="1:8" s="95" customFormat="1" ht="14.1" customHeight="1">
      <c r="A34" s="86"/>
      <c r="B34" s="105">
        <v>2</v>
      </c>
      <c r="C34" s="215">
        <v>108.9</v>
      </c>
      <c r="D34" s="216">
        <v>0.2</v>
      </c>
      <c r="E34" s="217">
        <v>1.6</v>
      </c>
      <c r="F34" s="216">
        <v>99.6</v>
      </c>
      <c r="G34" s="216">
        <v>31.2</v>
      </c>
      <c r="H34" s="217">
        <v>14.9</v>
      </c>
    </row>
    <row r="35" spans="1:8" s="95" customFormat="1" ht="14.1" customHeight="1">
      <c r="A35" s="86"/>
      <c r="B35" s="105">
        <v>3</v>
      </c>
      <c r="C35" s="215">
        <v>109.7</v>
      </c>
      <c r="D35" s="216">
        <v>0.7</v>
      </c>
      <c r="E35" s="217">
        <v>1.5</v>
      </c>
      <c r="F35" s="216">
        <v>125.3</v>
      </c>
      <c r="G35" s="216">
        <v>25.8</v>
      </c>
      <c r="H35" s="217">
        <v>9.1</v>
      </c>
    </row>
    <row r="36" spans="1:8" s="95" customFormat="1" ht="14.1" customHeight="1">
      <c r="A36" s="86"/>
      <c r="B36" s="105">
        <v>4</v>
      </c>
      <c r="C36" s="215">
        <v>109.8</v>
      </c>
      <c r="D36" s="216">
        <v>0.1</v>
      </c>
      <c r="E36" s="217">
        <v>0.8</v>
      </c>
      <c r="F36" s="216">
        <v>126.6</v>
      </c>
      <c r="G36" s="216">
        <v>1</v>
      </c>
      <c r="H36" s="217">
        <v>4.3</v>
      </c>
    </row>
    <row r="37" spans="1:8" s="95" customFormat="1" ht="14.1" customHeight="1">
      <c r="A37" s="86"/>
      <c r="B37" s="105">
        <v>5</v>
      </c>
      <c r="C37" s="215">
        <v>109.9</v>
      </c>
      <c r="D37" s="216">
        <v>0.1</v>
      </c>
      <c r="E37" s="217">
        <v>0.6</v>
      </c>
      <c r="F37" s="216">
        <v>132</v>
      </c>
      <c r="G37" s="216">
        <v>4.3</v>
      </c>
      <c r="H37" s="217">
        <v>0.1</v>
      </c>
    </row>
    <row r="38" spans="1:8" s="95" customFormat="1" ht="14.1" customHeight="1">
      <c r="A38" s="86"/>
      <c r="B38" s="105">
        <v>6</v>
      </c>
      <c r="C38" s="215">
        <v>110.4</v>
      </c>
      <c r="D38" s="216">
        <v>0.5</v>
      </c>
      <c r="E38" s="217">
        <v>0.6</v>
      </c>
      <c r="F38" s="216">
        <v>145</v>
      </c>
      <c r="G38" s="216">
        <v>9.8000000000000007</v>
      </c>
      <c r="H38" s="217">
        <v>-3.8</v>
      </c>
    </row>
    <row r="39" spans="1:8" s="95" customFormat="1" ht="14.1" customHeight="1">
      <c r="A39" s="86"/>
      <c r="B39" s="105">
        <v>7</v>
      </c>
      <c r="C39" s="215">
        <v>110.9</v>
      </c>
      <c r="D39" s="216">
        <v>0.5</v>
      </c>
      <c r="E39" s="217">
        <v>1</v>
      </c>
      <c r="F39" s="216">
        <v>140.4</v>
      </c>
      <c r="G39" s="216">
        <v>-3.2</v>
      </c>
      <c r="H39" s="217">
        <v>-3</v>
      </c>
    </row>
    <row r="40" spans="1:8" s="95" customFormat="1" ht="14.1" customHeight="1">
      <c r="A40" s="86"/>
      <c r="B40" s="105">
        <v>8</v>
      </c>
      <c r="C40" s="215">
        <v>112.4</v>
      </c>
      <c r="D40" s="216">
        <v>1.4</v>
      </c>
      <c r="E40" s="217">
        <v>1.3</v>
      </c>
      <c r="F40" s="216">
        <v>140.19999999999999</v>
      </c>
      <c r="G40" s="216">
        <v>-0.2</v>
      </c>
      <c r="H40" s="217">
        <v>-0.4</v>
      </c>
    </row>
    <row r="41" spans="1:8" s="95" customFormat="1" ht="14.1" customHeight="1">
      <c r="A41" s="86"/>
      <c r="B41" s="105">
        <v>9</v>
      </c>
      <c r="C41" s="215">
        <v>113.2</v>
      </c>
      <c r="D41" s="216">
        <v>0.7</v>
      </c>
      <c r="E41" s="217">
        <v>1.2</v>
      </c>
      <c r="F41" s="216">
        <v>154.19999999999999</v>
      </c>
      <c r="G41" s="216">
        <v>10</v>
      </c>
      <c r="H41" s="217">
        <v>3.8</v>
      </c>
    </row>
    <row r="42" spans="1:8" s="95" customFormat="1" ht="14.1" customHeight="1">
      <c r="A42" s="86"/>
      <c r="B42" s="105">
        <v>10</v>
      </c>
      <c r="C42" s="215">
        <v>112.9</v>
      </c>
      <c r="D42" s="216">
        <v>-0.2</v>
      </c>
      <c r="E42" s="217">
        <v>1</v>
      </c>
      <c r="F42" s="216">
        <v>159.80000000000001</v>
      </c>
      <c r="G42" s="216">
        <v>3.6</v>
      </c>
      <c r="H42" s="217">
        <v>15.5</v>
      </c>
    </row>
    <row r="43" spans="1:8" s="95" customFormat="1" ht="14.1" customHeight="1">
      <c r="A43" s="86"/>
      <c r="B43" s="105">
        <v>11</v>
      </c>
      <c r="C43" s="215">
        <v>112.5</v>
      </c>
      <c r="D43" s="216">
        <v>-0.4</v>
      </c>
      <c r="E43" s="217">
        <v>1</v>
      </c>
      <c r="F43" s="216">
        <v>164.4</v>
      </c>
      <c r="G43" s="216">
        <v>2.9</v>
      </c>
      <c r="H43" s="217">
        <v>11.7</v>
      </c>
    </row>
    <row r="44" spans="1:8" s="95" customFormat="1" ht="14.1" customHeight="1">
      <c r="A44" s="86"/>
      <c r="B44" s="105">
        <v>12</v>
      </c>
      <c r="C44" s="215">
        <v>110.9</v>
      </c>
      <c r="D44" s="216">
        <v>-1.5</v>
      </c>
      <c r="E44" s="217">
        <v>1.2</v>
      </c>
      <c r="F44" s="216">
        <v>196.1</v>
      </c>
      <c r="G44" s="216">
        <v>19.3</v>
      </c>
      <c r="H44" s="217">
        <v>24.4</v>
      </c>
    </row>
    <row r="45" spans="1:8" s="95" customFormat="1" ht="14.1" customHeight="1">
      <c r="A45" s="86">
        <v>2021</v>
      </c>
      <c r="B45" s="105">
        <v>1</v>
      </c>
      <c r="C45" s="215">
        <v>110.2</v>
      </c>
      <c r="D45" s="216">
        <v>-0.6</v>
      </c>
      <c r="E45" s="217">
        <v>1.4</v>
      </c>
      <c r="F45" s="216">
        <v>63.9</v>
      </c>
      <c r="G45" s="216">
        <v>-67.400000000000006</v>
      </c>
      <c r="H45" s="217">
        <v>-15.8</v>
      </c>
    </row>
    <row r="46" spans="1:8" s="95" customFormat="1" ht="14.1" customHeight="1">
      <c r="A46" s="86"/>
      <c r="B46" s="105">
        <v>2</v>
      </c>
      <c r="C46" s="215">
        <v>109.8</v>
      </c>
      <c r="D46" s="216">
        <v>-0.4</v>
      </c>
      <c r="E46" s="217">
        <v>0.8</v>
      </c>
      <c r="F46" s="216">
        <v>73.7</v>
      </c>
      <c r="G46" s="216">
        <v>15.3</v>
      </c>
      <c r="H46" s="217">
        <v>-26</v>
      </c>
    </row>
    <row r="47" spans="1:8" s="95" customFormat="1" ht="14.1" customHeight="1">
      <c r="A47" s="86"/>
      <c r="B47" s="105">
        <v>3</v>
      </c>
      <c r="C47" s="215">
        <v>110.5</v>
      </c>
      <c r="D47" s="216">
        <v>0.6</v>
      </c>
      <c r="E47" s="217">
        <v>0.7</v>
      </c>
      <c r="F47" s="216">
        <v>119.9</v>
      </c>
      <c r="G47" s="216">
        <v>62.7</v>
      </c>
      <c r="H47" s="217">
        <v>-4.3</v>
      </c>
    </row>
    <row r="48" spans="1:8" s="95" customFormat="1" ht="14.1" customHeight="1">
      <c r="A48" s="86"/>
      <c r="B48" s="105">
        <v>4</v>
      </c>
      <c r="C48" s="215">
        <v>111.3</v>
      </c>
      <c r="D48" s="216">
        <v>0.7</v>
      </c>
      <c r="E48" s="217">
        <v>1.4</v>
      </c>
      <c r="F48" s="216">
        <v>134.19999999999999</v>
      </c>
      <c r="G48" s="216">
        <v>11.9</v>
      </c>
      <c r="H48" s="217">
        <v>6</v>
      </c>
    </row>
    <row r="49" spans="1:8" s="95" customFormat="1" ht="14.1" customHeight="1">
      <c r="A49" s="86"/>
      <c r="B49" s="105">
        <v>5</v>
      </c>
      <c r="C49" s="215">
        <v>111.4</v>
      </c>
      <c r="D49" s="216">
        <v>0.1</v>
      </c>
      <c r="E49" s="217">
        <v>1.4</v>
      </c>
      <c r="F49" s="216">
        <v>130.6</v>
      </c>
      <c r="G49" s="216">
        <v>-2.6</v>
      </c>
      <c r="H49" s="217">
        <v>-1.1000000000000001</v>
      </c>
    </row>
    <row r="50" spans="1:8" s="95" customFormat="1" ht="14.1" customHeight="1">
      <c r="A50" s="86"/>
      <c r="B50" s="105">
        <v>6</v>
      </c>
      <c r="C50" s="215">
        <v>111.7</v>
      </c>
      <c r="D50" s="216">
        <v>0.3</v>
      </c>
      <c r="E50" s="217">
        <v>1.2</v>
      </c>
      <c r="F50" s="216">
        <v>154.30000000000001</v>
      </c>
      <c r="G50" s="216">
        <v>18.100000000000001</v>
      </c>
      <c r="H50" s="217">
        <v>6.4</v>
      </c>
    </row>
    <row r="51" spans="1:8" s="95" customFormat="1" ht="14.1" customHeight="1">
      <c r="A51" s="86"/>
      <c r="B51" s="105">
        <v>7</v>
      </c>
      <c r="C51" s="215">
        <v>111.6</v>
      </c>
      <c r="D51" s="216">
        <v>-0.1</v>
      </c>
      <c r="E51" s="217">
        <v>0.6</v>
      </c>
      <c r="F51" s="216">
        <v>146.6</v>
      </c>
      <c r="G51" s="216">
        <v>-5</v>
      </c>
      <c r="H51" s="217">
        <v>4.4000000000000004</v>
      </c>
    </row>
    <row r="52" spans="1:8" s="95" customFormat="1" ht="14.1" customHeight="1">
      <c r="A52" s="86"/>
      <c r="B52" s="105">
        <v>8</v>
      </c>
      <c r="C52" s="215">
        <v>113.2</v>
      </c>
      <c r="D52" s="216">
        <v>1.4</v>
      </c>
      <c r="E52" s="217">
        <v>0.7</v>
      </c>
      <c r="F52" s="216">
        <v>149.1</v>
      </c>
      <c r="G52" s="216">
        <v>1.7</v>
      </c>
      <c r="H52" s="217">
        <v>6.3</v>
      </c>
    </row>
    <row r="53" spans="1:8" s="95" customFormat="1" ht="14.1" customHeight="1">
      <c r="A53" s="86"/>
      <c r="B53" s="105">
        <v>9</v>
      </c>
      <c r="C53" s="215">
        <v>113.8</v>
      </c>
      <c r="D53" s="216">
        <v>0.5</v>
      </c>
      <c r="E53" s="217">
        <v>0.5</v>
      </c>
      <c r="F53" s="216">
        <v>155.69999999999999</v>
      </c>
      <c r="G53" s="216">
        <v>4.4000000000000004</v>
      </c>
      <c r="H53" s="217">
        <v>1</v>
      </c>
    </row>
    <row r="54" spans="1:8" s="95" customFormat="1" ht="14.1" customHeight="1">
      <c r="A54" s="86"/>
      <c r="B54" s="105">
        <v>10</v>
      </c>
      <c r="C54" s="215">
        <v>113.3</v>
      </c>
      <c r="D54" s="216">
        <v>-0.5</v>
      </c>
      <c r="E54" s="217">
        <v>0.4</v>
      </c>
      <c r="F54" s="216">
        <v>149.9</v>
      </c>
      <c r="G54" s="216">
        <v>-3.7</v>
      </c>
      <c r="H54" s="217">
        <v>-6.2</v>
      </c>
    </row>
    <row r="55" spans="1:8" s="95" customFormat="1" ht="14.1" customHeight="1">
      <c r="A55" s="86"/>
      <c r="B55" s="105">
        <v>11</v>
      </c>
      <c r="C55" s="215">
        <v>113.1</v>
      </c>
      <c r="D55" s="216">
        <v>-0.2</v>
      </c>
      <c r="E55" s="217">
        <v>0.5</v>
      </c>
      <c r="F55" s="216">
        <v>167.1</v>
      </c>
      <c r="G55" s="216">
        <v>11.5</v>
      </c>
      <c r="H55" s="217">
        <v>1.6</v>
      </c>
    </row>
    <row r="56" spans="1:8" s="95" customFormat="1" ht="14.1" customHeight="1">
      <c r="A56" s="86"/>
      <c r="B56" s="105">
        <v>12</v>
      </c>
      <c r="C56" s="215">
        <v>111.7</v>
      </c>
      <c r="D56" s="216">
        <v>-1.2</v>
      </c>
      <c r="E56" s="217">
        <v>0.7</v>
      </c>
      <c r="F56" s="216">
        <v>182.2</v>
      </c>
      <c r="G56" s="216">
        <v>9</v>
      </c>
      <c r="H56" s="217">
        <v>-7.1</v>
      </c>
    </row>
    <row r="57" spans="1:8" s="95" customFormat="1" ht="14.1" customHeight="1">
      <c r="A57" s="86">
        <v>2022</v>
      </c>
      <c r="B57" s="105">
        <v>1</v>
      </c>
      <c r="C57" s="215">
        <v>110.8</v>
      </c>
      <c r="D57" s="216">
        <v>-0.8</v>
      </c>
      <c r="E57" s="217">
        <v>0.5</v>
      </c>
      <c r="F57" s="216">
        <v>89.3</v>
      </c>
      <c r="G57" s="216">
        <v>-51</v>
      </c>
      <c r="H57" s="217">
        <v>39.700000000000003</v>
      </c>
    </row>
    <row r="58" spans="1:8" s="95" customFormat="1" ht="14.1" customHeight="1">
      <c r="A58" s="86"/>
      <c r="B58" s="105">
        <v>2</v>
      </c>
      <c r="C58" s="215">
        <v>111</v>
      </c>
      <c r="D58" s="216">
        <v>0.2</v>
      </c>
      <c r="E58" s="217">
        <v>1.1000000000000001</v>
      </c>
      <c r="F58" s="216">
        <v>103.9</v>
      </c>
      <c r="G58" s="216">
        <v>16.3</v>
      </c>
      <c r="H58" s="217">
        <v>41</v>
      </c>
    </row>
    <row r="59" spans="1:8" s="95" customFormat="1" ht="14.1" customHeight="1">
      <c r="A59" s="86"/>
      <c r="B59" s="105">
        <v>3</v>
      </c>
      <c r="C59" s="215">
        <v>111.8</v>
      </c>
      <c r="D59" s="216">
        <v>0.8</v>
      </c>
      <c r="E59" s="217">
        <v>1.2</v>
      </c>
      <c r="F59" s="216">
        <v>149.4</v>
      </c>
      <c r="G59" s="216">
        <v>43.7</v>
      </c>
      <c r="H59" s="217">
        <v>24.6</v>
      </c>
    </row>
    <row r="60" spans="1:8" s="95" customFormat="1" ht="14.1" customHeight="1">
      <c r="A60" s="86"/>
      <c r="B60" s="105">
        <v>4</v>
      </c>
      <c r="C60" s="215">
        <v>111.7</v>
      </c>
      <c r="D60" s="216">
        <v>-0.1</v>
      </c>
      <c r="E60" s="217">
        <v>0.4</v>
      </c>
      <c r="F60" s="216">
        <v>137.4</v>
      </c>
      <c r="G60" s="216">
        <v>-8</v>
      </c>
      <c r="H60" s="217">
        <v>2.4</v>
      </c>
    </row>
    <row r="61" spans="1:8" s="95" customFormat="1" ht="14.1" customHeight="1">
      <c r="A61" s="86"/>
      <c r="B61" s="105">
        <v>5</v>
      </c>
      <c r="C61" s="215">
        <v>111.9</v>
      </c>
      <c r="D61" s="216">
        <v>0.2</v>
      </c>
      <c r="E61" s="217">
        <v>0.4</v>
      </c>
      <c r="F61" s="216">
        <v>164</v>
      </c>
      <c r="G61" s="216">
        <v>19.3</v>
      </c>
      <c r="H61" s="217">
        <v>25.6</v>
      </c>
    </row>
    <row r="62" spans="1:8" s="95" customFormat="1" ht="14.1" customHeight="1">
      <c r="A62" s="86"/>
      <c r="B62" s="105">
        <v>6</v>
      </c>
      <c r="C62" s="215">
        <v>112.5</v>
      </c>
      <c r="D62" s="216">
        <v>0.5</v>
      </c>
      <c r="E62" s="217">
        <v>0.7</v>
      </c>
      <c r="F62" s="216">
        <v>166.3</v>
      </c>
      <c r="G62" s="216">
        <v>1.4</v>
      </c>
      <c r="H62" s="217">
        <v>7.8</v>
      </c>
    </row>
    <row r="63" spans="1:8" s="95" customFormat="1" ht="14.1" customHeight="1">
      <c r="A63" s="86"/>
      <c r="B63" s="105">
        <v>7</v>
      </c>
      <c r="C63" s="215">
        <v>111.9</v>
      </c>
      <c r="D63" s="216">
        <v>-0.5</v>
      </c>
      <c r="E63" s="217">
        <v>0.3</v>
      </c>
      <c r="F63" s="216">
        <v>159.80000000000001</v>
      </c>
      <c r="G63" s="216">
        <v>-3.9</v>
      </c>
      <c r="H63" s="217">
        <v>9</v>
      </c>
    </row>
    <row r="64" spans="1:8" s="95" customFormat="1" ht="14.1" customHeight="1">
      <c r="A64" s="86"/>
      <c r="B64" s="105">
        <v>8</v>
      </c>
      <c r="C64" s="215">
        <v>113.3</v>
      </c>
      <c r="D64" s="216">
        <v>1.3</v>
      </c>
      <c r="E64" s="217">
        <v>0.1</v>
      </c>
      <c r="F64" s="216">
        <v>169.2</v>
      </c>
      <c r="G64" s="216">
        <v>5.9</v>
      </c>
      <c r="H64" s="217">
        <v>13.5</v>
      </c>
    </row>
    <row r="65" spans="1:9" s="95" customFormat="1" ht="14.1" customHeight="1">
      <c r="A65" s="86"/>
      <c r="B65" s="105">
        <v>9</v>
      </c>
      <c r="C65" s="215">
        <v>114.2</v>
      </c>
      <c r="D65" s="216">
        <v>0.8</v>
      </c>
      <c r="E65" s="217">
        <v>0.4</v>
      </c>
      <c r="F65" s="216">
        <v>175.6</v>
      </c>
      <c r="G65" s="216">
        <v>3.8</v>
      </c>
      <c r="H65" s="217">
        <v>12.8</v>
      </c>
    </row>
    <row r="66" spans="1:9" s="95" customFormat="1" ht="14.1" customHeight="1">
      <c r="A66" s="86"/>
      <c r="B66" s="105">
        <v>10</v>
      </c>
      <c r="C66" s="215">
        <v>113.8</v>
      </c>
      <c r="D66" s="216">
        <v>-0.4</v>
      </c>
      <c r="E66" s="217">
        <v>0.4</v>
      </c>
      <c r="F66" s="216">
        <v>162.6</v>
      </c>
      <c r="G66" s="216">
        <v>-7.4</v>
      </c>
      <c r="H66" s="217">
        <v>8.5</v>
      </c>
    </row>
    <row r="67" spans="1:9" s="95" customFormat="1" ht="14.1" customHeight="1">
      <c r="A67" s="86"/>
      <c r="B67" s="105">
        <v>11</v>
      </c>
      <c r="C67" s="215">
        <v>113.3</v>
      </c>
      <c r="D67" s="216">
        <v>-0.5</v>
      </c>
      <c r="E67" s="217">
        <v>0.2</v>
      </c>
      <c r="F67" s="216">
        <v>194</v>
      </c>
      <c r="G67" s="216">
        <v>19.3</v>
      </c>
      <c r="H67" s="217">
        <v>16.100000000000001</v>
      </c>
    </row>
    <row r="68" spans="1:9" s="95" customFormat="1" ht="14.1" customHeight="1">
      <c r="A68" s="86"/>
      <c r="B68" s="105">
        <v>12</v>
      </c>
      <c r="C68" s="215">
        <v>111.7</v>
      </c>
      <c r="D68" s="216">
        <v>-1.4</v>
      </c>
      <c r="E68" s="217">
        <v>0</v>
      </c>
      <c r="F68" s="216">
        <v>192.2</v>
      </c>
      <c r="G68" s="216">
        <v>-0.9</v>
      </c>
      <c r="H68" s="217">
        <v>5.5</v>
      </c>
    </row>
    <row r="69" spans="1:9" s="95" customFormat="1" ht="14.1" customHeight="1">
      <c r="A69" s="86">
        <v>2023</v>
      </c>
      <c r="B69" s="105">
        <v>1</v>
      </c>
      <c r="C69" s="218">
        <v>111.1</v>
      </c>
      <c r="D69" s="219">
        <v>-0.6</v>
      </c>
      <c r="E69" s="219">
        <v>0.3</v>
      </c>
      <c r="F69" s="219">
        <v>84.6</v>
      </c>
      <c r="G69" s="219">
        <v>-56</v>
      </c>
      <c r="H69" s="219">
        <v>-5.3</v>
      </c>
      <c r="I69" s="184">
        <v>1</v>
      </c>
    </row>
    <row r="70" spans="1:9" s="95" customFormat="1" ht="14.1" customHeight="1">
      <c r="A70" s="86"/>
      <c r="B70" s="105">
        <v>2</v>
      </c>
      <c r="C70" s="218">
        <v>111.4</v>
      </c>
      <c r="D70" s="219">
        <v>0.2</v>
      </c>
      <c r="E70" s="219">
        <v>0.4</v>
      </c>
      <c r="F70" s="219">
        <v>127.3</v>
      </c>
      <c r="G70" s="219">
        <v>50.4</v>
      </c>
      <c r="H70" s="219">
        <v>22.5</v>
      </c>
      <c r="I70" s="184">
        <v>1</v>
      </c>
    </row>
    <row r="71" spans="1:9" s="95" customFormat="1" ht="14.1" customHeight="1">
      <c r="A71" s="86"/>
      <c r="B71" s="105">
        <v>3</v>
      </c>
      <c r="C71" s="218">
        <v>111.7</v>
      </c>
      <c r="D71" s="219">
        <v>0.2</v>
      </c>
      <c r="E71" s="219">
        <v>-0.1</v>
      </c>
      <c r="F71" s="219">
        <v>155.69999999999999</v>
      </c>
      <c r="G71" s="219">
        <v>22.3</v>
      </c>
      <c r="H71" s="219">
        <v>4.2</v>
      </c>
      <c r="I71" s="184">
        <v>1</v>
      </c>
    </row>
    <row r="72" spans="1:9" s="95" customFormat="1" ht="14.1" customHeight="1">
      <c r="A72" s="86"/>
      <c r="B72" s="105">
        <v>4</v>
      </c>
      <c r="C72" s="218">
        <v>111.7</v>
      </c>
      <c r="D72" s="219">
        <v>0</v>
      </c>
      <c r="E72" s="219">
        <v>0</v>
      </c>
      <c r="F72" s="219">
        <v>144.19999999999999</v>
      </c>
      <c r="G72" s="219">
        <v>-7.4</v>
      </c>
      <c r="H72" s="219">
        <v>4.9000000000000004</v>
      </c>
      <c r="I72" s="184">
        <v>1</v>
      </c>
    </row>
    <row r="73" spans="1:9" s="95" customFormat="1" ht="14.1" customHeight="1">
      <c r="A73" s="86"/>
      <c r="B73" s="105">
        <v>5</v>
      </c>
      <c r="C73" s="218">
        <v>111.4</v>
      </c>
      <c r="D73" s="219">
        <v>-0.2</v>
      </c>
      <c r="E73" s="219">
        <v>-0.4</v>
      </c>
      <c r="F73" s="219">
        <v>156.4</v>
      </c>
      <c r="G73" s="219">
        <v>8.4</v>
      </c>
      <c r="H73" s="219">
        <v>-4.5999999999999996</v>
      </c>
      <c r="I73" s="184">
        <v>1</v>
      </c>
    </row>
    <row r="74" spans="1:9" s="95" customFormat="1" ht="14.1" customHeight="1">
      <c r="A74" s="86"/>
      <c r="B74" s="105">
        <v>6</v>
      </c>
      <c r="C74" s="218">
        <v>111.2</v>
      </c>
      <c r="D74" s="219">
        <v>-0.1</v>
      </c>
      <c r="E74" s="219">
        <v>-1.2</v>
      </c>
      <c r="F74" s="219">
        <v>175.5</v>
      </c>
      <c r="G74" s="219">
        <v>12.2</v>
      </c>
      <c r="H74" s="219">
        <v>5.5</v>
      </c>
      <c r="I74" s="184">
        <v>1</v>
      </c>
    </row>
    <row r="75" spans="1:9" s="95" customFormat="1" ht="14.1" customHeight="1">
      <c r="A75" s="86"/>
      <c r="B75" s="105">
        <v>7</v>
      </c>
      <c r="C75" s="218">
        <v>110.9</v>
      </c>
      <c r="D75" s="219">
        <v>-0.3</v>
      </c>
      <c r="E75" s="219">
        <v>-0.9</v>
      </c>
      <c r="F75" s="219">
        <v>167</v>
      </c>
      <c r="G75" s="219">
        <v>-4.8</v>
      </c>
      <c r="H75" s="219">
        <v>4.5</v>
      </c>
      <c r="I75" s="184">
        <v>1</v>
      </c>
    </row>
    <row r="76" spans="1:9" s="95" customFormat="1" ht="14.1" customHeight="1">
      <c r="A76" s="86"/>
      <c r="B76" s="105">
        <v>8</v>
      </c>
      <c r="C76" s="218">
        <v>0</v>
      </c>
      <c r="D76" s="219">
        <v>0</v>
      </c>
      <c r="E76" s="219">
        <v>0</v>
      </c>
      <c r="F76" s="219">
        <v>0</v>
      </c>
      <c r="G76" s="219">
        <v>0</v>
      </c>
      <c r="H76" s="219">
        <v>0</v>
      </c>
      <c r="I76" s="184">
        <v>1</v>
      </c>
    </row>
    <row r="77" spans="1:9" s="95" customFormat="1" ht="14.1" customHeight="1">
      <c r="A77" s="39"/>
      <c r="B77" s="106"/>
      <c r="C77" s="92"/>
      <c r="D77" s="56"/>
      <c r="E77" s="56"/>
      <c r="F77" s="56"/>
      <c r="G77" s="56"/>
      <c r="H77" s="56"/>
    </row>
    <row r="78" spans="1:9" s="87" customFormat="1">
      <c r="A78" s="89"/>
      <c r="C78" s="86"/>
      <c r="D78" s="86"/>
      <c r="E78" s="86"/>
      <c r="F78" s="86"/>
      <c r="G78" s="86"/>
      <c r="H78" s="86"/>
    </row>
    <row r="79" spans="1:9" s="87" customFormat="1">
      <c r="A79" s="41" t="s">
        <v>99</v>
      </c>
      <c r="B79" s="42"/>
      <c r="C79" s="55"/>
      <c r="D79" s="55"/>
      <c r="E79" s="86"/>
      <c r="F79" s="86"/>
      <c r="G79" s="86"/>
      <c r="H79" s="86"/>
    </row>
    <row r="80" spans="1:9">
      <c r="A80" s="19"/>
      <c r="C80" s="86"/>
      <c r="D80" s="86"/>
      <c r="E80" s="86"/>
      <c r="F80" s="86"/>
      <c r="G80" s="86"/>
      <c r="H80" s="86"/>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0"/>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247</v>
      </c>
      <c r="B1" s="257"/>
      <c r="C1" s="257"/>
      <c r="D1" s="257"/>
      <c r="E1" s="257"/>
      <c r="F1" s="257"/>
      <c r="G1" s="257"/>
      <c r="H1" s="257"/>
    </row>
    <row r="2" spans="1:8" s="97" customFormat="1" ht="15.6" customHeight="1">
      <c r="A2" s="286" t="s">
        <v>187</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188</v>
      </c>
      <c r="D4" s="259"/>
      <c r="E4" s="259"/>
      <c r="F4" s="259" t="s">
        <v>87</v>
      </c>
      <c r="G4" s="259"/>
      <c r="H4" s="260"/>
    </row>
    <row r="5" spans="1:8" s="27" customFormat="1" ht="14.1" customHeight="1">
      <c r="A5" s="258"/>
      <c r="B5" s="259"/>
      <c r="C5" s="259" t="s">
        <v>203</v>
      </c>
      <c r="D5" s="264" t="s">
        <v>88</v>
      </c>
      <c r="E5" s="264"/>
      <c r="F5" s="259" t="s">
        <v>203</v>
      </c>
      <c r="G5" s="264" t="s">
        <v>88</v>
      </c>
      <c r="H5" s="285"/>
    </row>
    <row r="6" spans="1:8" s="26" customFormat="1" ht="14.1" customHeight="1">
      <c r="A6" s="258"/>
      <c r="B6" s="259"/>
      <c r="C6" s="259"/>
      <c r="D6" s="57" t="s">
        <v>165</v>
      </c>
      <c r="E6" s="57" t="s">
        <v>90</v>
      </c>
      <c r="F6" s="259"/>
      <c r="G6" s="57" t="s">
        <v>165</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20">
        <v>110.2</v>
      </c>
      <c r="D9" s="220">
        <v>-0.6</v>
      </c>
      <c r="E9" s="221">
        <v>1.4</v>
      </c>
      <c r="F9" s="220">
        <v>63.9</v>
      </c>
      <c r="G9" s="220">
        <v>-67.400000000000006</v>
      </c>
      <c r="H9" s="221">
        <v>-15.8</v>
      </c>
    </row>
    <row r="10" spans="1:8" s="29" customFormat="1" ht="14.1" customHeight="1">
      <c r="A10" s="86"/>
      <c r="B10" s="105" t="s">
        <v>53</v>
      </c>
      <c r="C10" s="220">
        <v>109.8</v>
      </c>
      <c r="D10" s="220">
        <v>-0.4</v>
      </c>
      <c r="E10" s="221">
        <v>0.8</v>
      </c>
      <c r="F10" s="220">
        <v>73.7</v>
      </c>
      <c r="G10" s="220">
        <v>15.3</v>
      </c>
      <c r="H10" s="221">
        <v>-26</v>
      </c>
    </row>
    <row r="11" spans="1:8" s="29" customFormat="1" ht="14.1" customHeight="1">
      <c r="A11" s="86"/>
      <c r="B11" s="105" t="s">
        <v>54</v>
      </c>
      <c r="C11" s="220">
        <v>110.5</v>
      </c>
      <c r="D11" s="220">
        <v>0.6</v>
      </c>
      <c r="E11" s="221">
        <v>0.7</v>
      </c>
      <c r="F11" s="220">
        <v>119.9</v>
      </c>
      <c r="G11" s="220">
        <v>62.7</v>
      </c>
      <c r="H11" s="221">
        <v>-4.3</v>
      </c>
    </row>
    <row r="12" spans="1:8" s="29" customFormat="1" ht="14.1" customHeight="1">
      <c r="A12" s="86"/>
      <c r="B12" s="105" t="s">
        <v>55</v>
      </c>
      <c r="C12" s="220">
        <v>111.3</v>
      </c>
      <c r="D12" s="220">
        <v>0.7</v>
      </c>
      <c r="E12" s="221">
        <v>1.4</v>
      </c>
      <c r="F12" s="220">
        <v>134.19999999999999</v>
      </c>
      <c r="G12" s="220">
        <v>11.9</v>
      </c>
      <c r="H12" s="221">
        <v>6</v>
      </c>
    </row>
    <row r="13" spans="1:8" s="29" customFormat="1" ht="14.1" customHeight="1">
      <c r="A13" s="86"/>
      <c r="B13" s="105" t="s">
        <v>56</v>
      </c>
      <c r="C13" s="220">
        <v>111.4</v>
      </c>
      <c r="D13" s="220">
        <v>0.1</v>
      </c>
      <c r="E13" s="221">
        <v>1.4</v>
      </c>
      <c r="F13" s="220">
        <v>130.6</v>
      </c>
      <c r="G13" s="220">
        <v>-2.6</v>
      </c>
      <c r="H13" s="221">
        <v>-1.1000000000000001</v>
      </c>
    </row>
    <row r="14" spans="1:8" s="29" customFormat="1" ht="14.1" customHeight="1">
      <c r="A14" s="86"/>
      <c r="B14" s="105" t="s">
        <v>57</v>
      </c>
      <c r="C14" s="220">
        <v>111.7</v>
      </c>
      <c r="D14" s="220">
        <v>0.3</v>
      </c>
      <c r="E14" s="221">
        <v>1.2</v>
      </c>
      <c r="F14" s="220">
        <v>154.30000000000001</v>
      </c>
      <c r="G14" s="220">
        <v>18.100000000000001</v>
      </c>
      <c r="H14" s="221">
        <v>6.4</v>
      </c>
    </row>
    <row r="15" spans="1:8" s="29" customFormat="1" ht="14.1" customHeight="1">
      <c r="A15" s="86"/>
      <c r="B15" s="105" t="s">
        <v>58</v>
      </c>
      <c r="C15" s="220">
        <v>111.6</v>
      </c>
      <c r="D15" s="220">
        <v>-0.1</v>
      </c>
      <c r="E15" s="221">
        <v>0.6</v>
      </c>
      <c r="F15" s="220">
        <v>146.6</v>
      </c>
      <c r="G15" s="220">
        <v>-5</v>
      </c>
      <c r="H15" s="221">
        <v>4.4000000000000004</v>
      </c>
    </row>
    <row r="16" spans="1:8" s="29" customFormat="1" ht="14.1" customHeight="1">
      <c r="A16" s="86"/>
      <c r="B16" s="105" t="s">
        <v>59</v>
      </c>
      <c r="C16" s="220">
        <v>113.2</v>
      </c>
      <c r="D16" s="220">
        <v>1.4</v>
      </c>
      <c r="E16" s="221">
        <v>0.7</v>
      </c>
      <c r="F16" s="220">
        <v>149.1</v>
      </c>
      <c r="G16" s="220">
        <v>1.7</v>
      </c>
      <c r="H16" s="221">
        <v>6.3</v>
      </c>
    </row>
    <row r="17" spans="1:8" s="29" customFormat="1" ht="14.1" customHeight="1">
      <c r="A17" s="86"/>
      <c r="B17" s="105" t="s">
        <v>60</v>
      </c>
      <c r="C17" s="220">
        <v>113.8</v>
      </c>
      <c r="D17" s="220">
        <v>0.5</v>
      </c>
      <c r="E17" s="221">
        <v>0.5</v>
      </c>
      <c r="F17" s="220">
        <v>155.69999999999999</v>
      </c>
      <c r="G17" s="220">
        <v>4.4000000000000004</v>
      </c>
      <c r="H17" s="221">
        <v>1</v>
      </c>
    </row>
    <row r="18" spans="1:8" s="29" customFormat="1" ht="14.1" customHeight="1">
      <c r="A18" s="86"/>
      <c r="B18" s="105" t="s">
        <v>61</v>
      </c>
      <c r="C18" s="220">
        <v>113.3</v>
      </c>
      <c r="D18" s="220">
        <v>-0.5</v>
      </c>
      <c r="E18" s="221">
        <v>0.4</v>
      </c>
      <c r="F18" s="220">
        <v>149.9</v>
      </c>
      <c r="G18" s="220">
        <v>-3.7</v>
      </c>
      <c r="H18" s="221">
        <v>-6.2</v>
      </c>
    </row>
    <row r="19" spans="1:8" s="29" customFormat="1" ht="14.1" customHeight="1">
      <c r="A19" s="86"/>
      <c r="B19" s="105" t="s">
        <v>62</v>
      </c>
      <c r="C19" s="220">
        <v>113.1</v>
      </c>
      <c r="D19" s="220">
        <v>-0.2</v>
      </c>
      <c r="E19" s="221">
        <v>0.5</v>
      </c>
      <c r="F19" s="220">
        <v>167.1</v>
      </c>
      <c r="G19" s="220">
        <v>11.5</v>
      </c>
      <c r="H19" s="221">
        <v>1.6</v>
      </c>
    </row>
    <row r="20" spans="1:8" s="29" customFormat="1" ht="14.1" customHeight="1">
      <c r="A20" s="86"/>
      <c r="B20" s="105" t="s">
        <v>63</v>
      </c>
      <c r="C20" s="220">
        <v>111.7</v>
      </c>
      <c r="D20" s="220">
        <v>-1.2</v>
      </c>
      <c r="E20" s="221">
        <v>0.7</v>
      </c>
      <c r="F20" s="220">
        <v>182.2</v>
      </c>
      <c r="G20" s="220">
        <v>9</v>
      </c>
      <c r="H20" s="221">
        <v>-7.1</v>
      </c>
    </row>
    <row r="21" spans="1:8" s="95" customFormat="1" ht="14.1" customHeight="1">
      <c r="A21" s="86"/>
      <c r="B21" s="105"/>
      <c r="C21" s="160"/>
      <c r="D21" s="161"/>
      <c r="E21" s="162"/>
      <c r="F21" s="160"/>
      <c r="G21" s="161"/>
      <c r="H21" s="162"/>
    </row>
    <row r="22" spans="1:8" s="29" customFormat="1" ht="14.1" customHeight="1">
      <c r="A22" s="86">
        <v>2022</v>
      </c>
      <c r="B22" s="105" t="s">
        <v>52</v>
      </c>
      <c r="C22" s="220">
        <v>110.8</v>
      </c>
      <c r="D22" s="220">
        <v>-0.8</v>
      </c>
      <c r="E22" s="221">
        <v>0.5</v>
      </c>
      <c r="F22" s="220">
        <v>89.3</v>
      </c>
      <c r="G22" s="220">
        <v>-51</v>
      </c>
      <c r="H22" s="221">
        <v>39.700000000000003</v>
      </c>
    </row>
    <row r="23" spans="1:8" s="29" customFormat="1" ht="14.1" customHeight="1">
      <c r="A23" s="86"/>
      <c r="B23" s="105" t="s">
        <v>53</v>
      </c>
      <c r="C23" s="220">
        <v>111</v>
      </c>
      <c r="D23" s="220">
        <v>0.2</v>
      </c>
      <c r="E23" s="221">
        <v>1.1000000000000001</v>
      </c>
      <c r="F23" s="220">
        <v>103.9</v>
      </c>
      <c r="G23" s="220">
        <v>16.3</v>
      </c>
      <c r="H23" s="221">
        <v>41</v>
      </c>
    </row>
    <row r="24" spans="1:8" s="29" customFormat="1" ht="14.1" customHeight="1">
      <c r="A24" s="86"/>
      <c r="B24" s="105" t="s">
        <v>54</v>
      </c>
      <c r="C24" s="220">
        <v>111.8</v>
      </c>
      <c r="D24" s="220">
        <v>0.8</v>
      </c>
      <c r="E24" s="221">
        <v>1.2</v>
      </c>
      <c r="F24" s="220">
        <v>149.4</v>
      </c>
      <c r="G24" s="220">
        <v>43.7</v>
      </c>
      <c r="H24" s="221">
        <v>24.6</v>
      </c>
    </row>
    <row r="25" spans="1:8" s="29" customFormat="1" ht="14.1" customHeight="1">
      <c r="A25" s="86"/>
      <c r="B25" s="105" t="s">
        <v>55</v>
      </c>
      <c r="C25" s="220">
        <v>111.7</v>
      </c>
      <c r="D25" s="220">
        <v>-0.1</v>
      </c>
      <c r="E25" s="221">
        <v>0.4</v>
      </c>
      <c r="F25" s="220">
        <v>137.4</v>
      </c>
      <c r="G25" s="220">
        <v>-8</v>
      </c>
      <c r="H25" s="221">
        <v>2.4</v>
      </c>
    </row>
    <row r="26" spans="1:8" s="29" customFormat="1" ht="14.1" customHeight="1">
      <c r="A26" s="86"/>
      <c r="B26" s="105" t="s">
        <v>56</v>
      </c>
      <c r="C26" s="220">
        <v>111.9</v>
      </c>
      <c r="D26" s="220">
        <v>0.2</v>
      </c>
      <c r="E26" s="221">
        <v>0.4</v>
      </c>
      <c r="F26" s="220">
        <v>164</v>
      </c>
      <c r="G26" s="220">
        <v>19.3</v>
      </c>
      <c r="H26" s="221">
        <v>25.6</v>
      </c>
    </row>
    <row r="27" spans="1:8" s="29" customFormat="1" ht="14.1" customHeight="1">
      <c r="A27" s="86"/>
      <c r="B27" s="105" t="s">
        <v>57</v>
      </c>
      <c r="C27" s="220">
        <v>112.5</v>
      </c>
      <c r="D27" s="220">
        <v>0.5</v>
      </c>
      <c r="E27" s="221">
        <v>0.7</v>
      </c>
      <c r="F27" s="220">
        <v>166.3</v>
      </c>
      <c r="G27" s="220">
        <v>1.4</v>
      </c>
      <c r="H27" s="221">
        <v>7.8</v>
      </c>
    </row>
    <row r="28" spans="1:8" s="29" customFormat="1" ht="14.1" customHeight="1">
      <c r="A28" s="86"/>
      <c r="B28" s="105" t="s">
        <v>58</v>
      </c>
      <c r="C28" s="220">
        <v>111.9</v>
      </c>
      <c r="D28" s="220">
        <v>-0.5</v>
      </c>
      <c r="E28" s="221">
        <v>0.3</v>
      </c>
      <c r="F28" s="220">
        <v>159.80000000000001</v>
      </c>
      <c r="G28" s="220">
        <v>-3.9</v>
      </c>
      <c r="H28" s="221">
        <v>9</v>
      </c>
    </row>
    <row r="29" spans="1:8" s="29" customFormat="1" ht="14.1" customHeight="1">
      <c r="A29" s="86"/>
      <c r="B29" s="105" t="s">
        <v>59</v>
      </c>
      <c r="C29" s="220">
        <v>113.3</v>
      </c>
      <c r="D29" s="220">
        <v>1.3</v>
      </c>
      <c r="E29" s="221">
        <v>0.1</v>
      </c>
      <c r="F29" s="220">
        <v>169.2</v>
      </c>
      <c r="G29" s="220">
        <v>5.9</v>
      </c>
      <c r="H29" s="221">
        <v>13.5</v>
      </c>
    </row>
    <row r="30" spans="1:8" s="29" customFormat="1" ht="14.1" customHeight="1">
      <c r="A30" s="86"/>
      <c r="B30" s="105" t="s">
        <v>60</v>
      </c>
      <c r="C30" s="160">
        <v>114.2</v>
      </c>
      <c r="D30" s="160">
        <v>0.8</v>
      </c>
      <c r="E30" s="160">
        <v>0.4</v>
      </c>
      <c r="F30" s="160">
        <v>175.6</v>
      </c>
      <c r="G30" s="160">
        <v>3.8</v>
      </c>
      <c r="H30" s="160">
        <v>12.8</v>
      </c>
    </row>
    <row r="31" spans="1:8" s="29" customFormat="1" ht="14.1" customHeight="1">
      <c r="A31" s="86"/>
      <c r="B31" s="105" t="s">
        <v>61</v>
      </c>
      <c r="C31" s="160">
        <v>113.8</v>
      </c>
      <c r="D31" s="220">
        <v>-0.4</v>
      </c>
      <c r="E31" s="221">
        <v>0.4</v>
      </c>
      <c r="F31" s="220">
        <v>162.6</v>
      </c>
      <c r="G31" s="220">
        <v>-7.4</v>
      </c>
      <c r="H31" s="160">
        <v>8.5</v>
      </c>
    </row>
    <row r="32" spans="1:8" s="29" customFormat="1" ht="14.1" customHeight="1">
      <c r="A32" s="86"/>
      <c r="B32" s="105" t="s">
        <v>62</v>
      </c>
      <c r="C32" s="160">
        <v>113.3</v>
      </c>
      <c r="D32" s="220">
        <v>-0.5</v>
      </c>
      <c r="E32" s="221">
        <v>0.2</v>
      </c>
      <c r="F32" s="220">
        <v>194</v>
      </c>
      <c r="G32" s="220">
        <v>19.3</v>
      </c>
      <c r="H32" s="160">
        <v>16.100000000000001</v>
      </c>
    </row>
    <row r="33" spans="1:8" s="29" customFormat="1" ht="14.1" customHeight="1">
      <c r="A33" s="86"/>
      <c r="B33" s="105" t="s">
        <v>63</v>
      </c>
      <c r="C33" s="160">
        <v>111.7</v>
      </c>
      <c r="D33" s="220">
        <v>-1.4</v>
      </c>
      <c r="E33" s="221">
        <v>0</v>
      </c>
      <c r="F33" s="220">
        <v>192.2</v>
      </c>
      <c r="G33" s="220">
        <v>-0.9</v>
      </c>
      <c r="H33" s="160">
        <v>5.5</v>
      </c>
    </row>
    <row r="34" spans="1:8" s="95" customFormat="1" ht="14.1" customHeight="1">
      <c r="A34" s="86"/>
      <c r="B34" s="105"/>
      <c r="C34" s="160"/>
      <c r="D34" s="160"/>
      <c r="E34" s="160"/>
      <c r="F34" s="160"/>
      <c r="G34" s="160"/>
      <c r="H34" s="160"/>
    </row>
    <row r="35" spans="1:8" s="29" customFormat="1" ht="14.1" customHeight="1">
      <c r="A35" s="86">
        <v>2023</v>
      </c>
      <c r="B35" s="105" t="s">
        <v>52</v>
      </c>
      <c r="C35" s="160">
        <v>111.1</v>
      </c>
      <c r="D35" s="220">
        <v>-0.6</v>
      </c>
      <c r="E35" s="221">
        <v>0.3</v>
      </c>
      <c r="F35" s="220">
        <v>84.6</v>
      </c>
      <c r="G35" s="220">
        <v>-56</v>
      </c>
      <c r="H35" s="220">
        <v>-5.3</v>
      </c>
    </row>
    <row r="36" spans="1:8" s="29" customFormat="1" ht="14.1" customHeight="1">
      <c r="A36" s="86"/>
      <c r="B36" s="105" t="s">
        <v>53</v>
      </c>
      <c r="C36" s="160">
        <v>111.4</v>
      </c>
      <c r="D36" s="220">
        <v>0.2</v>
      </c>
      <c r="E36" s="221">
        <v>0.4</v>
      </c>
      <c r="F36" s="220">
        <v>127.3</v>
      </c>
      <c r="G36" s="220">
        <v>50.4</v>
      </c>
      <c r="H36" s="160">
        <v>22.5</v>
      </c>
    </row>
    <row r="37" spans="1:8" s="29" customFormat="1" ht="14.1" customHeight="1">
      <c r="A37" s="86"/>
      <c r="B37" s="105" t="s">
        <v>54</v>
      </c>
      <c r="C37" s="160">
        <v>111.7</v>
      </c>
      <c r="D37" s="220">
        <v>0.2</v>
      </c>
      <c r="E37" s="221">
        <v>-0.1</v>
      </c>
      <c r="F37" s="220">
        <v>155.69999999999999</v>
      </c>
      <c r="G37" s="220">
        <v>22.3</v>
      </c>
      <c r="H37" s="160">
        <v>4.2</v>
      </c>
    </row>
    <row r="38" spans="1:8" s="29" customFormat="1" ht="14.1" customHeight="1">
      <c r="A38" s="86"/>
      <c r="B38" s="105" t="s">
        <v>55</v>
      </c>
      <c r="C38" s="160" t="s">
        <v>289</v>
      </c>
      <c r="D38" s="160" t="s">
        <v>253</v>
      </c>
      <c r="E38" s="160" t="s">
        <v>253</v>
      </c>
      <c r="F38" s="160" t="s">
        <v>290</v>
      </c>
      <c r="G38" s="160" t="s">
        <v>291</v>
      </c>
      <c r="H38" s="160" t="s">
        <v>292</v>
      </c>
    </row>
    <row r="39" spans="1:8" s="29" customFormat="1" ht="14.1" customHeight="1">
      <c r="A39" s="86"/>
      <c r="B39" s="105" t="s">
        <v>56</v>
      </c>
      <c r="C39" s="160" t="s">
        <v>249</v>
      </c>
      <c r="D39" s="160" t="s">
        <v>250</v>
      </c>
      <c r="E39" s="160" t="s">
        <v>251</v>
      </c>
      <c r="F39" s="160" t="s">
        <v>293</v>
      </c>
      <c r="G39" s="160" t="s">
        <v>294</v>
      </c>
      <c r="H39" s="160" t="s">
        <v>295</v>
      </c>
    </row>
    <row r="40" spans="1:8" s="29" customFormat="1" ht="14.1" customHeight="1">
      <c r="A40" s="86"/>
      <c r="B40" s="105" t="s">
        <v>57</v>
      </c>
      <c r="C40" s="160" t="s">
        <v>252</v>
      </c>
      <c r="D40" s="160" t="s">
        <v>250</v>
      </c>
      <c r="E40" s="160" t="s">
        <v>254</v>
      </c>
      <c r="F40" s="160" t="s">
        <v>296</v>
      </c>
      <c r="G40" s="160" t="s">
        <v>276</v>
      </c>
      <c r="H40" s="160" t="s">
        <v>297</v>
      </c>
    </row>
    <row r="41" spans="1:8" s="29" customFormat="1" ht="14.1" customHeight="1">
      <c r="A41" s="86"/>
      <c r="B41" s="105" t="s">
        <v>58</v>
      </c>
      <c r="C41" s="160" t="s">
        <v>255</v>
      </c>
      <c r="D41" s="160" t="s">
        <v>256</v>
      </c>
      <c r="E41" s="160" t="s">
        <v>257</v>
      </c>
      <c r="F41" s="160" t="s">
        <v>282</v>
      </c>
      <c r="G41" s="160" t="s">
        <v>283</v>
      </c>
      <c r="H41" s="160" t="s">
        <v>284</v>
      </c>
    </row>
    <row r="42" spans="1:8" s="29" customFormat="1" ht="14.1" customHeight="1">
      <c r="A42" s="86"/>
      <c r="B42" s="105" t="s">
        <v>59</v>
      </c>
      <c r="C42" s="160" t="s">
        <v>248</v>
      </c>
      <c r="D42" s="160" t="s">
        <v>273</v>
      </c>
      <c r="E42" s="160" t="s">
        <v>285</v>
      </c>
      <c r="F42" s="160" t="s">
        <v>286</v>
      </c>
      <c r="G42" s="160" t="s">
        <v>287</v>
      </c>
      <c r="H42" s="160" t="s">
        <v>288</v>
      </c>
    </row>
    <row r="43" spans="1:8" s="26" customFormat="1">
      <c r="A43" s="143"/>
      <c r="B43" s="142"/>
      <c r="C43" s="141"/>
      <c r="D43" s="141"/>
      <c r="E43" s="141"/>
      <c r="F43" s="141"/>
      <c r="G43" s="141"/>
      <c r="H43" s="141"/>
    </row>
    <row r="44" spans="1:8" s="87" customFormat="1">
      <c r="A44" s="146" t="s">
        <v>99</v>
      </c>
      <c r="C44" s="86"/>
      <c r="D44" s="86"/>
      <c r="E44" s="86"/>
      <c r="F44" s="86"/>
      <c r="G44" s="86"/>
      <c r="H44" s="86"/>
    </row>
    <row r="45" spans="1:8">
      <c r="A45" s="270" t="s">
        <v>204</v>
      </c>
      <c r="B45" s="270"/>
      <c r="C45" s="270"/>
      <c r="D45" s="21"/>
      <c r="E45" s="21"/>
      <c r="F45" s="21"/>
      <c r="G45" s="21"/>
      <c r="H45" s="21"/>
    </row>
    <row r="46" spans="1:8">
      <c r="A46" s="22"/>
      <c r="C46" s="21"/>
      <c r="D46" s="21"/>
      <c r="E46" s="21"/>
      <c r="F46" s="21"/>
      <c r="G46" s="21"/>
      <c r="H46" s="21"/>
    </row>
    <row r="48" spans="1:8">
      <c r="A48" s="19"/>
    </row>
    <row r="49" spans="1:1">
      <c r="A49" s="19"/>
    </row>
    <row r="50" spans="1:1">
      <c r="A50" s="19"/>
    </row>
  </sheetData>
  <mergeCells count="10">
    <mergeCell ref="A45:C45"/>
    <mergeCell ref="A1:H1"/>
    <mergeCell ref="A4:B7"/>
    <mergeCell ref="C4:E4"/>
    <mergeCell ref="F4:H4"/>
    <mergeCell ref="C5:C7"/>
    <mergeCell ref="D5:E5"/>
    <mergeCell ref="F5:F7"/>
    <mergeCell ref="G5:H5"/>
    <mergeCell ref="A2:H2"/>
  </mergeCells>
  <conditionalFormatting sqref="A35:B42 A8:H34">
    <cfRule type="expression" dxfId="18" priority="12">
      <formula>MOD(ROW(),2)&lt;&gt;0</formula>
    </cfRule>
  </conditionalFormatting>
  <conditionalFormatting sqref="C35:C42">
    <cfRule type="expression" dxfId="17" priority="6">
      <formula>MOD(ROW(),2)&lt;&gt;0</formula>
    </cfRule>
  </conditionalFormatting>
  <conditionalFormatting sqref="D38:H42">
    <cfRule type="expression" dxfId="16" priority="5">
      <formula>MOD(ROW(),2)&lt;&gt;0</formula>
    </cfRule>
  </conditionalFormatting>
  <conditionalFormatting sqref="D35:G35">
    <cfRule type="expression" dxfId="15" priority="4">
      <formula>MOD(ROW(),2)&lt;&gt;0</formula>
    </cfRule>
  </conditionalFormatting>
  <conditionalFormatting sqref="H36:H37">
    <cfRule type="expression" dxfId="14" priority="3">
      <formula>MOD(ROW(),2)&lt;&gt;0</formula>
    </cfRule>
  </conditionalFormatting>
  <conditionalFormatting sqref="D36:G37">
    <cfRule type="expression" dxfId="13" priority="2">
      <formula>MOD(ROW(),2)&lt;&gt;0</formula>
    </cfRule>
  </conditionalFormatting>
  <conditionalFormatting sqref="H35">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6" t="s">
        <v>258</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179</v>
      </c>
      <c r="E3" s="259" t="s">
        <v>98</v>
      </c>
      <c r="F3" s="262" t="s">
        <v>0</v>
      </c>
      <c r="G3" s="285" t="s">
        <v>194</v>
      </c>
    </row>
    <row r="4" spans="1:7" s="94" customFormat="1" ht="45"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2019</v>
      </c>
      <c r="B6" s="168" t="s">
        <v>193</v>
      </c>
      <c r="C6" s="222">
        <v>276</v>
      </c>
      <c r="D6" s="222">
        <v>11049</v>
      </c>
      <c r="E6" s="222">
        <v>3476.3980000000001</v>
      </c>
      <c r="F6" s="222">
        <v>86816.66</v>
      </c>
      <c r="G6" s="223">
        <v>273159.13699999999</v>
      </c>
    </row>
    <row r="7" spans="1:7" s="131" customFormat="1" ht="14.1" customHeight="1">
      <c r="A7" s="132"/>
      <c r="B7" s="168" t="s">
        <v>190</v>
      </c>
      <c r="C7" s="222">
        <v>276</v>
      </c>
      <c r="D7" s="222">
        <v>11021</v>
      </c>
      <c r="E7" s="222">
        <v>3484.4409999999998</v>
      </c>
      <c r="F7" s="222">
        <v>92576.854000000007</v>
      </c>
      <c r="G7" s="223">
        <v>313254.25099999999</v>
      </c>
    </row>
    <row r="8" spans="1:7" s="131" customFormat="1" ht="14.1" customHeight="1">
      <c r="A8" s="132"/>
      <c r="B8" s="168" t="s">
        <v>191</v>
      </c>
      <c r="C8" s="222">
        <v>275</v>
      </c>
      <c r="D8" s="222">
        <v>11249</v>
      </c>
      <c r="E8" s="222">
        <v>3602.7350000000001</v>
      </c>
      <c r="F8" s="222">
        <v>92752.303</v>
      </c>
      <c r="G8" s="223">
        <v>347631.28100000002</v>
      </c>
    </row>
    <row r="9" spans="1:7" s="131" customFormat="1" ht="14.1" customHeight="1">
      <c r="A9" s="132"/>
      <c r="B9" s="168" t="s">
        <v>192</v>
      </c>
      <c r="C9" s="222">
        <v>274</v>
      </c>
      <c r="D9" s="222">
        <v>11215</v>
      </c>
      <c r="E9" s="222">
        <v>3518.5929999999998</v>
      </c>
      <c r="F9" s="222">
        <v>97651.968999999997</v>
      </c>
      <c r="G9" s="223">
        <v>404721.054</v>
      </c>
    </row>
    <row r="10" spans="1:7" s="131" customFormat="1" ht="14.1" customHeight="1">
      <c r="A10" s="132">
        <v>2020</v>
      </c>
      <c r="B10" s="168" t="s">
        <v>193</v>
      </c>
      <c r="C10" s="222">
        <v>285</v>
      </c>
      <c r="D10" s="222">
        <v>11282</v>
      </c>
      <c r="E10" s="222">
        <v>3603.3580000000002</v>
      </c>
      <c r="F10" s="222">
        <v>91080.415999999997</v>
      </c>
      <c r="G10" s="223">
        <v>291272.14399999997</v>
      </c>
    </row>
    <row r="11" spans="1:7" s="131" customFormat="1" ht="14.1" customHeight="1">
      <c r="A11" s="132"/>
      <c r="B11" s="168" t="s">
        <v>190</v>
      </c>
      <c r="C11" s="222">
        <v>285</v>
      </c>
      <c r="D11" s="222">
        <v>11153</v>
      </c>
      <c r="E11" s="222">
        <v>3520.36</v>
      </c>
      <c r="F11" s="222">
        <v>94394.868000000002</v>
      </c>
      <c r="G11" s="223">
        <v>345494.21500000003</v>
      </c>
    </row>
    <row r="12" spans="1:7" s="131" customFormat="1" ht="14.1" customHeight="1">
      <c r="A12" s="132"/>
      <c r="B12" s="168" t="s">
        <v>191</v>
      </c>
      <c r="C12" s="222">
        <v>284</v>
      </c>
      <c r="D12" s="222">
        <v>11411</v>
      </c>
      <c r="E12" s="222">
        <v>3645.375</v>
      </c>
      <c r="F12" s="222">
        <v>93882.650999999998</v>
      </c>
      <c r="G12" s="223">
        <v>332629.26500000001</v>
      </c>
    </row>
    <row r="13" spans="1:7" s="131" customFormat="1" ht="14.1" customHeight="1">
      <c r="A13" s="132"/>
      <c r="B13" s="168" t="s">
        <v>192</v>
      </c>
      <c r="C13" s="222">
        <v>284</v>
      </c>
      <c r="D13" s="222">
        <v>11324</v>
      </c>
      <c r="E13" s="222">
        <v>3595.5239999999999</v>
      </c>
      <c r="F13" s="222">
        <v>101094.87699999999</v>
      </c>
      <c r="G13" s="223">
        <v>441463.36</v>
      </c>
    </row>
    <row r="14" spans="1:7" s="128" customFormat="1" ht="14.1" customHeight="1">
      <c r="A14" s="115">
        <v>2021</v>
      </c>
      <c r="B14" s="168" t="s">
        <v>193</v>
      </c>
      <c r="C14" s="222">
        <v>374</v>
      </c>
      <c r="D14" s="222">
        <v>13496</v>
      </c>
      <c r="E14" s="222">
        <v>4242.6220000000003</v>
      </c>
      <c r="F14" s="222">
        <v>109181.511</v>
      </c>
      <c r="G14" s="223">
        <v>329380.212</v>
      </c>
    </row>
    <row r="15" spans="1:7" s="128" customFormat="1" ht="14.1" customHeight="1">
      <c r="A15" s="115"/>
      <c r="B15" s="168" t="s">
        <v>190</v>
      </c>
      <c r="C15" s="222">
        <v>373</v>
      </c>
      <c r="D15" s="222">
        <v>13611</v>
      </c>
      <c r="E15" s="222">
        <v>4307.6189999999997</v>
      </c>
      <c r="F15" s="222">
        <v>119544.416</v>
      </c>
      <c r="G15" s="223">
        <v>407164.97200000001</v>
      </c>
    </row>
    <row r="16" spans="1:7" s="128" customFormat="1" ht="14.1" customHeight="1">
      <c r="A16" s="115"/>
      <c r="B16" s="168" t="s">
        <v>191</v>
      </c>
      <c r="C16" s="222">
        <v>370</v>
      </c>
      <c r="D16" s="222">
        <v>13858</v>
      </c>
      <c r="E16" s="222">
        <v>4327.518</v>
      </c>
      <c r="F16" s="222">
        <v>116782.81200000001</v>
      </c>
      <c r="G16" s="223">
        <v>428783.22200000001</v>
      </c>
    </row>
    <row r="17" spans="1:7" s="128" customFormat="1" ht="14.1" customHeight="1">
      <c r="A17" s="115"/>
      <c r="B17" s="168" t="s">
        <v>192</v>
      </c>
      <c r="C17" s="222">
        <v>370</v>
      </c>
      <c r="D17" s="222">
        <v>13702</v>
      </c>
      <c r="E17" s="222">
        <v>4266.5060000000003</v>
      </c>
      <c r="F17" s="222">
        <v>127016.4</v>
      </c>
      <c r="G17" s="223">
        <v>532137.08900000004</v>
      </c>
    </row>
    <row r="18" spans="1:7" s="128" customFormat="1" ht="14.1" customHeight="1">
      <c r="A18" s="115">
        <v>2022</v>
      </c>
      <c r="B18" s="168" t="s">
        <v>193</v>
      </c>
      <c r="C18" s="222">
        <v>398</v>
      </c>
      <c r="D18" s="222">
        <v>14393</v>
      </c>
      <c r="E18" s="222">
        <v>4459.4840000000004</v>
      </c>
      <c r="F18" s="222">
        <v>122479.32</v>
      </c>
      <c r="G18" s="223">
        <v>402625.565</v>
      </c>
    </row>
    <row r="19" spans="1:7" s="128" customFormat="1" ht="14.1" customHeight="1">
      <c r="A19" s="115"/>
      <c r="B19" s="168" t="s">
        <v>190</v>
      </c>
      <c r="C19" s="222">
        <v>396</v>
      </c>
      <c r="D19" s="222">
        <v>14300</v>
      </c>
      <c r="E19" s="222">
        <v>4403.7309999999998</v>
      </c>
      <c r="F19" s="222">
        <v>129593.079</v>
      </c>
      <c r="G19" s="223">
        <v>467398.84899999999</v>
      </c>
    </row>
    <row r="20" spans="1:7" s="128" customFormat="1" ht="14.1" customHeight="1">
      <c r="A20" s="115"/>
      <c r="B20" s="168" t="s">
        <v>191</v>
      </c>
      <c r="C20" s="222">
        <v>395</v>
      </c>
      <c r="D20" s="222">
        <v>14559</v>
      </c>
      <c r="E20" s="222">
        <v>4471.0129999999999</v>
      </c>
      <c r="F20" s="222">
        <v>130087.746</v>
      </c>
      <c r="G20" s="223">
        <v>486819.26</v>
      </c>
    </row>
    <row r="21" spans="1:7" s="128" customFormat="1" ht="14.1" customHeight="1">
      <c r="A21" s="115"/>
      <c r="B21" s="168" t="s">
        <v>192</v>
      </c>
      <c r="C21" s="222">
        <v>395</v>
      </c>
      <c r="D21" s="222">
        <v>14474</v>
      </c>
      <c r="E21" s="222">
        <v>4462.9049999999997</v>
      </c>
      <c r="F21" s="222">
        <v>138024.00399999999</v>
      </c>
      <c r="G21" s="223">
        <v>607390.30299999996</v>
      </c>
    </row>
    <row r="22" spans="1:7" s="128" customFormat="1" ht="14.1" customHeight="1">
      <c r="A22" s="115">
        <v>2023</v>
      </c>
      <c r="B22" s="168" t="s">
        <v>193</v>
      </c>
      <c r="C22" s="222">
        <v>409</v>
      </c>
      <c r="D22" s="222">
        <v>14945</v>
      </c>
      <c r="E22" s="222">
        <v>4715.9849999999997</v>
      </c>
      <c r="F22" s="222">
        <v>135849.44</v>
      </c>
      <c r="G22" s="223">
        <v>463895.06699999998</v>
      </c>
    </row>
    <row r="23" spans="1:7" s="128" customFormat="1" ht="14.1" customHeight="1">
      <c r="A23" s="115"/>
      <c r="B23" s="168" t="s">
        <v>190</v>
      </c>
      <c r="C23" s="222">
        <v>409</v>
      </c>
      <c r="D23" s="222">
        <v>14999</v>
      </c>
      <c r="E23" s="222">
        <v>4613.7719999999999</v>
      </c>
      <c r="F23" s="222">
        <v>141847.799</v>
      </c>
      <c r="G23" s="223">
        <v>533766.53</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259</v>
      </c>
      <c r="B1" s="257"/>
      <c r="C1" s="257"/>
      <c r="D1" s="257"/>
      <c r="E1" s="257"/>
      <c r="F1" s="257"/>
      <c r="G1" s="257"/>
    </row>
    <row r="2" spans="1:7" s="150" customFormat="1" ht="15.6" customHeight="1">
      <c r="A2" s="288" t="s">
        <v>213</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214</v>
      </c>
      <c r="E4" s="264" t="s">
        <v>98</v>
      </c>
      <c r="F4" s="297" t="s">
        <v>0</v>
      </c>
      <c r="G4" s="285" t="s">
        <v>215</v>
      </c>
    </row>
    <row r="5" spans="1:7" s="94" customFormat="1" ht="56.1" customHeight="1">
      <c r="A5" s="293"/>
      <c r="B5" s="294"/>
      <c r="C5" s="298"/>
      <c r="D5" s="265"/>
      <c r="E5" s="265"/>
      <c r="F5" s="298"/>
      <c r="G5" s="287"/>
    </row>
    <row r="6" spans="1:7" s="87" customFormat="1" ht="17.100000000000001" customHeight="1">
      <c r="A6" s="295"/>
      <c r="B6" s="296"/>
      <c r="C6" s="261" t="s">
        <v>64</v>
      </c>
      <c r="D6" s="263"/>
      <c r="E6" s="129" t="s">
        <v>201</v>
      </c>
      <c r="F6" s="261" t="s">
        <v>1</v>
      </c>
      <c r="G6" s="290"/>
    </row>
    <row r="7" spans="1:7" s="128" customFormat="1" ht="14.1" customHeight="1">
      <c r="A7" s="115"/>
      <c r="B7" s="116"/>
      <c r="C7" s="164"/>
      <c r="D7" s="164"/>
      <c r="E7" s="164"/>
      <c r="F7" s="164"/>
      <c r="G7" s="164"/>
    </row>
    <row r="8" spans="1:7" s="131" customFormat="1" ht="14.1" customHeight="1">
      <c r="A8" s="132">
        <v>2019</v>
      </c>
      <c r="B8" s="116"/>
      <c r="C8" s="224">
        <v>271.25</v>
      </c>
      <c r="D8" s="224">
        <v>11133.5</v>
      </c>
      <c r="E8" s="224">
        <v>14082.166999999999</v>
      </c>
      <c r="F8" s="224">
        <v>369797.78600000002</v>
      </c>
      <c r="G8" s="224">
        <v>1338765.723</v>
      </c>
    </row>
    <row r="9" spans="1:7" s="128" customFormat="1" ht="14.1" customHeight="1">
      <c r="A9" s="115">
        <v>2020</v>
      </c>
      <c r="B9" s="130"/>
      <c r="C9" s="224">
        <v>277.5</v>
      </c>
      <c r="D9" s="224">
        <v>11292.5</v>
      </c>
      <c r="E9" s="224">
        <v>14364.617</v>
      </c>
      <c r="F9" s="224">
        <v>380452.81199999998</v>
      </c>
      <c r="G9" s="224">
        <v>1410858.9839999999</v>
      </c>
    </row>
    <row r="10" spans="1:7" s="131" customFormat="1" ht="14.1" customHeight="1">
      <c r="A10" s="132">
        <v>2021</v>
      </c>
      <c r="B10" s="130"/>
      <c r="C10" s="224">
        <v>365.5</v>
      </c>
      <c r="D10" s="224">
        <v>13666.75</v>
      </c>
      <c r="E10" s="224">
        <v>17144.264999999999</v>
      </c>
      <c r="F10" s="224">
        <v>472525.13900000002</v>
      </c>
      <c r="G10" s="224">
        <v>1697465.4950000001</v>
      </c>
    </row>
    <row r="11" spans="1:7" s="131" customFormat="1" ht="14.1" customHeight="1">
      <c r="A11" s="132">
        <v>2022</v>
      </c>
      <c r="B11" s="130"/>
      <c r="C11" s="224">
        <v>388</v>
      </c>
      <c r="D11" s="224">
        <v>14431.5</v>
      </c>
      <c r="E11" s="224">
        <v>17797.133000000002</v>
      </c>
      <c r="F11" s="224">
        <v>520184.14899999998</v>
      </c>
      <c r="G11" s="224">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4">
        <v>367</v>
      </c>
      <c r="D14" s="224">
        <v>13496</v>
      </c>
      <c r="E14" s="224">
        <v>4242.6220000000003</v>
      </c>
      <c r="F14" s="224">
        <v>109181.511</v>
      </c>
      <c r="G14" s="224">
        <v>329380.212</v>
      </c>
    </row>
    <row r="15" spans="1:7" s="128" customFormat="1" ht="14.1" customHeight="1">
      <c r="A15" s="115"/>
      <c r="B15" s="130" t="s">
        <v>83</v>
      </c>
      <c r="C15" s="224">
        <v>367</v>
      </c>
      <c r="D15" s="224">
        <v>13611</v>
      </c>
      <c r="E15" s="224">
        <v>4307.6189999999997</v>
      </c>
      <c r="F15" s="224">
        <v>119544.416</v>
      </c>
      <c r="G15" s="224">
        <v>407164.97200000001</v>
      </c>
    </row>
    <row r="16" spans="1:7" s="128" customFormat="1" ht="14.1" customHeight="1">
      <c r="A16" s="115"/>
      <c r="B16" s="130" t="s">
        <v>84</v>
      </c>
      <c r="C16" s="224">
        <v>364</v>
      </c>
      <c r="D16" s="224">
        <v>13858</v>
      </c>
      <c r="E16" s="224">
        <v>4327.518</v>
      </c>
      <c r="F16" s="224">
        <v>116782.81200000001</v>
      </c>
      <c r="G16" s="224">
        <v>428783.22200000001</v>
      </c>
    </row>
    <row r="17" spans="1:7" s="128" customFormat="1" ht="14.1" customHeight="1">
      <c r="A17" s="115"/>
      <c r="B17" s="130" t="s">
        <v>85</v>
      </c>
      <c r="C17" s="224">
        <v>364</v>
      </c>
      <c r="D17" s="224">
        <v>13702</v>
      </c>
      <c r="E17" s="224">
        <v>4266.5060000000003</v>
      </c>
      <c r="F17" s="224">
        <v>127016.4</v>
      </c>
      <c r="G17" s="224">
        <v>532137.08900000004</v>
      </c>
    </row>
    <row r="18" spans="1:7" s="128" customFormat="1" ht="14.1" customHeight="1">
      <c r="A18" s="115">
        <v>2022</v>
      </c>
      <c r="B18" s="116"/>
      <c r="C18" s="164"/>
      <c r="D18" s="164"/>
      <c r="E18" s="164"/>
      <c r="F18" s="164"/>
      <c r="G18" s="164"/>
    </row>
    <row r="19" spans="1:7" s="128" customFormat="1" ht="14.1" customHeight="1">
      <c r="A19" s="115"/>
      <c r="B19" s="130" t="s">
        <v>82</v>
      </c>
      <c r="C19" s="224">
        <v>390</v>
      </c>
      <c r="D19" s="224">
        <v>14393</v>
      </c>
      <c r="E19" s="224">
        <v>4459.4840000000004</v>
      </c>
      <c r="F19" s="224">
        <v>122479.32</v>
      </c>
      <c r="G19" s="224">
        <v>402625.565</v>
      </c>
    </row>
    <row r="20" spans="1:7" s="128" customFormat="1" ht="14.1" customHeight="1">
      <c r="A20" s="115"/>
      <c r="B20" s="130" t="s">
        <v>83</v>
      </c>
      <c r="C20" s="224">
        <v>388</v>
      </c>
      <c r="D20" s="224">
        <v>14300</v>
      </c>
      <c r="E20" s="224">
        <v>4403.7309999999998</v>
      </c>
      <c r="F20" s="224">
        <v>129593.079</v>
      </c>
      <c r="G20" s="224">
        <v>467398.84899999999</v>
      </c>
    </row>
    <row r="21" spans="1:7" s="128" customFormat="1" ht="14.1" customHeight="1">
      <c r="A21" s="115"/>
      <c r="B21" s="130" t="s">
        <v>84</v>
      </c>
      <c r="C21" s="224">
        <v>387</v>
      </c>
      <c r="D21" s="224">
        <v>14559</v>
      </c>
      <c r="E21" s="224">
        <v>4471.0129999999999</v>
      </c>
      <c r="F21" s="224">
        <v>130087.746</v>
      </c>
      <c r="G21" s="224">
        <v>486819.26</v>
      </c>
    </row>
    <row r="22" spans="1:7" s="128" customFormat="1" ht="14.1" customHeight="1">
      <c r="A22" s="115"/>
      <c r="B22" s="130" t="s">
        <v>85</v>
      </c>
      <c r="C22" s="224">
        <v>387</v>
      </c>
      <c r="D22" s="224">
        <v>14474</v>
      </c>
      <c r="E22" s="224">
        <v>4462.9049999999997</v>
      </c>
      <c r="F22" s="224">
        <v>138024.00399999999</v>
      </c>
      <c r="G22" s="224">
        <v>607390.30299999996</v>
      </c>
    </row>
    <row r="23" spans="1:7" s="128" customFormat="1" ht="14.1" customHeight="1">
      <c r="A23" s="115">
        <v>2023</v>
      </c>
      <c r="B23" s="116"/>
      <c r="C23" s="164"/>
      <c r="D23" s="164"/>
      <c r="E23" s="164"/>
      <c r="F23" s="164"/>
      <c r="G23" s="164"/>
    </row>
    <row r="24" spans="1:7" s="128" customFormat="1" ht="14.1" customHeight="1">
      <c r="A24" s="115"/>
      <c r="B24" s="123" t="s">
        <v>82</v>
      </c>
      <c r="C24" s="224">
        <v>400</v>
      </c>
      <c r="D24" s="224">
        <v>14945</v>
      </c>
      <c r="E24" s="224">
        <v>4715.9849999999997</v>
      </c>
      <c r="F24" s="224">
        <v>135849.44</v>
      </c>
      <c r="G24" s="224">
        <v>463895.06699999998</v>
      </c>
    </row>
    <row r="25" spans="1:7" s="128" customFormat="1" ht="14.1" customHeight="1">
      <c r="A25" s="115"/>
      <c r="B25" s="123" t="s">
        <v>83</v>
      </c>
      <c r="C25" s="224">
        <v>400</v>
      </c>
      <c r="D25" s="224">
        <v>14999</v>
      </c>
      <c r="E25" s="224">
        <v>4613.7719999999999</v>
      </c>
      <c r="F25" s="224">
        <v>141847.799</v>
      </c>
      <c r="G25" s="224">
        <v>533766.53</v>
      </c>
    </row>
    <row r="26" spans="1:7" s="26" customFormat="1">
      <c r="A26" s="141"/>
      <c r="B26" s="142"/>
      <c r="C26" s="142"/>
      <c r="D26" s="142"/>
      <c r="E26" s="142"/>
      <c r="F26" s="142"/>
      <c r="G26" s="142"/>
    </row>
    <row r="27" spans="1:7" s="26" customFormat="1">
      <c r="A27" s="41" t="s">
        <v>216</v>
      </c>
      <c r="B27" s="42"/>
      <c r="C27" s="42"/>
      <c r="D27" s="42"/>
      <c r="E27" s="42"/>
      <c r="F27" s="42"/>
      <c r="G27" s="42"/>
    </row>
    <row r="28" spans="1:7" s="87" customFormat="1">
      <c r="A28" s="181" t="s">
        <v>108</v>
      </c>
      <c r="B28" s="42"/>
      <c r="C28" s="42"/>
      <c r="D28" s="42"/>
      <c r="E28" s="42"/>
      <c r="F28" s="42"/>
      <c r="G28" s="42"/>
    </row>
    <row r="29" spans="1:7" s="26" customFormat="1">
      <c r="A29" s="41" t="s">
        <v>109</v>
      </c>
      <c r="B29" s="42"/>
      <c r="C29" s="42"/>
      <c r="D29" s="42"/>
      <c r="E29" s="42"/>
      <c r="F29" s="42"/>
      <c r="G29" s="42"/>
    </row>
    <row r="30" spans="1:7" s="26" customFormat="1">
      <c r="A30" s="41" t="s">
        <v>101</v>
      </c>
      <c r="B30" s="42"/>
      <c r="C30" s="42"/>
      <c r="D30" s="42"/>
      <c r="E30" s="42"/>
      <c r="F30" s="42"/>
      <c r="G30" s="42"/>
    </row>
    <row r="31" spans="1:7" s="87" customFormat="1">
      <c r="A31" s="194"/>
      <c r="B31" s="42"/>
      <c r="C31" s="42"/>
      <c r="D31" s="42"/>
      <c r="E31" s="42"/>
      <c r="F31" s="42"/>
      <c r="G31" s="42"/>
    </row>
    <row r="32" spans="1:7" s="87" customFormat="1">
      <c r="A32" s="41"/>
      <c r="B32" s="42"/>
      <c r="C32" s="42"/>
      <c r="D32" s="42"/>
      <c r="E32" s="42"/>
      <c r="F32" s="42"/>
      <c r="G32" s="42"/>
    </row>
    <row r="33" spans="1:7" s="151" customFormat="1" ht="25.15" customHeight="1">
      <c r="A33" s="257" t="s">
        <v>260</v>
      </c>
      <c r="B33" s="257"/>
      <c r="C33" s="257"/>
      <c r="D33" s="257"/>
      <c r="E33" s="257"/>
      <c r="F33" s="257"/>
      <c r="G33" s="257"/>
    </row>
    <row r="34" spans="1:7" s="165" customFormat="1" ht="15.6" customHeight="1">
      <c r="A34" s="288" t="s">
        <v>213</v>
      </c>
      <c r="B34" s="289"/>
      <c r="C34" s="289"/>
      <c r="D34" s="289"/>
      <c r="E34" s="289"/>
      <c r="F34" s="289"/>
      <c r="G34" s="289"/>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31"/>
      <c r="D52" s="87"/>
    </row>
    <row r="53" spans="1:4" s="26" customFormat="1">
      <c r="D53" s="87"/>
    </row>
    <row r="54" spans="1:4" s="26" customFormat="1">
      <c r="A54" s="182" t="s">
        <v>216</v>
      </c>
      <c r="D54" s="87"/>
    </row>
  </sheetData>
  <mergeCells count="12">
    <mergeCell ref="A34:G34"/>
    <mergeCell ref="A33:G33"/>
    <mergeCell ref="A1:G1"/>
    <mergeCell ref="F6:G6"/>
    <mergeCell ref="A4:B6"/>
    <mergeCell ref="C4:C5"/>
    <mergeCell ref="E4:E5"/>
    <mergeCell ref="F4:F5"/>
    <mergeCell ref="C6:D6"/>
    <mergeCell ref="D4:D5"/>
    <mergeCell ref="G4:G5"/>
    <mergeCell ref="A2:G2"/>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6" t="s">
        <v>261</v>
      </c>
      <c r="B1" s="257"/>
      <c r="C1" s="257"/>
      <c r="D1" s="257"/>
      <c r="E1" s="257"/>
      <c r="F1" s="257"/>
      <c r="G1" s="257"/>
    </row>
    <row r="2" spans="1:7" s="150" customFormat="1" ht="15.6" customHeight="1">
      <c r="A2" s="299" t="s">
        <v>209</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200</v>
      </c>
      <c r="C4" s="262" t="s">
        <v>68</v>
      </c>
      <c r="D4" s="264" t="s">
        <v>179</v>
      </c>
      <c r="E4" s="264" t="s">
        <v>115</v>
      </c>
      <c r="F4" s="262" t="s">
        <v>0</v>
      </c>
      <c r="G4" s="285" t="s">
        <v>195</v>
      </c>
    </row>
    <row r="5" spans="1:7" s="27" customFormat="1" ht="56.85" customHeight="1">
      <c r="A5" s="263"/>
      <c r="B5" s="262"/>
      <c r="C5" s="262"/>
      <c r="D5" s="265"/>
      <c r="E5" s="265"/>
      <c r="F5" s="262"/>
      <c r="G5" s="287"/>
    </row>
    <row r="6" spans="1:7" s="26" customFormat="1" ht="17.100000000000001" customHeight="1">
      <c r="A6" s="263"/>
      <c r="B6" s="262"/>
      <c r="C6" s="261" t="s">
        <v>64</v>
      </c>
      <c r="D6" s="263"/>
      <c r="E6" s="59" t="s">
        <v>201</v>
      </c>
      <c r="F6" s="262" t="s">
        <v>1</v>
      </c>
      <c r="G6" s="261"/>
    </row>
    <row r="7" spans="1:7" s="87" customFormat="1" ht="13.35" customHeight="1">
      <c r="A7" s="62"/>
      <c r="B7" s="53"/>
      <c r="C7" s="152"/>
      <c r="D7" s="154"/>
      <c r="E7" s="154"/>
      <c r="F7" s="154"/>
      <c r="G7" s="154"/>
    </row>
    <row r="8" spans="1:7" s="26" customFormat="1" ht="13.35" customHeight="1">
      <c r="A8" s="62" t="s">
        <v>5</v>
      </c>
      <c r="B8" s="53" t="s">
        <v>6</v>
      </c>
      <c r="C8" s="195">
        <v>292</v>
      </c>
      <c r="D8" s="198">
        <v>11621</v>
      </c>
      <c r="E8" s="198">
        <v>3525.0390000000002</v>
      </c>
      <c r="F8" s="198">
        <v>111088.446</v>
      </c>
      <c r="G8" s="198">
        <v>430431.55300000001</v>
      </c>
    </row>
    <row r="9" spans="1:7" s="26" customFormat="1" ht="13.5">
      <c r="A9" s="63" t="s">
        <v>7</v>
      </c>
      <c r="B9" s="47" t="s">
        <v>8</v>
      </c>
      <c r="C9" s="195">
        <v>128</v>
      </c>
      <c r="D9" s="198">
        <v>5564</v>
      </c>
      <c r="E9" s="198">
        <v>1802.885</v>
      </c>
      <c r="F9" s="198">
        <v>52940.591999999997</v>
      </c>
      <c r="G9" s="198">
        <v>199705.35200000001</v>
      </c>
    </row>
    <row r="10" spans="1:7" s="26" customFormat="1" ht="28.35" customHeight="1">
      <c r="A10" s="64" t="s">
        <v>9</v>
      </c>
      <c r="B10" s="47" t="s">
        <v>15</v>
      </c>
      <c r="C10" s="195">
        <v>144</v>
      </c>
      <c r="D10" s="198">
        <v>5319</v>
      </c>
      <c r="E10" s="198">
        <v>1505.855</v>
      </c>
      <c r="F10" s="198">
        <v>50280.826999999997</v>
      </c>
      <c r="G10" s="198">
        <v>197278.18299999999</v>
      </c>
    </row>
    <row r="11" spans="1:7" s="26" customFormat="1" ht="13.5">
      <c r="A11" s="64" t="s">
        <v>180</v>
      </c>
      <c r="B11" s="47" t="s">
        <v>181</v>
      </c>
      <c r="C11" s="195">
        <v>20</v>
      </c>
      <c r="D11" s="198">
        <v>738</v>
      </c>
      <c r="E11" s="198">
        <v>216.29900000000001</v>
      </c>
      <c r="F11" s="198">
        <v>7867.027</v>
      </c>
      <c r="G11" s="198">
        <v>33448.017999999996</v>
      </c>
    </row>
    <row r="12" spans="1:7" s="26" customFormat="1" ht="13.35" customHeight="1">
      <c r="A12" s="62" t="s">
        <v>10</v>
      </c>
      <c r="B12" s="53" t="s">
        <v>11</v>
      </c>
      <c r="C12" s="195">
        <v>108</v>
      </c>
      <c r="D12" s="198">
        <v>3378</v>
      </c>
      <c r="E12" s="198">
        <v>1088.7329999999999</v>
      </c>
      <c r="F12" s="198">
        <v>30759.352999999999</v>
      </c>
      <c r="G12" s="198">
        <v>103334.977</v>
      </c>
    </row>
    <row r="13" spans="1:7" s="26" customFormat="1" ht="13.5" customHeight="1">
      <c r="A13" s="64" t="s">
        <v>12</v>
      </c>
      <c r="B13" s="47" t="s">
        <v>13</v>
      </c>
      <c r="C13" s="195">
        <v>27</v>
      </c>
      <c r="D13" s="198">
        <v>743</v>
      </c>
      <c r="E13" s="198">
        <v>245.691</v>
      </c>
      <c r="F13" s="198">
        <v>6154.7650000000003</v>
      </c>
      <c r="G13" s="198">
        <v>25293.517</v>
      </c>
    </row>
    <row r="14" spans="1:7" s="26" customFormat="1" ht="13.5">
      <c r="A14" s="64" t="s">
        <v>183</v>
      </c>
      <c r="B14" s="47" t="s">
        <v>182</v>
      </c>
      <c r="C14" s="195">
        <v>54</v>
      </c>
      <c r="D14" s="198">
        <v>1760</v>
      </c>
      <c r="E14" s="198">
        <v>589.80799999999999</v>
      </c>
      <c r="F14" s="198">
        <v>16246.302</v>
      </c>
      <c r="G14" s="198">
        <v>44051.616999999998</v>
      </c>
    </row>
    <row r="15" spans="1:7" s="26" customFormat="1" ht="28.35" customHeight="1">
      <c r="A15" s="300" t="s">
        <v>14</v>
      </c>
      <c r="B15" s="300"/>
      <c r="C15" s="199">
        <v>400</v>
      </c>
      <c r="D15" s="200">
        <v>14999</v>
      </c>
      <c r="E15" s="200">
        <v>4613.7719999999999</v>
      </c>
      <c r="F15" s="200">
        <v>141847.799</v>
      </c>
      <c r="G15" s="200">
        <v>533766.53</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262</v>
      </c>
      <c r="B1" s="257"/>
      <c r="C1" s="257"/>
      <c r="D1" s="257"/>
      <c r="E1" s="257"/>
      <c r="F1" s="257"/>
    </row>
    <row r="2" spans="1:6" s="150" customFormat="1" ht="15.6" customHeight="1">
      <c r="A2" s="299" t="s">
        <v>209</v>
      </c>
      <c r="B2" s="257"/>
      <c r="C2" s="257"/>
      <c r="D2" s="257"/>
      <c r="E2" s="257"/>
      <c r="F2" s="257"/>
    </row>
    <row r="3" spans="1:6" s="97" customFormat="1" ht="12.75" customHeight="1">
      <c r="A3" s="111"/>
      <c r="B3" s="111"/>
      <c r="C3" s="112"/>
      <c r="D3" s="111"/>
      <c r="E3" s="111"/>
      <c r="F3" s="111"/>
    </row>
    <row r="4" spans="1:6" s="87" customFormat="1" ht="17.100000000000001" customHeight="1">
      <c r="A4" s="258" t="s">
        <v>164</v>
      </c>
      <c r="B4" s="262" t="s">
        <v>68</v>
      </c>
      <c r="C4" s="264" t="s">
        <v>179</v>
      </c>
      <c r="D4" s="264" t="s">
        <v>115</v>
      </c>
      <c r="E4" s="262" t="s">
        <v>0</v>
      </c>
      <c r="F4" s="285" t="s">
        <v>195</v>
      </c>
    </row>
    <row r="5" spans="1:6" s="94" customFormat="1" ht="56.85" customHeight="1">
      <c r="A5" s="263"/>
      <c r="B5" s="262"/>
      <c r="C5" s="265"/>
      <c r="D5" s="265"/>
      <c r="E5" s="262"/>
      <c r="F5" s="287"/>
    </row>
    <row r="6" spans="1:6" s="87" customFormat="1" ht="17.100000000000001" customHeight="1">
      <c r="A6" s="263"/>
      <c r="B6" s="261" t="s">
        <v>64</v>
      </c>
      <c r="C6" s="263"/>
      <c r="D6" s="96" t="s">
        <v>201</v>
      </c>
      <c r="E6" s="262" t="s">
        <v>1</v>
      </c>
      <c r="F6" s="261"/>
    </row>
    <row r="7" spans="1:6" s="87" customFormat="1" ht="12">
      <c r="A7" s="7"/>
      <c r="B7" s="153"/>
      <c r="C7" s="153"/>
      <c r="D7" s="153"/>
      <c r="E7" s="153"/>
      <c r="F7" s="153"/>
    </row>
    <row r="8" spans="1:6" s="95" customFormat="1" ht="14.1" customHeight="1">
      <c r="A8" s="7" t="s">
        <v>16</v>
      </c>
      <c r="B8" s="196">
        <v>11</v>
      </c>
      <c r="C8" s="196">
        <v>450</v>
      </c>
      <c r="D8" s="196">
        <v>142.81399999999999</v>
      </c>
      <c r="E8" s="196">
        <v>3836.2330000000002</v>
      </c>
      <c r="F8" s="196">
        <v>15630.146000000001</v>
      </c>
    </row>
    <row r="9" spans="1:6" s="95" customFormat="1" ht="14.1" customHeight="1">
      <c r="A9" s="7" t="s">
        <v>17</v>
      </c>
      <c r="B9" s="196">
        <v>36</v>
      </c>
      <c r="C9" s="196">
        <v>1406</v>
      </c>
      <c r="D9" s="196">
        <v>461.495</v>
      </c>
      <c r="E9" s="196">
        <v>14374.905000000001</v>
      </c>
      <c r="F9" s="196">
        <v>47964.214</v>
      </c>
    </row>
    <row r="10" spans="1:6" s="95" customFormat="1" ht="14.1" customHeight="1">
      <c r="A10" s="7" t="s">
        <v>18</v>
      </c>
      <c r="B10" s="196">
        <v>30</v>
      </c>
      <c r="C10" s="196">
        <v>1400</v>
      </c>
      <c r="D10" s="196">
        <v>351.82</v>
      </c>
      <c r="E10" s="196">
        <v>13526.445</v>
      </c>
      <c r="F10" s="196">
        <v>42012.930999999997</v>
      </c>
    </row>
    <row r="11" spans="1:6" s="95" customFormat="1" ht="14.1" customHeight="1">
      <c r="A11" s="7" t="s">
        <v>19</v>
      </c>
      <c r="B11" s="196">
        <v>14</v>
      </c>
      <c r="C11" s="196">
        <v>502</v>
      </c>
      <c r="D11" s="196">
        <v>149.62299999999999</v>
      </c>
      <c r="E11" s="196">
        <v>4170.93</v>
      </c>
      <c r="F11" s="196">
        <v>16322.206</v>
      </c>
    </row>
    <row r="12" spans="1:6" s="95" customFormat="1" ht="14.1" customHeight="1">
      <c r="A12" s="7" t="s">
        <v>20</v>
      </c>
      <c r="B12" s="196">
        <v>23</v>
      </c>
      <c r="C12" s="196">
        <v>874</v>
      </c>
      <c r="D12" s="196">
        <v>247.83699999999999</v>
      </c>
      <c r="E12" s="196">
        <v>7755.1090000000004</v>
      </c>
      <c r="F12" s="196">
        <v>31122.517</v>
      </c>
    </row>
    <row r="13" spans="1:6" s="95" customFormat="1" ht="14.1" customHeight="1">
      <c r="A13" s="7" t="s">
        <v>21</v>
      </c>
      <c r="B13" s="196">
        <v>20</v>
      </c>
      <c r="C13" s="196">
        <v>745</v>
      </c>
      <c r="D13" s="196">
        <v>228.804</v>
      </c>
      <c r="E13" s="196">
        <v>6682.1819999999998</v>
      </c>
      <c r="F13" s="196">
        <v>22350.48</v>
      </c>
    </row>
    <row r="14" spans="1:6" s="95" customFormat="1" ht="14.1" customHeight="1">
      <c r="A14" s="7" t="s">
        <v>22</v>
      </c>
      <c r="B14" s="196">
        <v>31</v>
      </c>
      <c r="C14" s="196">
        <v>1034</v>
      </c>
      <c r="D14" s="196">
        <v>334.72300000000001</v>
      </c>
      <c r="E14" s="196">
        <v>9284.7469999999994</v>
      </c>
      <c r="F14" s="196">
        <v>38489.527999999998</v>
      </c>
    </row>
    <row r="15" spans="1:6" s="95" customFormat="1" ht="14.1" customHeight="1">
      <c r="A15" s="7" t="s">
        <v>23</v>
      </c>
      <c r="B15" s="196">
        <v>27</v>
      </c>
      <c r="C15" s="196">
        <v>964</v>
      </c>
      <c r="D15" s="196">
        <v>311.58600000000001</v>
      </c>
      <c r="E15" s="196">
        <v>8728.4580000000005</v>
      </c>
      <c r="F15" s="196">
        <v>28451.585999999999</v>
      </c>
    </row>
    <row r="16" spans="1:6" s="95" customFormat="1" ht="14.1" customHeight="1">
      <c r="A16" s="7" t="s">
        <v>24</v>
      </c>
      <c r="B16" s="196">
        <v>46</v>
      </c>
      <c r="C16" s="196">
        <v>1487</v>
      </c>
      <c r="D16" s="196">
        <v>482.149</v>
      </c>
      <c r="E16" s="196">
        <v>14911.206</v>
      </c>
      <c r="F16" s="196">
        <v>56603.446000000004</v>
      </c>
    </row>
    <row r="17" spans="1:6" s="95" customFormat="1" ht="14.1" customHeight="1">
      <c r="A17" s="7" t="s">
        <v>25</v>
      </c>
      <c r="B17" s="196">
        <v>18</v>
      </c>
      <c r="C17" s="196">
        <v>758</v>
      </c>
      <c r="D17" s="196">
        <v>248.90799999999999</v>
      </c>
      <c r="E17" s="196">
        <v>7271.8590000000004</v>
      </c>
      <c r="F17" s="196">
        <v>23310.875</v>
      </c>
    </row>
    <row r="18" spans="1:6" s="95" customFormat="1" ht="14.1" customHeight="1">
      <c r="A18" s="7" t="s">
        <v>26</v>
      </c>
      <c r="B18" s="196">
        <v>36</v>
      </c>
      <c r="C18" s="196">
        <v>1485</v>
      </c>
      <c r="D18" s="196">
        <v>512.65499999999997</v>
      </c>
      <c r="E18" s="196">
        <v>14896.108</v>
      </c>
      <c r="F18" s="196">
        <v>77182.031000000003</v>
      </c>
    </row>
    <row r="19" spans="1:6" s="95" customFormat="1" ht="14.1" customHeight="1">
      <c r="A19" s="7" t="s">
        <v>27</v>
      </c>
      <c r="B19" s="196">
        <v>21</v>
      </c>
      <c r="C19" s="196">
        <v>646</v>
      </c>
      <c r="D19" s="196">
        <v>204.26499999999999</v>
      </c>
      <c r="E19" s="196">
        <v>5167.0460000000003</v>
      </c>
      <c r="F19" s="196">
        <v>20820.650000000001</v>
      </c>
    </row>
    <row r="20" spans="1:6" s="95" customFormat="1" ht="14.1" customHeight="1">
      <c r="A20" s="7" t="s">
        <v>28</v>
      </c>
      <c r="B20" s="196">
        <v>34</v>
      </c>
      <c r="C20" s="196">
        <v>1371</v>
      </c>
      <c r="D20" s="196">
        <v>381.69499999999999</v>
      </c>
      <c r="E20" s="196">
        <v>11742.308999999999</v>
      </c>
      <c r="F20" s="196">
        <v>48401.010999999999</v>
      </c>
    </row>
    <row r="21" spans="1:6" s="95" customFormat="1" ht="14.1" customHeight="1">
      <c r="A21" s="7" t="s">
        <v>29</v>
      </c>
      <c r="B21" s="196">
        <v>18</v>
      </c>
      <c r="C21" s="196">
        <v>605</v>
      </c>
      <c r="D21" s="196">
        <v>172.34200000000001</v>
      </c>
      <c r="E21" s="196">
        <v>5286.9719999999998</v>
      </c>
      <c r="F21" s="196">
        <v>19553.657999999999</v>
      </c>
    </row>
    <row r="22" spans="1:6" s="95" customFormat="1" ht="14.1" customHeight="1">
      <c r="A22" s="7" t="s">
        <v>30</v>
      </c>
      <c r="B22" s="196">
        <v>35</v>
      </c>
      <c r="C22" s="196">
        <v>1272</v>
      </c>
      <c r="D22" s="196">
        <v>383.05599999999998</v>
      </c>
      <c r="E22" s="196">
        <v>14213.29</v>
      </c>
      <c r="F22" s="196">
        <v>45551.250999999997</v>
      </c>
    </row>
    <row r="23" spans="1:6" s="95" customFormat="1" ht="14.1" customHeight="1">
      <c r="A23" s="7"/>
      <c r="B23" s="153"/>
      <c r="C23" s="153"/>
      <c r="D23" s="153"/>
      <c r="E23" s="153"/>
      <c r="F23" s="153"/>
    </row>
    <row r="24" spans="1:6" s="95" customFormat="1" ht="14.1" customHeight="1">
      <c r="A24" s="175" t="s">
        <v>31</v>
      </c>
      <c r="B24" s="199">
        <v>400</v>
      </c>
      <c r="C24" s="200">
        <v>14999</v>
      </c>
      <c r="D24" s="200">
        <v>4613.7719999999999</v>
      </c>
      <c r="E24" s="200">
        <v>141847.799</v>
      </c>
      <c r="F24" s="200">
        <v>533766.53</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4"/>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8" t="s">
        <v>86</v>
      </c>
      <c r="B1" s="259"/>
      <c r="C1" s="259" t="s">
        <v>188</v>
      </c>
      <c r="D1" s="259"/>
      <c r="E1" s="259"/>
      <c r="F1" s="259" t="s">
        <v>87</v>
      </c>
      <c r="G1" s="259"/>
      <c r="H1" s="260"/>
      <c r="I1" s="185">
        <v>2</v>
      </c>
    </row>
    <row r="2" spans="1:9" s="94" customFormat="1" ht="14.1" customHeight="1">
      <c r="A2" s="258"/>
      <c r="B2" s="259"/>
      <c r="C2" s="259" t="s">
        <v>92</v>
      </c>
      <c r="D2" s="264" t="s">
        <v>88</v>
      </c>
      <c r="E2" s="264"/>
      <c r="F2" s="259" t="s">
        <v>92</v>
      </c>
      <c r="G2" s="264" t="s">
        <v>88</v>
      </c>
      <c r="H2" s="285"/>
      <c r="I2" s="87" t="s">
        <v>212</v>
      </c>
    </row>
    <row r="3" spans="1:9" s="87" customFormat="1" ht="14.1" customHeight="1">
      <c r="A3" s="258"/>
      <c r="B3" s="259"/>
      <c r="C3" s="259"/>
      <c r="D3" s="135" t="s">
        <v>89</v>
      </c>
      <c r="E3" s="135" t="s">
        <v>90</v>
      </c>
      <c r="F3" s="259"/>
      <c r="G3" s="135" t="s">
        <v>89</v>
      </c>
      <c r="H3" s="136" t="s">
        <v>90</v>
      </c>
      <c r="I3" s="87" t="s">
        <v>211</v>
      </c>
    </row>
    <row r="4" spans="1:9" s="87" customFormat="1" ht="19.5" customHeight="1">
      <c r="A4" s="258"/>
      <c r="B4" s="259"/>
      <c r="C4" s="259"/>
      <c r="D4" s="134" t="s">
        <v>91</v>
      </c>
      <c r="E4" s="134" t="s">
        <v>91</v>
      </c>
      <c r="F4" s="259"/>
      <c r="G4" s="134" t="s">
        <v>91</v>
      </c>
      <c r="H4" s="133" t="s">
        <v>91</v>
      </c>
    </row>
    <row r="5" spans="1:9" s="131" customFormat="1" ht="14.1" customHeight="1">
      <c r="A5" s="86">
        <v>2019</v>
      </c>
      <c r="B5" s="173" t="s">
        <v>193</v>
      </c>
      <c r="C5" s="225">
        <v>105.8</v>
      </c>
      <c r="D5" s="219">
        <v>-0.6</v>
      </c>
      <c r="E5" s="219">
        <v>1.8</v>
      </c>
      <c r="F5" s="219">
        <v>101.6</v>
      </c>
      <c r="G5" s="219">
        <v>-24.8</v>
      </c>
      <c r="H5" s="219">
        <v>9.8000000000000007</v>
      </c>
    </row>
    <row r="6" spans="1:9" s="131" customFormat="1" ht="14.1" customHeight="1">
      <c r="A6" s="86"/>
      <c r="B6" s="173" t="s">
        <v>190</v>
      </c>
      <c r="C6" s="225">
        <v>105.9</v>
      </c>
      <c r="D6" s="219">
        <v>0.1</v>
      </c>
      <c r="E6" s="219">
        <v>1.4</v>
      </c>
      <c r="F6" s="219">
        <v>115.8</v>
      </c>
      <c r="G6" s="219">
        <v>14</v>
      </c>
      <c r="H6" s="219">
        <v>5.0999999999999996</v>
      </c>
    </row>
    <row r="7" spans="1:9" s="131" customFormat="1" ht="14.1" customHeight="1">
      <c r="A7" s="86"/>
      <c r="B7" s="173" t="s">
        <v>191</v>
      </c>
      <c r="C7" s="225">
        <v>108.9</v>
      </c>
      <c r="D7" s="219">
        <v>2.8</v>
      </c>
      <c r="E7" s="219">
        <v>0.9</v>
      </c>
      <c r="F7" s="219">
        <v>125.5</v>
      </c>
      <c r="G7" s="219">
        <v>8.4</v>
      </c>
      <c r="H7" s="219">
        <v>6.6</v>
      </c>
    </row>
    <row r="8" spans="1:9" s="131" customFormat="1" ht="14.1" customHeight="1">
      <c r="A8" s="86"/>
      <c r="B8" s="173" t="s">
        <v>192</v>
      </c>
      <c r="C8" s="225">
        <v>107.6</v>
      </c>
      <c r="D8" s="219">
        <v>-1.2</v>
      </c>
      <c r="E8" s="219">
        <v>1.1000000000000001</v>
      </c>
      <c r="F8" s="219">
        <v>138.30000000000001</v>
      </c>
      <c r="G8" s="219">
        <v>10.199999999999999</v>
      </c>
      <c r="H8" s="219">
        <v>2.2999999999999998</v>
      </c>
    </row>
    <row r="9" spans="1:9" s="131" customFormat="1" ht="14.1" customHeight="1">
      <c r="A9" s="86">
        <v>2020</v>
      </c>
      <c r="B9" s="173" t="s">
        <v>193</v>
      </c>
      <c r="C9" s="225">
        <v>106</v>
      </c>
      <c r="D9" s="219">
        <v>-1.4</v>
      </c>
      <c r="E9" s="219">
        <v>0.2</v>
      </c>
      <c r="F9" s="219">
        <v>107.3</v>
      </c>
      <c r="G9" s="219">
        <v>-22.4</v>
      </c>
      <c r="H9" s="219">
        <v>5.6</v>
      </c>
    </row>
    <row r="10" spans="1:9" s="131" customFormat="1" ht="14.1" customHeight="1">
      <c r="A10" s="86"/>
      <c r="B10" s="173" t="s">
        <v>190</v>
      </c>
      <c r="C10" s="225">
        <v>105.4</v>
      </c>
      <c r="D10" s="219">
        <v>-0.5</v>
      </c>
      <c r="E10" s="219">
        <v>-0.5</v>
      </c>
      <c r="F10" s="219">
        <v>119.7</v>
      </c>
      <c r="G10" s="219">
        <v>11.5</v>
      </c>
      <c r="H10" s="219">
        <v>3.4</v>
      </c>
    </row>
    <row r="11" spans="1:9" s="131" customFormat="1" ht="14.1" customHeight="1">
      <c r="A11" s="86"/>
      <c r="B11" s="173" t="s">
        <v>191</v>
      </c>
      <c r="C11" s="225">
        <v>109.1</v>
      </c>
      <c r="D11" s="219">
        <v>3.5</v>
      </c>
      <c r="E11" s="219">
        <v>0.2</v>
      </c>
      <c r="F11" s="219">
        <v>121.9</v>
      </c>
      <c r="G11" s="219">
        <v>1.8</v>
      </c>
      <c r="H11" s="219">
        <v>-2.9</v>
      </c>
    </row>
    <row r="12" spans="1:9" s="131" customFormat="1" ht="14.1" customHeight="1">
      <c r="A12" s="86"/>
      <c r="B12" s="173" t="s">
        <v>192</v>
      </c>
      <c r="C12" s="225">
        <v>108.4</v>
      </c>
      <c r="D12" s="219">
        <v>-0.6</v>
      </c>
      <c r="E12" s="219">
        <v>0.7</v>
      </c>
      <c r="F12" s="219">
        <v>156</v>
      </c>
      <c r="G12" s="219">
        <v>28</v>
      </c>
      <c r="H12" s="219">
        <v>12.8</v>
      </c>
    </row>
    <row r="13" spans="1:9" s="131" customFormat="1" ht="14.1" customHeight="1">
      <c r="A13" s="86">
        <v>2021</v>
      </c>
      <c r="B13" s="173" t="s">
        <v>193</v>
      </c>
      <c r="C13" s="225">
        <v>108</v>
      </c>
      <c r="D13" s="219">
        <v>-0.3</v>
      </c>
      <c r="E13" s="219">
        <v>1.9</v>
      </c>
      <c r="F13" s="219">
        <v>105.9</v>
      </c>
      <c r="G13" s="219">
        <v>-32.1</v>
      </c>
      <c r="H13" s="219">
        <v>-1.3</v>
      </c>
    </row>
    <row r="14" spans="1:9" s="131" customFormat="1" ht="14.1" customHeight="1">
      <c r="A14" s="86"/>
      <c r="B14" s="173" t="s">
        <v>190</v>
      </c>
      <c r="C14" s="225">
        <v>108.8</v>
      </c>
      <c r="D14" s="219">
        <v>0.7</v>
      </c>
      <c r="E14" s="219">
        <v>3.2</v>
      </c>
      <c r="F14" s="219">
        <v>130.5</v>
      </c>
      <c r="G14" s="219">
        <v>23.2</v>
      </c>
      <c r="H14" s="219">
        <v>9</v>
      </c>
    </row>
    <row r="15" spans="1:9" s="131" customFormat="1" ht="14.1" customHeight="1">
      <c r="A15" s="86"/>
      <c r="B15" s="173" t="s">
        <v>191</v>
      </c>
      <c r="C15" s="225">
        <v>111.3</v>
      </c>
      <c r="D15" s="219">
        <v>2.2999999999999998</v>
      </c>
      <c r="E15" s="219">
        <v>2</v>
      </c>
      <c r="F15" s="219">
        <v>136.1</v>
      </c>
      <c r="G15" s="219">
        <v>4.3</v>
      </c>
      <c r="H15" s="219">
        <v>11.6</v>
      </c>
    </row>
    <row r="16" spans="1:9" s="131" customFormat="1" ht="14.1" customHeight="1">
      <c r="A16" s="86"/>
      <c r="B16" s="173" t="s">
        <v>192</v>
      </c>
      <c r="C16" s="225">
        <v>110.2</v>
      </c>
      <c r="D16" s="219">
        <v>-1</v>
      </c>
      <c r="E16" s="219">
        <v>1.7</v>
      </c>
      <c r="F16" s="219">
        <v>160.80000000000001</v>
      </c>
      <c r="G16" s="219">
        <v>18.100000000000001</v>
      </c>
      <c r="H16" s="219">
        <v>3.1</v>
      </c>
    </row>
    <row r="17" spans="1:9" s="131" customFormat="1" ht="14.1" customHeight="1">
      <c r="A17" s="86">
        <v>2022</v>
      </c>
      <c r="B17" s="173" t="s">
        <v>193</v>
      </c>
      <c r="C17" s="225">
        <v>110.4</v>
      </c>
      <c r="D17" s="219">
        <v>0.2</v>
      </c>
      <c r="E17" s="219">
        <v>2.2000000000000002</v>
      </c>
      <c r="F17" s="219">
        <v>123.9</v>
      </c>
      <c r="G17" s="219">
        <v>-23</v>
      </c>
      <c r="H17" s="219">
        <v>17</v>
      </c>
    </row>
    <row r="18" spans="1:9" s="131" customFormat="1" ht="14.1" customHeight="1">
      <c r="A18" s="86"/>
      <c r="B18" s="173" t="s">
        <v>190</v>
      </c>
      <c r="C18" s="225">
        <v>110.3</v>
      </c>
      <c r="D18" s="219">
        <v>-0.1</v>
      </c>
      <c r="E18" s="219">
        <v>1.4</v>
      </c>
      <c r="F18" s="219">
        <v>147</v>
      </c>
      <c r="G18" s="219">
        <v>18.7</v>
      </c>
      <c r="H18" s="219">
        <v>12.6</v>
      </c>
    </row>
    <row r="19" spans="1:9" s="131" customFormat="1" ht="14.1" customHeight="1">
      <c r="A19" s="86"/>
      <c r="B19" s="173" t="s">
        <v>191</v>
      </c>
      <c r="C19" s="225">
        <v>113.3</v>
      </c>
      <c r="D19" s="219">
        <v>2.7</v>
      </c>
      <c r="E19" s="219">
        <v>1.8</v>
      </c>
      <c r="F19" s="219">
        <v>152.30000000000001</v>
      </c>
      <c r="G19" s="219">
        <v>3.6</v>
      </c>
      <c r="H19" s="219">
        <v>11.9</v>
      </c>
      <c r="I19" s="184">
        <v>0</v>
      </c>
    </row>
    <row r="20" spans="1:9" s="131" customFormat="1" ht="13.5" customHeight="1">
      <c r="A20" s="86"/>
      <c r="B20" s="173" t="s">
        <v>192</v>
      </c>
      <c r="C20" s="225">
        <v>111.9</v>
      </c>
      <c r="D20" s="219">
        <v>-1.3</v>
      </c>
      <c r="E20" s="219">
        <v>1.5</v>
      </c>
      <c r="F20" s="219">
        <v>174.9</v>
      </c>
      <c r="G20" s="219">
        <v>14.8</v>
      </c>
      <c r="H20" s="219">
        <v>8.8000000000000007</v>
      </c>
      <c r="I20" s="184">
        <v>0</v>
      </c>
    </row>
    <row r="21" spans="1:9" s="131" customFormat="1" ht="14.1" customHeight="1">
      <c r="A21" s="86">
        <v>2023</v>
      </c>
      <c r="B21" s="173" t="s">
        <v>193</v>
      </c>
      <c r="C21" s="225">
        <v>111.3</v>
      </c>
      <c r="D21" s="219">
        <v>-0.5</v>
      </c>
      <c r="E21" s="219">
        <v>0.8</v>
      </c>
      <c r="F21" s="219">
        <v>138.69999999999999</v>
      </c>
      <c r="G21" s="219">
        <v>-20.7</v>
      </c>
      <c r="H21" s="219">
        <v>11.9</v>
      </c>
      <c r="I21" s="184">
        <v>1</v>
      </c>
    </row>
    <row r="22" spans="1:9" s="131" customFormat="1" ht="14.1" customHeight="1">
      <c r="A22" s="86"/>
      <c r="B22" s="173" t="s">
        <v>190</v>
      </c>
      <c r="C22" s="225">
        <v>111.7</v>
      </c>
      <c r="D22" s="219">
        <v>0.3</v>
      </c>
      <c r="E22" s="219">
        <v>1.3</v>
      </c>
      <c r="F22" s="219">
        <v>158.30000000000001</v>
      </c>
      <c r="G22" s="219">
        <v>14.1</v>
      </c>
      <c r="H22" s="219">
        <v>7.7</v>
      </c>
      <c r="I22" s="184">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6" t="s">
        <v>263</v>
      </c>
      <c r="B1" s="257"/>
      <c r="C1" s="257"/>
      <c r="D1" s="257"/>
      <c r="E1" s="257"/>
      <c r="F1" s="257"/>
      <c r="G1" s="257"/>
      <c r="H1" s="257"/>
    </row>
    <row r="2" spans="1:8" s="150" customFormat="1" ht="15.6" customHeight="1">
      <c r="A2" s="286" t="s">
        <v>187</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188</v>
      </c>
      <c r="D4" s="259"/>
      <c r="E4" s="259"/>
      <c r="F4" s="259" t="s">
        <v>87</v>
      </c>
      <c r="G4" s="259"/>
      <c r="H4" s="260"/>
    </row>
    <row r="5" spans="1:8" s="94" customFormat="1" ht="14.1" customHeight="1">
      <c r="A5" s="258"/>
      <c r="B5" s="259"/>
      <c r="C5" s="259" t="s">
        <v>203</v>
      </c>
      <c r="D5" s="264" t="s">
        <v>88</v>
      </c>
      <c r="E5" s="264"/>
      <c r="F5" s="259" t="s">
        <v>203</v>
      </c>
      <c r="G5" s="264" t="s">
        <v>88</v>
      </c>
      <c r="H5" s="285"/>
    </row>
    <row r="6" spans="1:8" s="87" customFormat="1" ht="14.1" customHeight="1">
      <c r="A6" s="258"/>
      <c r="B6" s="259"/>
      <c r="C6" s="259"/>
      <c r="D6" s="139" t="s">
        <v>89</v>
      </c>
      <c r="E6" s="139" t="s">
        <v>90</v>
      </c>
      <c r="F6" s="259"/>
      <c r="G6" s="139" t="s">
        <v>89</v>
      </c>
      <c r="H6" s="140" t="s">
        <v>90</v>
      </c>
    </row>
    <row r="7" spans="1:8" s="87" customFormat="1" ht="19.5"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6">
        <v>105.8</v>
      </c>
      <c r="D9" s="227">
        <v>-0.6</v>
      </c>
      <c r="E9" s="227">
        <v>1.8</v>
      </c>
      <c r="F9" s="227">
        <v>101.6</v>
      </c>
      <c r="G9" s="227">
        <v>-24.8</v>
      </c>
      <c r="H9" s="227">
        <v>9.8000000000000007</v>
      </c>
    </row>
    <row r="10" spans="1:8" s="131" customFormat="1" ht="14.1" customHeight="1">
      <c r="A10" s="86"/>
      <c r="B10" s="60" t="s">
        <v>83</v>
      </c>
      <c r="C10" s="226">
        <v>105.9</v>
      </c>
      <c r="D10" s="227">
        <v>0.1</v>
      </c>
      <c r="E10" s="227">
        <v>1.4</v>
      </c>
      <c r="F10" s="227">
        <v>115.8</v>
      </c>
      <c r="G10" s="227">
        <v>14</v>
      </c>
      <c r="H10" s="227">
        <v>5.0999999999999996</v>
      </c>
    </row>
    <row r="11" spans="1:8" s="131" customFormat="1" ht="14.1" customHeight="1">
      <c r="A11" s="86"/>
      <c r="B11" s="60" t="s">
        <v>84</v>
      </c>
      <c r="C11" s="226">
        <v>108.9</v>
      </c>
      <c r="D11" s="227">
        <v>2.8</v>
      </c>
      <c r="E11" s="227">
        <v>0.9</v>
      </c>
      <c r="F11" s="227">
        <v>125.5</v>
      </c>
      <c r="G11" s="227">
        <v>8.4</v>
      </c>
      <c r="H11" s="227">
        <v>6.6</v>
      </c>
    </row>
    <row r="12" spans="1:8" s="131" customFormat="1" ht="14.1" customHeight="1">
      <c r="A12" s="86"/>
      <c r="B12" s="60" t="s">
        <v>85</v>
      </c>
      <c r="C12" s="226">
        <v>107.6</v>
      </c>
      <c r="D12" s="227">
        <v>-1.2</v>
      </c>
      <c r="E12" s="227">
        <v>1.1000000000000001</v>
      </c>
      <c r="F12" s="227">
        <v>138.30000000000001</v>
      </c>
      <c r="G12" s="227">
        <v>10.199999999999999</v>
      </c>
      <c r="H12" s="227">
        <v>2.2999999999999998</v>
      </c>
    </row>
    <row r="13" spans="1:8" s="131" customFormat="1" ht="14.1" customHeight="1">
      <c r="A13" s="86">
        <v>2020</v>
      </c>
      <c r="B13" s="60" t="s">
        <v>82</v>
      </c>
      <c r="C13" s="226">
        <v>106</v>
      </c>
      <c r="D13" s="227">
        <v>-1.4</v>
      </c>
      <c r="E13" s="227">
        <v>0.2</v>
      </c>
      <c r="F13" s="227">
        <v>107.3</v>
      </c>
      <c r="G13" s="227">
        <v>-22.4</v>
      </c>
      <c r="H13" s="227">
        <v>5.6</v>
      </c>
    </row>
    <row r="14" spans="1:8" s="131" customFormat="1" ht="14.1" customHeight="1">
      <c r="A14" s="86"/>
      <c r="B14" s="60" t="s">
        <v>83</v>
      </c>
      <c r="C14" s="226">
        <v>105.4</v>
      </c>
      <c r="D14" s="227">
        <v>-0.5</v>
      </c>
      <c r="E14" s="227">
        <v>-0.5</v>
      </c>
      <c r="F14" s="227">
        <v>119.7</v>
      </c>
      <c r="G14" s="227">
        <v>11.5</v>
      </c>
      <c r="H14" s="227">
        <v>3.4</v>
      </c>
    </row>
    <row r="15" spans="1:8" s="131" customFormat="1" ht="14.1" customHeight="1">
      <c r="A15" s="86"/>
      <c r="B15" s="60" t="s">
        <v>84</v>
      </c>
      <c r="C15" s="226">
        <v>109.1</v>
      </c>
      <c r="D15" s="227">
        <v>3.5</v>
      </c>
      <c r="E15" s="227">
        <v>0.2</v>
      </c>
      <c r="F15" s="227">
        <v>121.9</v>
      </c>
      <c r="G15" s="227">
        <v>1.8</v>
      </c>
      <c r="H15" s="227">
        <v>-2.9</v>
      </c>
    </row>
    <row r="16" spans="1:8" s="131" customFormat="1" ht="14.1" customHeight="1">
      <c r="A16" s="86"/>
      <c r="B16" s="60" t="s">
        <v>85</v>
      </c>
      <c r="C16" s="226">
        <v>108.4</v>
      </c>
      <c r="D16" s="227">
        <v>-0.6</v>
      </c>
      <c r="E16" s="227">
        <v>0.7</v>
      </c>
      <c r="F16" s="227">
        <v>156</v>
      </c>
      <c r="G16" s="227">
        <v>28</v>
      </c>
      <c r="H16" s="227">
        <v>12.8</v>
      </c>
    </row>
    <row r="17" spans="1:8" s="131" customFormat="1" ht="14.1" customHeight="1">
      <c r="A17" s="86">
        <v>2021</v>
      </c>
      <c r="B17" s="60" t="s">
        <v>82</v>
      </c>
      <c r="C17" s="226">
        <v>108</v>
      </c>
      <c r="D17" s="227">
        <v>-0.3</v>
      </c>
      <c r="E17" s="227">
        <v>1.9</v>
      </c>
      <c r="F17" s="227">
        <v>105.9</v>
      </c>
      <c r="G17" s="227">
        <v>-32.1</v>
      </c>
      <c r="H17" s="227">
        <v>-1.3</v>
      </c>
    </row>
    <row r="18" spans="1:8" s="131" customFormat="1" ht="14.1" customHeight="1">
      <c r="A18" s="86"/>
      <c r="B18" s="60" t="s">
        <v>83</v>
      </c>
      <c r="C18" s="226">
        <v>108.8</v>
      </c>
      <c r="D18" s="227">
        <v>0.7</v>
      </c>
      <c r="E18" s="227">
        <v>3.2</v>
      </c>
      <c r="F18" s="227">
        <v>130.5</v>
      </c>
      <c r="G18" s="227">
        <v>23.2</v>
      </c>
      <c r="H18" s="227">
        <v>9</v>
      </c>
    </row>
    <row r="19" spans="1:8" s="131" customFormat="1" ht="14.1" customHeight="1">
      <c r="A19" s="86"/>
      <c r="B19" s="60" t="s">
        <v>84</v>
      </c>
      <c r="C19" s="226">
        <v>111.3</v>
      </c>
      <c r="D19" s="227">
        <v>2.2999999999999998</v>
      </c>
      <c r="E19" s="227">
        <v>2</v>
      </c>
      <c r="F19" s="227">
        <v>136.1</v>
      </c>
      <c r="G19" s="227">
        <v>4.3</v>
      </c>
      <c r="H19" s="227">
        <v>11.6</v>
      </c>
    </row>
    <row r="20" spans="1:8" s="131" customFormat="1" ht="14.1" customHeight="1">
      <c r="A20" s="86"/>
      <c r="B20" s="60" t="s">
        <v>85</v>
      </c>
      <c r="C20" s="226">
        <v>110.2</v>
      </c>
      <c r="D20" s="227">
        <v>-1</v>
      </c>
      <c r="E20" s="227">
        <v>1.7</v>
      </c>
      <c r="F20" s="227">
        <v>160.80000000000001</v>
      </c>
      <c r="G20" s="227">
        <v>18.100000000000001</v>
      </c>
      <c r="H20" s="227">
        <v>3.1</v>
      </c>
    </row>
    <row r="21" spans="1:8" s="131" customFormat="1" ht="14.1" customHeight="1">
      <c r="A21" s="86">
        <v>2022</v>
      </c>
      <c r="B21" s="60" t="s">
        <v>82</v>
      </c>
      <c r="C21" s="226">
        <v>110.4</v>
      </c>
      <c r="D21" s="227">
        <v>0.2</v>
      </c>
      <c r="E21" s="227">
        <v>2.2000000000000002</v>
      </c>
      <c r="F21" s="227">
        <v>123.9</v>
      </c>
      <c r="G21" s="227">
        <v>-23</v>
      </c>
      <c r="H21" s="227">
        <v>17</v>
      </c>
    </row>
    <row r="22" spans="1:8" s="131" customFormat="1" ht="14.1" customHeight="1">
      <c r="A22" s="86"/>
      <c r="B22" s="60" t="s">
        <v>83</v>
      </c>
      <c r="C22" s="226">
        <v>110.3</v>
      </c>
      <c r="D22" s="227">
        <v>-0.1</v>
      </c>
      <c r="E22" s="227">
        <v>1.4</v>
      </c>
      <c r="F22" s="227">
        <v>147</v>
      </c>
      <c r="G22" s="227">
        <v>18.7</v>
      </c>
      <c r="H22" s="227">
        <v>12.6</v>
      </c>
    </row>
    <row r="23" spans="1:8" s="131" customFormat="1" ht="14.1" customHeight="1">
      <c r="A23" s="86"/>
      <c r="B23" s="60" t="s">
        <v>84</v>
      </c>
      <c r="C23" s="172">
        <v>113.3</v>
      </c>
      <c r="D23" s="163">
        <v>2.7</v>
      </c>
      <c r="E23" s="163">
        <v>1.8</v>
      </c>
      <c r="F23" s="163">
        <v>152.30000000000001</v>
      </c>
      <c r="G23" s="163">
        <v>3.6</v>
      </c>
      <c r="H23" s="163">
        <v>11.9</v>
      </c>
    </row>
    <row r="24" spans="1:8" s="131" customFormat="1" ht="13.5" customHeight="1">
      <c r="A24" s="86"/>
      <c r="B24" s="60" t="s">
        <v>85</v>
      </c>
      <c r="C24" s="172" t="s">
        <v>265</v>
      </c>
      <c r="D24" s="163" t="s">
        <v>266</v>
      </c>
      <c r="E24" s="163" t="s">
        <v>267</v>
      </c>
      <c r="F24" s="163" t="s">
        <v>268</v>
      </c>
      <c r="G24" s="163" t="s">
        <v>269</v>
      </c>
      <c r="H24" s="163" t="s">
        <v>270</v>
      </c>
    </row>
    <row r="25" spans="1:8" s="131" customFormat="1" ht="14.1" customHeight="1">
      <c r="A25" s="86">
        <v>2023</v>
      </c>
      <c r="B25" s="60" t="s">
        <v>82</v>
      </c>
      <c r="C25" s="172" t="s">
        <v>271</v>
      </c>
      <c r="D25" s="163" t="s">
        <v>272</v>
      </c>
      <c r="E25" s="163" t="s">
        <v>273</v>
      </c>
      <c r="F25" s="163" t="s">
        <v>274</v>
      </c>
      <c r="G25" s="163" t="s">
        <v>275</v>
      </c>
      <c r="H25" s="163" t="s">
        <v>276</v>
      </c>
    </row>
    <row r="26" spans="1:8" s="131" customFormat="1" ht="14.1" customHeight="1">
      <c r="A26" s="86"/>
      <c r="B26" s="60" t="s">
        <v>83</v>
      </c>
      <c r="C26" s="172" t="s">
        <v>248</v>
      </c>
      <c r="D26" s="163" t="s">
        <v>277</v>
      </c>
      <c r="E26" s="163" t="s">
        <v>278</v>
      </c>
      <c r="F26" s="163" t="s">
        <v>279</v>
      </c>
      <c r="G26" s="163" t="s">
        <v>280</v>
      </c>
      <c r="H26" s="163" t="s">
        <v>281</v>
      </c>
    </row>
    <row r="27" spans="1:8" s="26" customFormat="1">
      <c r="A27" s="141"/>
      <c r="B27" s="142"/>
      <c r="C27" s="142"/>
      <c r="D27" s="142"/>
      <c r="E27" s="142"/>
      <c r="F27" s="142"/>
      <c r="G27" s="142"/>
      <c r="H27" s="142"/>
    </row>
    <row r="28" spans="1:8" s="87" customFormat="1">
      <c r="A28" s="301" t="s">
        <v>108</v>
      </c>
      <c r="B28" s="301"/>
      <c r="C28" s="301"/>
      <c r="D28" s="301"/>
      <c r="E28" s="301"/>
      <c r="F28" s="301"/>
      <c r="G28" s="301"/>
      <c r="H28" s="301"/>
    </row>
    <row r="29" spans="1:8" s="26" customFormat="1">
      <c r="A29" s="270" t="s">
        <v>204</v>
      </c>
      <c r="B29" s="270"/>
      <c r="C29" s="270"/>
    </row>
    <row r="30" spans="1:8" s="87" customFormat="1">
      <c r="A30" s="193"/>
      <c r="B30" s="193"/>
      <c r="C30" s="193"/>
    </row>
    <row r="31" spans="1:8" s="87" customFormat="1">
      <c r="A31" s="183"/>
      <c r="B31" s="183"/>
      <c r="C31" s="183"/>
    </row>
    <row r="32" spans="1:8" s="151" customFormat="1" ht="25.15" customHeight="1">
      <c r="A32" s="257" t="s">
        <v>264</v>
      </c>
      <c r="B32" s="279"/>
      <c r="C32" s="279"/>
      <c r="D32" s="279"/>
      <c r="E32" s="279"/>
      <c r="F32" s="279"/>
      <c r="G32" s="279"/>
      <c r="H32" s="279"/>
    </row>
    <row r="33" spans="1:8" s="165" customFormat="1" ht="15.6" customHeight="1">
      <c r="A33" s="289" t="s">
        <v>186</v>
      </c>
      <c r="B33" s="289"/>
      <c r="C33" s="289"/>
      <c r="D33" s="289"/>
      <c r="E33" s="289"/>
      <c r="F33" s="289"/>
      <c r="G33" s="289"/>
      <c r="H33" s="289"/>
    </row>
    <row r="34" spans="1:8" s="26" customFormat="1">
      <c r="A34" s="31"/>
    </row>
    <row r="35" spans="1:8" s="26" customFormat="1">
      <c r="A35" s="31"/>
    </row>
  </sheetData>
  <mergeCells count="13">
    <mergeCell ref="A29:C29"/>
    <mergeCell ref="A33:H33"/>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7" width="12.28515625" style="65" customWidth="1"/>
    <col min="38" max="16384" width="10.7109375" style="65"/>
  </cols>
  <sheetData>
    <row r="1" spans="1:7" s="71" customFormat="1" ht="15.75">
      <c r="A1" s="242" t="s">
        <v>120</v>
      </c>
      <c r="B1" s="242"/>
      <c r="C1" s="242"/>
      <c r="D1" s="242"/>
      <c r="E1" s="242"/>
      <c r="F1" s="242"/>
      <c r="G1" s="242"/>
    </row>
    <row r="2" spans="1:7" s="71" customFormat="1" ht="12.75" customHeight="1">
      <c r="A2" s="72"/>
      <c r="B2" s="72"/>
      <c r="C2" s="72"/>
      <c r="D2" s="72"/>
      <c r="E2" s="72"/>
      <c r="F2" s="72"/>
      <c r="G2" s="72"/>
    </row>
    <row r="3" spans="1:7" s="71" customFormat="1"/>
    <row r="4" spans="1:7" s="71" customFormat="1" ht="15.75">
      <c r="A4" s="243" t="s">
        <v>121</v>
      </c>
      <c r="B4" s="244"/>
      <c r="C4" s="244"/>
      <c r="D4" s="244"/>
      <c r="E4" s="244"/>
      <c r="F4" s="244"/>
      <c r="G4" s="244"/>
    </row>
    <row r="5" spans="1:7" s="71" customFormat="1">
      <c r="A5" s="240"/>
      <c r="B5" s="240"/>
      <c r="C5" s="240"/>
      <c r="D5" s="240"/>
      <c r="E5" s="240"/>
      <c r="F5" s="240"/>
      <c r="G5" s="240"/>
    </row>
    <row r="6" spans="1:7" s="71" customFormat="1">
      <c r="A6" s="73" t="s">
        <v>122</v>
      </c>
    </row>
    <row r="7" spans="1:7" s="71" customFormat="1" ht="5.25" customHeight="1">
      <c r="A7" s="73"/>
    </row>
    <row r="8" spans="1:7" s="71" customFormat="1" ht="12.75" customHeight="1">
      <c r="A8" s="241" t="s">
        <v>123</v>
      </c>
      <c r="B8" s="239"/>
      <c r="C8" s="239"/>
      <c r="D8" s="239"/>
      <c r="E8" s="239"/>
      <c r="F8" s="239"/>
      <c r="G8" s="239"/>
    </row>
    <row r="9" spans="1:7" s="71" customFormat="1">
      <c r="A9" s="238" t="s">
        <v>124</v>
      </c>
      <c r="B9" s="239"/>
      <c r="C9" s="239"/>
      <c r="D9" s="239"/>
      <c r="E9" s="239"/>
      <c r="F9" s="239"/>
      <c r="G9" s="239"/>
    </row>
    <row r="10" spans="1:7" s="71" customFormat="1" ht="5.25" customHeight="1">
      <c r="A10" s="74"/>
    </row>
    <row r="11" spans="1:7" s="71" customFormat="1" ht="12.75" customHeight="1">
      <c r="A11" s="237" t="s">
        <v>125</v>
      </c>
      <c r="B11" s="237"/>
      <c r="C11" s="237"/>
      <c r="D11" s="237"/>
      <c r="E11" s="237"/>
      <c r="F11" s="237"/>
      <c r="G11" s="237"/>
    </row>
    <row r="12" spans="1:7" s="71" customFormat="1">
      <c r="A12" s="238" t="s">
        <v>126</v>
      </c>
      <c r="B12" s="239"/>
      <c r="C12" s="239"/>
      <c r="D12" s="239"/>
      <c r="E12" s="239"/>
      <c r="F12" s="239"/>
      <c r="G12" s="239"/>
    </row>
    <row r="13" spans="1:7" s="71" customFormat="1">
      <c r="A13" s="75"/>
      <c r="B13" s="76"/>
      <c r="C13" s="76"/>
      <c r="D13" s="76"/>
      <c r="E13" s="76"/>
      <c r="F13" s="76"/>
      <c r="G13" s="76"/>
    </row>
    <row r="14" spans="1:7" s="71" customFormat="1" ht="12.75" customHeight="1"/>
    <row r="15" spans="1:7" s="71" customFormat="1" ht="12.75" customHeight="1">
      <c r="A15" s="241" t="s">
        <v>127</v>
      </c>
      <c r="B15" s="239"/>
      <c r="C15" s="239"/>
      <c r="D15" s="77"/>
      <c r="E15" s="77"/>
      <c r="F15" s="77"/>
      <c r="G15" s="77"/>
    </row>
    <row r="16" spans="1:7" s="71" customFormat="1" ht="5.25" customHeight="1">
      <c r="A16" s="77"/>
      <c r="B16" s="76"/>
      <c r="C16" s="76"/>
      <c r="D16" s="77"/>
      <c r="E16" s="77"/>
      <c r="F16" s="77"/>
      <c r="G16" s="77"/>
    </row>
    <row r="17" spans="1:7" s="71" customFormat="1" ht="12.75" customHeight="1">
      <c r="A17" s="245" t="s">
        <v>167</v>
      </c>
      <c r="B17" s="239"/>
      <c r="C17" s="239"/>
      <c r="D17" s="75"/>
      <c r="E17" s="75"/>
      <c r="F17" s="75"/>
      <c r="G17" s="75"/>
    </row>
    <row r="18" spans="1:7" s="71" customFormat="1">
      <c r="A18" s="75" t="s">
        <v>128</v>
      </c>
      <c r="B18" s="245" t="s">
        <v>168</v>
      </c>
      <c r="C18" s="239"/>
      <c r="D18" s="75"/>
      <c r="E18" s="75"/>
      <c r="F18" s="75"/>
      <c r="G18" s="75"/>
    </row>
    <row r="19" spans="1:7" s="71" customFormat="1" ht="12.75" customHeight="1">
      <c r="A19" s="75" t="s">
        <v>129</v>
      </c>
      <c r="B19" s="246" t="s">
        <v>169</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1" t="s">
        <v>130</v>
      </c>
      <c r="B22" s="239"/>
      <c r="C22" s="77"/>
      <c r="D22" s="77"/>
      <c r="E22" s="77"/>
      <c r="F22" s="77"/>
      <c r="G22" s="77"/>
    </row>
    <row r="23" spans="1:7" s="71" customFormat="1" ht="5.25" customHeight="1">
      <c r="A23" s="77"/>
      <c r="B23" s="76"/>
      <c r="C23" s="77"/>
      <c r="D23" s="77"/>
      <c r="E23" s="77"/>
      <c r="F23" s="77"/>
      <c r="G23" s="77"/>
    </row>
    <row r="24" spans="1:7" s="71" customFormat="1">
      <c r="A24" s="75" t="s">
        <v>131</v>
      </c>
      <c r="B24" s="238" t="s">
        <v>132</v>
      </c>
      <c r="C24" s="239"/>
      <c r="D24" s="75"/>
      <c r="E24" s="75"/>
      <c r="F24" s="75"/>
      <c r="G24" s="75"/>
    </row>
    <row r="25" spans="1:7" s="71" customFormat="1" ht="12.75" customHeight="1">
      <c r="A25" s="75" t="s">
        <v>133</v>
      </c>
      <c r="B25" s="238" t="s">
        <v>134</v>
      </c>
      <c r="C25" s="239"/>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8" t="s">
        <v>219</v>
      </c>
      <c r="B30" s="239"/>
      <c r="C30" s="239"/>
      <c r="D30" s="239"/>
      <c r="E30" s="239"/>
      <c r="F30" s="239"/>
      <c r="G30" s="239"/>
    </row>
    <row r="31" spans="1:7" s="71" customFormat="1">
      <c r="A31" s="79" t="s">
        <v>137</v>
      </c>
      <c r="B31" s="76"/>
      <c r="C31" s="76"/>
      <c r="D31" s="76"/>
      <c r="E31" s="76"/>
      <c r="F31" s="76"/>
      <c r="G31" s="76"/>
    </row>
    <row r="32" spans="1:7" s="71" customFormat="1" ht="42.4" customHeight="1">
      <c r="A32" s="238" t="s">
        <v>138</v>
      </c>
      <c r="B32" s="239"/>
      <c r="C32" s="239"/>
      <c r="D32" s="239"/>
      <c r="E32" s="239"/>
      <c r="F32" s="239"/>
      <c r="G32" s="239"/>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139</v>
      </c>
      <c r="B41" s="240"/>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7" t="s">
        <v>163</v>
      </c>
      <c r="B56" s="237"/>
      <c r="C56" s="237"/>
      <c r="D56" s="237"/>
      <c r="E56" s="237"/>
      <c r="F56" s="237"/>
      <c r="G56" s="237"/>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50" t="s">
        <v>49</v>
      </c>
      <c r="C9" s="250"/>
      <c r="D9" s="250"/>
      <c r="E9" s="250"/>
      <c r="F9" s="250"/>
      <c r="G9" s="8">
        <v>5</v>
      </c>
    </row>
    <row r="10" spans="1:7" ht="13.15" customHeight="1">
      <c r="A10" s="11"/>
      <c r="B10" s="10"/>
      <c r="C10" s="10"/>
      <c r="D10" s="10"/>
      <c r="E10" s="10"/>
      <c r="F10" s="10"/>
      <c r="G10" s="8"/>
    </row>
    <row r="11" spans="1:7" s="15" customFormat="1" ht="25.15" customHeight="1">
      <c r="A11" s="11" t="s">
        <v>46</v>
      </c>
      <c r="B11" s="250" t="s">
        <v>220</v>
      </c>
      <c r="C11" s="250"/>
      <c r="D11" s="250"/>
      <c r="E11" s="250"/>
      <c r="F11" s="250"/>
      <c r="G11" s="177">
        <v>5</v>
      </c>
    </row>
    <row r="12" spans="1:7" ht="13.15" customHeight="1">
      <c r="A12" s="11"/>
      <c r="B12" s="10"/>
      <c r="C12" s="10"/>
      <c r="D12" s="10"/>
      <c r="E12" s="10"/>
      <c r="F12" s="10"/>
      <c r="G12" s="8"/>
    </row>
    <row r="13" spans="1:7" s="176" customFormat="1" ht="25.15" customHeight="1">
      <c r="A13" s="12" t="s">
        <v>45</v>
      </c>
      <c r="B13" s="250" t="s">
        <v>221</v>
      </c>
      <c r="C13" s="250"/>
      <c r="D13" s="250"/>
      <c r="E13" s="250"/>
      <c r="F13" s="250"/>
      <c r="G13" s="178">
        <v>6</v>
      </c>
    </row>
    <row r="14" spans="1:7" s="3" customFormat="1" ht="13.15" customHeight="1">
      <c r="A14" s="12"/>
      <c r="B14" s="10"/>
      <c r="C14" s="10"/>
      <c r="D14" s="10"/>
      <c r="E14" s="10"/>
      <c r="F14" s="10"/>
      <c r="G14" s="14"/>
    </row>
    <row r="15" spans="1:7" s="176" customFormat="1" ht="25.15" customHeight="1">
      <c r="A15" s="12" t="s">
        <v>47</v>
      </c>
      <c r="B15" s="250" t="s">
        <v>222</v>
      </c>
      <c r="C15" s="250"/>
      <c r="D15" s="250"/>
      <c r="E15" s="250"/>
      <c r="F15" s="250"/>
      <c r="G15" s="178">
        <v>7</v>
      </c>
    </row>
    <row r="16" spans="1:7" s="3" customFormat="1" ht="13.15" customHeight="1">
      <c r="A16" s="12"/>
      <c r="B16" s="10"/>
      <c r="C16" s="10"/>
      <c r="D16" s="10"/>
      <c r="E16" s="10"/>
      <c r="F16" s="10"/>
      <c r="G16" s="14"/>
    </row>
    <row r="17" spans="1:7" s="15" customFormat="1" ht="25.15" customHeight="1">
      <c r="A17" s="12" t="s">
        <v>48</v>
      </c>
      <c r="B17" s="253" t="s">
        <v>223</v>
      </c>
      <c r="C17" s="253"/>
      <c r="D17" s="253"/>
      <c r="E17" s="253"/>
      <c r="F17" s="253"/>
      <c r="G17" s="177">
        <v>8</v>
      </c>
    </row>
    <row r="18" spans="1:7" ht="13.15" customHeight="1">
      <c r="A18" s="12"/>
      <c r="B18" s="13"/>
      <c r="C18" s="13"/>
      <c r="D18" s="13"/>
      <c r="E18" s="13"/>
      <c r="F18" s="13"/>
      <c r="G18" s="8"/>
    </row>
    <row r="19" spans="1:7" ht="25.15" customHeight="1">
      <c r="A19" s="12" t="s">
        <v>81</v>
      </c>
      <c r="B19" s="253" t="s">
        <v>224</v>
      </c>
      <c r="C19" s="253"/>
      <c r="D19" s="253"/>
      <c r="E19" s="253"/>
      <c r="F19" s="253"/>
      <c r="G19" s="177">
        <v>9</v>
      </c>
    </row>
    <row r="20" spans="1:7" ht="13.15" customHeight="1">
      <c r="A20" s="12"/>
      <c r="B20" s="18"/>
      <c r="C20" s="18"/>
      <c r="D20" s="18"/>
      <c r="E20" s="18"/>
      <c r="F20" s="18"/>
      <c r="G20" s="8"/>
    </row>
    <row r="21" spans="1:7" ht="25.15" customHeight="1">
      <c r="A21" s="101" t="s">
        <v>94</v>
      </c>
      <c r="B21" s="254" t="s">
        <v>225</v>
      </c>
      <c r="C21" s="254"/>
      <c r="D21" s="254"/>
      <c r="E21" s="254"/>
      <c r="F21" s="254"/>
      <c r="G21" s="177">
        <v>10</v>
      </c>
    </row>
    <row r="22" spans="1:7" ht="13.15" customHeight="1">
      <c r="A22" s="12"/>
      <c r="B22" s="10"/>
      <c r="C22" s="10"/>
      <c r="D22" s="10"/>
      <c r="E22" s="10"/>
      <c r="F22" s="10"/>
      <c r="G22" s="8"/>
    </row>
    <row r="23" spans="1:7">
      <c r="A23" s="12" t="s">
        <v>38</v>
      </c>
      <c r="B23" s="250" t="s">
        <v>50</v>
      </c>
      <c r="C23" s="250"/>
      <c r="D23" s="250"/>
      <c r="E23" s="250"/>
      <c r="F23" s="250"/>
      <c r="G23" s="8">
        <v>11</v>
      </c>
    </row>
    <row r="24" spans="1:7" ht="13.15" customHeight="1">
      <c r="A24" s="12"/>
      <c r="B24" s="10"/>
      <c r="C24" s="10"/>
      <c r="D24" s="10"/>
      <c r="E24" s="10"/>
      <c r="F24" s="10"/>
      <c r="G24" s="8"/>
    </row>
    <row r="25" spans="1:7" ht="25.15" customHeight="1">
      <c r="A25" s="12" t="s">
        <v>34</v>
      </c>
      <c r="B25" s="250" t="s">
        <v>226</v>
      </c>
      <c r="C25" s="250"/>
      <c r="D25" s="250"/>
      <c r="E25" s="250"/>
      <c r="F25" s="250"/>
      <c r="G25" s="177">
        <v>11</v>
      </c>
    </row>
    <row r="26" spans="1:7" ht="13.15" customHeight="1">
      <c r="A26" s="12"/>
      <c r="B26" s="10"/>
      <c r="C26" s="10"/>
      <c r="D26" s="10"/>
      <c r="E26" s="10"/>
      <c r="F26" s="10"/>
      <c r="G26" s="8"/>
    </row>
    <row r="27" spans="1:7" ht="25.15" customHeight="1">
      <c r="A27" s="12" t="s">
        <v>35</v>
      </c>
      <c r="B27" s="250" t="s">
        <v>227</v>
      </c>
      <c r="C27" s="250"/>
      <c r="D27" s="250"/>
      <c r="E27" s="250"/>
      <c r="F27" s="250"/>
      <c r="G27" s="177">
        <v>12</v>
      </c>
    </row>
    <row r="28" spans="1:7" ht="13.15" customHeight="1">
      <c r="A28" s="12"/>
      <c r="B28" s="10"/>
      <c r="C28" s="10"/>
      <c r="D28" s="10"/>
      <c r="E28" s="10"/>
      <c r="F28" s="10"/>
      <c r="G28" s="8"/>
    </row>
    <row r="29" spans="1:7" ht="25.15" customHeight="1">
      <c r="A29" s="12" t="s">
        <v>36</v>
      </c>
      <c r="B29" s="248" t="s">
        <v>228</v>
      </c>
      <c r="C29" s="248"/>
      <c r="D29" s="248"/>
      <c r="E29" s="248"/>
      <c r="F29" s="248"/>
      <c r="G29" s="177">
        <v>13</v>
      </c>
    </row>
    <row r="30" spans="1:7" ht="13.15" customHeight="1">
      <c r="A30" s="12"/>
      <c r="B30" s="126"/>
      <c r="C30" s="126"/>
      <c r="D30" s="126"/>
      <c r="E30" s="126"/>
      <c r="F30" s="126"/>
      <c r="G30" s="8"/>
    </row>
    <row r="31" spans="1:7" ht="25.15" customHeight="1">
      <c r="A31" s="101" t="s">
        <v>93</v>
      </c>
      <c r="B31" s="254" t="s">
        <v>229</v>
      </c>
      <c r="C31" s="254"/>
      <c r="D31" s="254"/>
      <c r="E31" s="254"/>
      <c r="F31" s="254"/>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50" t="s">
        <v>230</v>
      </c>
      <c r="C35" s="250"/>
      <c r="D35" s="250"/>
      <c r="E35" s="250"/>
      <c r="F35" s="250"/>
      <c r="G35" s="177">
        <v>6</v>
      </c>
    </row>
    <row r="36" spans="1:7" ht="13.15" customHeight="1">
      <c r="A36" s="179"/>
      <c r="B36" s="174"/>
      <c r="C36" s="174"/>
      <c r="D36" s="174"/>
      <c r="E36" s="174"/>
      <c r="F36" s="174"/>
      <c r="G36" s="177"/>
    </row>
    <row r="37" spans="1:7" ht="25.15" customHeight="1">
      <c r="A37" s="180" t="s">
        <v>38</v>
      </c>
      <c r="B37" s="249" t="s">
        <v>231</v>
      </c>
      <c r="C37" s="249"/>
      <c r="D37" s="249"/>
      <c r="E37" s="249"/>
      <c r="F37" s="249"/>
      <c r="G37" s="177">
        <v>9</v>
      </c>
    </row>
    <row r="38" spans="1:7" ht="13.15" customHeight="1">
      <c r="A38" s="8"/>
      <c r="B38" s="9"/>
      <c r="C38" s="9"/>
      <c r="D38" s="9"/>
      <c r="E38" s="9"/>
      <c r="F38" s="9"/>
      <c r="G38" s="8"/>
    </row>
    <row r="39" spans="1:7" ht="12.75" customHeight="1">
      <c r="A39" s="8" t="s">
        <v>37</v>
      </c>
      <c r="B39" s="248" t="s">
        <v>232</v>
      </c>
      <c r="C39" s="248"/>
      <c r="D39" s="248"/>
      <c r="E39" s="248"/>
      <c r="F39" s="248"/>
      <c r="G39" s="8">
        <v>11</v>
      </c>
    </row>
    <row r="40" spans="1:7" ht="13.15" customHeight="1">
      <c r="A40" s="8"/>
      <c r="B40" s="248"/>
      <c r="C40" s="248"/>
      <c r="D40" s="248"/>
      <c r="E40" s="248"/>
      <c r="F40" s="248"/>
      <c r="G40" s="8"/>
    </row>
    <row r="41" spans="1:7" ht="25.15" customHeight="1">
      <c r="A41" s="180" t="s">
        <v>41</v>
      </c>
      <c r="B41" s="249" t="s">
        <v>233</v>
      </c>
      <c r="C41" s="249"/>
      <c r="D41" s="249"/>
      <c r="E41" s="249"/>
      <c r="F41" s="249"/>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1"/>
      <c r="B45" s="251"/>
      <c r="C45" s="251"/>
      <c r="D45" s="251"/>
      <c r="E45" s="251"/>
      <c r="F45" s="251"/>
      <c r="G45" s="251"/>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7"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5"/>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234</v>
      </c>
      <c r="B1" s="257"/>
      <c r="C1" s="257"/>
      <c r="D1" s="257"/>
      <c r="E1" s="257"/>
      <c r="F1" s="257"/>
      <c r="G1" s="257"/>
      <c r="H1" s="257"/>
    </row>
    <row r="2" spans="1:8" s="87" customFormat="1" ht="15.6" customHeight="1">
      <c r="A2" s="266" t="s">
        <v>209</v>
      </c>
      <c r="B2" s="267"/>
      <c r="C2" s="267"/>
      <c r="D2" s="267"/>
      <c r="E2" s="267"/>
      <c r="F2" s="267"/>
      <c r="G2" s="267"/>
      <c r="H2" s="267"/>
    </row>
    <row r="3" spans="1:8" ht="12.75" customHeight="1"/>
    <row r="4" spans="1:8" ht="17.100000000000001" customHeight="1">
      <c r="A4" s="258" t="s">
        <v>51</v>
      </c>
      <c r="B4" s="259"/>
      <c r="C4" s="262" t="s">
        <v>97</v>
      </c>
      <c r="D4" s="264" t="s">
        <v>207</v>
      </c>
      <c r="E4" s="259" t="s">
        <v>98</v>
      </c>
      <c r="F4" s="262" t="s">
        <v>0</v>
      </c>
      <c r="G4" s="264" t="s">
        <v>205</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201</v>
      </c>
      <c r="F6" s="262" t="s">
        <v>1</v>
      </c>
      <c r="G6" s="262"/>
      <c r="H6" s="261"/>
    </row>
    <row r="7" spans="1:8" ht="12.75" customHeight="1">
      <c r="A7" s="86"/>
      <c r="B7" s="95"/>
      <c r="C7" s="38"/>
      <c r="D7" s="95"/>
      <c r="E7" s="95"/>
      <c r="F7" s="95"/>
      <c r="G7" s="95"/>
      <c r="H7" s="95"/>
    </row>
    <row r="8" spans="1:8" s="29" customFormat="1" ht="12.75" customHeight="1">
      <c r="A8" s="24">
        <v>2019</v>
      </c>
      <c r="C8" s="195">
        <v>360.08333333333331</v>
      </c>
      <c r="D8" s="196">
        <v>15875.25</v>
      </c>
      <c r="E8" s="196">
        <v>18912.523000000001</v>
      </c>
      <c r="F8" s="196">
        <v>606021.36499999999</v>
      </c>
      <c r="G8" s="196">
        <v>2816910.6069999998</v>
      </c>
      <c r="H8" s="196">
        <v>2188594.3539999998</v>
      </c>
    </row>
    <row r="9" spans="1:8" s="29" customFormat="1" ht="12.75" customHeight="1">
      <c r="A9" s="24">
        <v>2020</v>
      </c>
      <c r="C9" s="195">
        <v>393.91666666666669</v>
      </c>
      <c r="D9" s="196">
        <v>17146</v>
      </c>
      <c r="E9" s="196">
        <v>20469.828000000001</v>
      </c>
      <c r="F9" s="196">
        <v>666555.61800000002</v>
      </c>
      <c r="G9" s="196">
        <v>3066774.835</v>
      </c>
      <c r="H9" s="196">
        <v>2428599.1269999999</v>
      </c>
    </row>
    <row r="10" spans="1:8" s="131" customFormat="1" ht="12.75" customHeight="1">
      <c r="A10" s="86">
        <v>2021</v>
      </c>
      <c r="B10" s="28"/>
      <c r="C10" s="195">
        <v>391.08333333333331</v>
      </c>
      <c r="D10" s="196">
        <v>17499</v>
      </c>
      <c r="E10" s="196">
        <v>20573.345000000001</v>
      </c>
      <c r="F10" s="196">
        <v>695736.35699999996</v>
      </c>
      <c r="G10" s="196">
        <v>2994592.9479999999</v>
      </c>
      <c r="H10" s="196">
        <v>2660550.6540000001</v>
      </c>
    </row>
    <row r="11" spans="1:8" s="29" customFormat="1" ht="12.75" customHeight="1">
      <c r="A11" s="24">
        <v>2022</v>
      </c>
      <c r="B11" s="28"/>
      <c r="C11" s="195">
        <v>396.5</v>
      </c>
      <c r="D11" s="196">
        <v>17634.666666666668</v>
      </c>
      <c r="E11" s="196">
        <v>20856.951000000001</v>
      </c>
      <c r="F11" s="196">
        <v>742209.38500000001</v>
      </c>
      <c r="G11" s="196">
        <v>3566319.5860000001</v>
      </c>
      <c r="H11" s="196">
        <v>2845999.4160000002</v>
      </c>
    </row>
    <row r="12" spans="1:8" s="95" customFormat="1" ht="12.75" customHeight="1">
      <c r="A12" s="86"/>
      <c r="C12" s="152"/>
      <c r="D12" s="153"/>
      <c r="E12" s="153"/>
      <c r="F12" s="153"/>
      <c r="G12" s="153"/>
      <c r="H12" s="153"/>
    </row>
    <row r="13" spans="1:8" s="29" customFormat="1" ht="12.75" customHeight="1">
      <c r="A13" s="24">
        <v>2021</v>
      </c>
      <c r="B13" s="29" t="s">
        <v>52</v>
      </c>
      <c r="C13" s="195">
        <v>395</v>
      </c>
      <c r="D13" s="196">
        <v>17355</v>
      </c>
      <c r="E13" s="196">
        <v>1207.325</v>
      </c>
      <c r="F13" s="196">
        <v>48118.659</v>
      </c>
      <c r="G13" s="196">
        <v>117421.80499999999</v>
      </c>
      <c r="H13" s="196">
        <v>141020.655</v>
      </c>
    </row>
    <row r="14" spans="1:8" s="29" customFormat="1" ht="12.75" customHeight="1">
      <c r="A14" s="24"/>
      <c r="B14" s="29" t="s">
        <v>53</v>
      </c>
      <c r="C14" s="195">
        <v>395</v>
      </c>
      <c r="D14" s="196">
        <v>17281</v>
      </c>
      <c r="E14" s="196">
        <v>1126.5450000000001</v>
      </c>
      <c r="F14" s="196">
        <v>42767.025000000001</v>
      </c>
      <c r="G14" s="196">
        <v>129162.55</v>
      </c>
      <c r="H14" s="196">
        <v>254416.87599999999</v>
      </c>
    </row>
    <row r="15" spans="1:8" s="29" customFormat="1" ht="12.75" customHeight="1">
      <c r="A15" s="24"/>
      <c r="B15" s="29" t="s">
        <v>54</v>
      </c>
      <c r="C15" s="195">
        <v>393</v>
      </c>
      <c r="D15" s="196">
        <v>17342</v>
      </c>
      <c r="E15" s="196">
        <v>1946.808</v>
      </c>
      <c r="F15" s="196">
        <v>55920.773000000001</v>
      </c>
      <c r="G15" s="196">
        <v>207280.837</v>
      </c>
      <c r="H15" s="196">
        <v>218451.405</v>
      </c>
    </row>
    <row r="16" spans="1:8" s="29" customFormat="1" ht="12.75" customHeight="1">
      <c r="A16" s="24"/>
      <c r="B16" s="29" t="s">
        <v>55</v>
      </c>
      <c r="C16" s="195">
        <v>393</v>
      </c>
      <c r="D16" s="196">
        <v>17480</v>
      </c>
      <c r="E16" s="196">
        <v>1864.095</v>
      </c>
      <c r="F16" s="196">
        <v>60559.752999999997</v>
      </c>
      <c r="G16" s="196">
        <v>247094.27900000001</v>
      </c>
      <c r="H16" s="196">
        <v>295077.86800000002</v>
      </c>
    </row>
    <row r="17" spans="1:8" s="29" customFormat="1" ht="12.75" customHeight="1">
      <c r="A17" s="24"/>
      <c r="B17" s="29" t="s">
        <v>56</v>
      </c>
      <c r="C17" s="195">
        <v>391</v>
      </c>
      <c r="D17" s="196">
        <v>17414</v>
      </c>
      <c r="E17" s="196">
        <v>1695.17</v>
      </c>
      <c r="F17" s="196">
        <v>57051.563000000002</v>
      </c>
      <c r="G17" s="196">
        <v>234515.31200000001</v>
      </c>
      <c r="H17" s="196">
        <v>211696.12899999999</v>
      </c>
    </row>
    <row r="18" spans="1:8" s="29" customFormat="1" ht="12.75" customHeight="1">
      <c r="A18" s="24"/>
      <c r="B18" s="29" t="s">
        <v>57</v>
      </c>
      <c r="C18" s="195">
        <v>391</v>
      </c>
      <c r="D18" s="196">
        <v>17484</v>
      </c>
      <c r="E18" s="196">
        <v>1993.3589999999999</v>
      </c>
      <c r="F18" s="196">
        <v>59557.249000000003</v>
      </c>
      <c r="G18" s="196">
        <v>285732.84499999997</v>
      </c>
      <c r="H18" s="196">
        <v>231455.155</v>
      </c>
    </row>
    <row r="19" spans="1:8" s="29" customFormat="1" ht="12.75" customHeight="1">
      <c r="A19" s="24"/>
      <c r="B19" s="29" t="s">
        <v>58</v>
      </c>
      <c r="C19" s="195">
        <v>390</v>
      </c>
      <c r="D19" s="196">
        <v>17440</v>
      </c>
      <c r="E19" s="196">
        <v>1752.473</v>
      </c>
      <c r="F19" s="196">
        <v>60412.847999999998</v>
      </c>
      <c r="G19" s="196">
        <v>275480.88500000001</v>
      </c>
      <c r="H19" s="196">
        <v>242932.505</v>
      </c>
    </row>
    <row r="20" spans="1:8" s="29" customFormat="1" ht="12.75" customHeight="1">
      <c r="A20" s="24"/>
      <c r="B20" s="29" t="s">
        <v>59</v>
      </c>
      <c r="C20" s="195">
        <v>389</v>
      </c>
      <c r="D20" s="196">
        <v>17657</v>
      </c>
      <c r="E20" s="196">
        <v>1890.9649999999999</v>
      </c>
      <c r="F20" s="196">
        <v>60027.66</v>
      </c>
      <c r="G20" s="196">
        <v>272787.52399999998</v>
      </c>
      <c r="H20" s="196">
        <v>214636.94399999999</v>
      </c>
    </row>
    <row r="21" spans="1:8" s="29" customFormat="1" ht="12.75" customHeight="1">
      <c r="A21" s="24"/>
      <c r="B21" s="29" t="s">
        <v>60</v>
      </c>
      <c r="C21" s="195">
        <v>389</v>
      </c>
      <c r="D21" s="196">
        <v>17725</v>
      </c>
      <c r="E21" s="196">
        <v>1949.1189999999999</v>
      </c>
      <c r="F21" s="196">
        <v>59196.625999999997</v>
      </c>
      <c r="G21" s="196">
        <v>282850.25400000002</v>
      </c>
      <c r="H21" s="196">
        <v>247827.99100000001</v>
      </c>
    </row>
    <row r="22" spans="1:8" s="29" customFormat="1" ht="12.75" customHeight="1">
      <c r="A22" s="24"/>
      <c r="B22" s="29" t="s">
        <v>61</v>
      </c>
      <c r="C22" s="195">
        <v>389</v>
      </c>
      <c r="D22" s="196">
        <v>17665</v>
      </c>
      <c r="E22" s="196">
        <v>1806.904</v>
      </c>
      <c r="F22" s="196">
        <v>57219.688999999998</v>
      </c>
      <c r="G22" s="196">
        <v>279173.21000000002</v>
      </c>
      <c r="H22" s="196">
        <v>196069.23800000001</v>
      </c>
    </row>
    <row r="23" spans="1:8" s="29" customFormat="1" ht="12.75" customHeight="1">
      <c r="A23" s="24"/>
      <c r="B23" s="29" t="s">
        <v>62</v>
      </c>
      <c r="C23" s="195">
        <v>389</v>
      </c>
      <c r="D23" s="196">
        <v>17646</v>
      </c>
      <c r="E23" s="196">
        <v>1969.393</v>
      </c>
      <c r="F23" s="196">
        <v>75204.676000000007</v>
      </c>
      <c r="G23" s="196">
        <v>312511.43699999998</v>
      </c>
      <c r="H23" s="196">
        <v>201015.897</v>
      </c>
    </row>
    <row r="24" spans="1:8" s="29" customFormat="1" ht="12.75" customHeight="1">
      <c r="A24" s="24"/>
      <c r="B24" s="29" t="s">
        <v>63</v>
      </c>
      <c r="C24" s="195">
        <v>389</v>
      </c>
      <c r="D24" s="196">
        <v>17499</v>
      </c>
      <c r="E24" s="196">
        <v>1371.1890000000001</v>
      </c>
      <c r="F24" s="196">
        <v>59699.836000000003</v>
      </c>
      <c r="G24" s="196">
        <v>350582.01</v>
      </c>
      <c r="H24" s="196">
        <v>205949.99100000001</v>
      </c>
    </row>
    <row r="25" spans="1:8" s="95" customFormat="1" ht="12.75" customHeight="1">
      <c r="A25" s="86"/>
      <c r="C25" s="152"/>
      <c r="D25" s="153"/>
      <c r="E25" s="153"/>
      <c r="F25" s="153"/>
      <c r="G25" s="153"/>
      <c r="H25" s="153"/>
    </row>
    <row r="26" spans="1:8" s="29" customFormat="1" ht="12.75" customHeight="1">
      <c r="A26" s="24">
        <v>2022</v>
      </c>
      <c r="B26" s="29" t="s">
        <v>52</v>
      </c>
      <c r="C26" s="195">
        <v>399</v>
      </c>
      <c r="D26" s="196">
        <v>17654</v>
      </c>
      <c r="E26" s="196">
        <v>1431.181</v>
      </c>
      <c r="F26" s="196">
        <v>54274.184000000001</v>
      </c>
      <c r="G26" s="196">
        <v>175456.85200000001</v>
      </c>
      <c r="H26" s="196">
        <v>232178.255</v>
      </c>
    </row>
    <row r="27" spans="1:8" s="29" customFormat="1" ht="12.75" customHeight="1">
      <c r="A27" s="24"/>
      <c r="B27" s="29" t="s">
        <v>53</v>
      </c>
      <c r="C27" s="195">
        <v>397</v>
      </c>
      <c r="D27" s="196">
        <v>17582</v>
      </c>
      <c r="E27" s="196">
        <v>1499.7719999999999</v>
      </c>
      <c r="F27" s="196">
        <v>51048.38</v>
      </c>
      <c r="G27" s="196">
        <v>184578.32</v>
      </c>
      <c r="H27" s="196">
        <v>236006.86199999999</v>
      </c>
    </row>
    <row r="28" spans="1:8" s="29" customFormat="1" ht="12.75" customHeight="1">
      <c r="A28" s="24"/>
      <c r="B28" s="29" t="s">
        <v>54</v>
      </c>
      <c r="C28" s="195">
        <v>397</v>
      </c>
      <c r="D28" s="196">
        <v>17579</v>
      </c>
      <c r="E28" s="196">
        <v>1932.24</v>
      </c>
      <c r="F28" s="196">
        <v>58825.724000000002</v>
      </c>
      <c r="G28" s="196">
        <v>273732.56699999998</v>
      </c>
      <c r="H28" s="196">
        <v>288451.109</v>
      </c>
    </row>
    <row r="29" spans="1:8" s="29" customFormat="1" ht="12.75" customHeight="1">
      <c r="A29" s="24"/>
      <c r="B29" s="29" t="s">
        <v>55</v>
      </c>
      <c r="C29" s="195">
        <v>397</v>
      </c>
      <c r="D29" s="196">
        <v>17548</v>
      </c>
      <c r="E29" s="196">
        <v>1700.905</v>
      </c>
      <c r="F29" s="196">
        <v>61045.637000000002</v>
      </c>
      <c r="G29" s="196">
        <v>254683.671</v>
      </c>
      <c r="H29" s="196">
        <v>230228.96799999999</v>
      </c>
    </row>
    <row r="30" spans="1:8" s="29" customFormat="1" ht="12.75" customHeight="1">
      <c r="A30" s="24"/>
      <c r="B30" s="29" t="s">
        <v>56</v>
      </c>
      <c r="C30" s="195">
        <v>396</v>
      </c>
      <c r="D30" s="196">
        <v>17501</v>
      </c>
      <c r="E30" s="196">
        <v>1878.44</v>
      </c>
      <c r="F30" s="196">
        <v>65731.267999999996</v>
      </c>
      <c r="G30" s="196">
        <v>316794.56800000003</v>
      </c>
      <c r="H30" s="196">
        <v>257235.39</v>
      </c>
    </row>
    <row r="31" spans="1:8" s="29" customFormat="1" ht="12.75" customHeight="1">
      <c r="A31" s="24"/>
      <c r="B31" s="29" t="s">
        <v>57</v>
      </c>
      <c r="C31" s="195">
        <v>396</v>
      </c>
      <c r="D31" s="196">
        <v>17624</v>
      </c>
      <c r="E31" s="196">
        <v>1910.702</v>
      </c>
      <c r="F31" s="196">
        <v>63402.042999999998</v>
      </c>
      <c r="G31" s="196">
        <v>316277.56699999998</v>
      </c>
      <c r="H31" s="196">
        <v>279900.179</v>
      </c>
    </row>
    <row r="32" spans="1:8" s="29" customFormat="1" ht="12.75" customHeight="1">
      <c r="A32" s="24"/>
      <c r="B32" s="29" t="s">
        <v>58</v>
      </c>
      <c r="C32" s="195">
        <v>396</v>
      </c>
      <c r="D32" s="196">
        <v>17559</v>
      </c>
      <c r="E32" s="196">
        <v>1727.2049999999999</v>
      </c>
      <c r="F32" s="196">
        <v>60468.908000000003</v>
      </c>
      <c r="G32" s="196">
        <v>308621.03399999999</v>
      </c>
      <c r="H32" s="196">
        <v>250827.34299999999</v>
      </c>
    </row>
    <row r="33" spans="1:8" s="29" customFormat="1" ht="12.75" customHeight="1">
      <c r="A33" s="24"/>
      <c r="B33" s="29" t="s">
        <v>59</v>
      </c>
      <c r="C33" s="195">
        <v>396</v>
      </c>
      <c r="D33" s="196">
        <v>17808</v>
      </c>
      <c r="E33" s="196">
        <v>1913.021</v>
      </c>
      <c r="F33" s="196">
        <v>64482.928999999996</v>
      </c>
      <c r="G33" s="196">
        <v>329490.41100000002</v>
      </c>
      <c r="H33" s="196">
        <v>244949.34099999999</v>
      </c>
    </row>
    <row r="34" spans="1:8" s="29" customFormat="1" ht="12.75" customHeight="1">
      <c r="A34" s="24"/>
      <c r="B34" s="29" t="s">
        <v>60</v>
      </c>
      <c r="C34" s="195">
        <v>396</v>
      </c>
      <c r="D34" s="196">
        <v>17850</v>
      </c>
      <c r="E34" s="196">
        <v>1927.6949999999999</v>
      </c>
      <c r="F34" s="196">
        <v>65321.286</v>
      </c>
      <c r="G34" s="196">
        <v>339435.20799999998</v>
      </c>
      <c r="H34" s="196">
        <v>215809.07500000001</v>
      </c>
    </row>
    <row r="35" spans="1:8" s="29" customFormat="1" ht="12.75" customHeight="1">
      <c r="A35" s="24"/>
      <c r="B35" s="29" t="s">
        <v>61</v>
      </c>
      <c r="C35" s="195">
        <v>396</v>
      </c>
      <c r="D35" s="196">
        <v>17745</v>
      </c>
      <c r="E35" s="196">
        <v>1764.586</v>
      </c>
      <c r="F35" s="196">
        <v>61530.936999999998</v>
      </c>
      <c r="G35" s="196">
        <v>311599.81099999999</v>
      </c>
      <c r="H35" s="196">
        <v>236674.05600000001</v>
      </c>
    </row>
    <row r="36" spans="1:8" s="29" customFormat="1" ht="12.75" customHeight="1">
      <c r="A36" s="24"/>
      <c r="B36" s="29" t="s">
        <v>62</v>
      </c>
      <c r="C36" s="195">
        <v>396</v>
      </c>
      <c r="D36" s="196">
        <v>17677</v>
      </c>
      <c r="E36" s="196">
        <v>1954.299</v>
      </c>
      <c r="F36" s="196">
        <v>78010.040999999997</v>
      </c>
      <c r="G36" s="196">
        <v>375203.99400000001</v>
      </c>
      <c r="H36" s="196">
        <v>194107.21400000001</v>
      </c>
    </row>
    <row r="37" spans="1:8" s="29" customFormat="1" ht="12.75" customHeight="1">
      <c r="A37" s="24"/>
      <c r="B37" s="29" t="s">
        <v>63</v>
      </c>
      <c r="C37" s="195">
        <v>396</v>
      </c>
      <c r="D37" s="196">
        <v>17489</v>
      </c>
      <c r="E37" s="196">
        <v>1216.905</v>
      </c>
      <c r="F37" s="196">
        <v>58068.048000000003</v>
      </c>
      <c r="G37" s="196">
        <v>380445.58299999998</v>
      </c>
      <c r="H37" s="196">
        <v>179631.62400000001</v>
      </c>
    </row>
    <row r="38" spans="1:8" s="95" customFormat="1" ht="12.75" customHeight="1">
      <c r="A38" s="86"/>
      <c r="C38" s="152"/>
      <c r="D38" s="153"/>
      <c r="E38" s="153"/>
      <c r="F38" s="153"/>
      <c r="G38" s="153"/>
      <c r="H38" s="153"/>
    </row>
    <row r="39" spans="1:8" s="29" customFormat="1" ht="12.75" customHeight="1">
      <c r="A39" s="24">
        <v>2023</v>
      </c>
      <c r="B39" s="95" t="s">
        <v>52</v>
      </c>
      <c r="C39" s="195">
        <v>406</v>
      </c>
      <c r="D39" s="196">
        <v>17962</v>
      </c>
      <c r="E39" s="196">
        <v>1464.7560000000001</v>
      </c>
      <c r="F39" s="196">
        <v>55819.173999999999</v>
      </c>
      <c r="G39" s="196">
        <v>156885.15700000001</v>
      </c>
      <c r="H39" s="196">
        <v>170764.93900000001</v>
      </c>
    </row>
    <row r="40" spans="1:8" s="29" customFormat="1" ht="12.75" customHeight="1">
      <c r="A40" s="24"/>
      <c r="B40" s="95" t="s">
        <v>53</v>
      </c>
      <c r="C40" s="195">
        <v>405</v>
      </c>
      <c r="D40" s="196">
        <v>17966</v>
      </c>
      <c r="E40" s="196">
        <v>1635.4079999999999</v>
      </c>
      <c r="F40" s="196">
        <v>55319.733</v>
      </c>
      <c r="G40" s="196">
        <v>245647.016</v>
      </c>
      <c r="H40" s="196">
        <v>234064.391</v>
      </c>
    </row>
    <row r="41" spans="1:8" s="29" customFormat="1" ht="12.75" customHeight="1">
      <c r="A41" s="24"/>
      <c r="B41" s="95" t="s">
        <v>54</v>
      </c>
      <c r="C41" s="195">
        <v>405</v>
      </c>
      <c r="D41" s="196">
        <v>18048</v>
      </c>
      <c r="E41" s="196">
        <v>1860.146</v>
      </c>
      <c r="F41" s="196">
        <v>60390.122000000003</v>
      </c>
      <c r="G41" s="196">
        <v>299793.90399999998</v>
      </c>
      <c r="H41" s="196">
        <v>253873.16800000001</v>
      </c>
    </row>
    <row r="42" spans="1:8" s="29" customFormat="1" ht="12.75" customHeight="1">
      <c r="A42" s="24"/>
      <c r="B42" s="95" t="s">
        <v>55</v>
      </c>
      <c r="C42" s="195">
        <v>405</v>
      </c>
      <c r="D42" s="196">
        <v>18076</v>
      </c>
      <c r="E42" s="196">
        <v>1717.1020000000001</v>
      </c>
      <c r="F42" s="196">
        <v>64044.163999999997</v>
      </c>
      <c r="G42" s="196">
        <v>276653.49800000002</v>
      </c>
      <c r="H42" s="196">
        <v>230304.701</v>
      </c>
    </row>
    <row r="43" spans="1:8" s="29" customFormat="1" ht="12.75" customHeight="1">
      <c r="A43" s="24"/>
      <c r="B43" s="95" t="s">
        <v>56</v>
      </c>
      <c r="C43" s="195">
        <v>405</v>
      </c>
      <c r="D43" s="196">
        <v>17969</v>
      </c>
      <c r="E43" s="196">
        <v>1879.671</v>
      </c>
      <c r="F43" s="196">
        <v>69891.034</v>
      </c>
      <c r="G43" s="196">
        <v>297513.239</v>
      </c>
      <c r="H43" s="196">
        <v>235047.978</v>
      </c>
    </row>
    <row r="44" spans="1:8" s="29" customFormat="1" ht="12.75" customHeight="1">
      <c r="A44" s="24"/>
      <c r="B44" s="95" t="s">
        <v>57</v>
      </c>
      <c r="C44" s="195">
        <v>402</v>
      </c>
      <c r="D44" s="196">
        <v>17909</v>
      </c>
      <c r="E44" s="196">
        <v>1988.9390000000001</v>
      </c>
      <c r="F44" s="196">
        <v>65404.563000000002</v>
      </c>
      <c r="G44" s="196">
        <v>338296.53</v>
      </c>
      <c r="H44" s="196">
        <v>299989.26400000002</v>
      </c>
    </row>
    <row r="45" spans="1:8" s="29" customFormat="1" ht="12.75" customHeight="1">
      <c r="A45" s="24"/>
      <c r="B45" s="95" t="s">
        <v>58</v>
      </c>
      <c r="C45" s="195">
        <v>402</v>
      </c>
      <c r="D45" s="196">
        <v>17882</v>
      </c>
      <c r="E45" s="196">
        <v>1804.2429999999999</v>
      </c>
      <c r="F45" s="196">
        <v>64051.762000000002</v>
      </c>
      <c r="G45" s="196">
        <v>324660.65100000001</v>
      </c>
      <c r="H45" s="196">
        <v>226217.704</v>
      </c>
    </row>
    <row r="46" spans="1:8" s="29" customFormat="1" ht="12.75" customHeight="1">
      <c r="A46" s="24"/>
      <c r="B46" s="95" t="s">
        <v>59</v>
      </c>
      <c r="C46" s="195">
        <v>401</v>
      </c>
      <c r="D46" s="196">
        <v>17989</v>
      </c>
      <c r="E46" s="196">
        <v>1891.5039999999999</v>
      </c>
      <c r="F46" s="196">
        <v>67137.81</v>
      </c>
      <c r="G46" s="196">
        <v>313657.31</v>
      </c>
      <c r="H46" s="196">
        <v>249461.86799999999</v>
      </c>
    </row>
    <row r="47" spans="1:8">
      <c r="A47" s="141"/>
      <c r="B47" s="142"/>
      <c r="C47" s="142"/>
      <c r="D47" s="142"/>
      <c r="E47" s="142"/>
      <c r="F47" s="142"/>
      <c r="G47" s="142"/>
      <c r="H47" s="142"/>
    </row>
    <row r="48" spans="1:8">
      <c r="A48" s="41" t="s">
        <v>99</v>
      </c>
      <c r="B48" s="42"/>
      <c r="C48" s="42"/>
      <c r="D48" s="42"/>
      <c r="E48" s="42"/>
      <c r="F48" s="42"/>
      <c r="G48" s="42"/>
      <c r="H48" s="42"/>
    </row>
    <row r="49" spans="1:8">
      <c r="A49" s="41" t="s">
        <v>100</v>
      </c>
      <c r="B49" s="42"/>
      <c r="C49" s="42"/>
      <c r="D49" s="42"/>
      <c r="E49" s="42"/>
      <c r="F49" s="42"/>
      <c r="G49" s="42"/>
      <c r="H49" s="42"/>
    </row>
    <row r="50" spans="1:8">
      <c r="A50" s="41" t="s">
        <v>101</v>
      </c>
      <c r="B50" s="42"/>
      <c r="C50" s="42"/>
      <c r="D50" s="42"/>
      <c r="E50" s="42"/>
      <c r="F50" s="42"/>
      <c r="G50" s="42"/>
      <c r="H50" s="42"/>
    </row>
    <row r="51" spans="1:8">
      <c r="A51" s="30"/>
    </row>
    <row r="53" spans="1:8">
      <c r="A53" s="25"/>
    </row>
    <row r="54" spans="1:8">
      <c r="A54" s="25"/>
    </row>
    <row r="55" spans="1:8">
      <c r="A55"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6" priority="20">
      <formula>MOD(ROW(),2)=0</formula>
    </cfRule>
  </conditionalFormatting>
  <conditionalFormatting sqref="A10:H10">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0"/>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235</v>
      </c>
      <c r="B1" s="257"/>
      <c r="C1" s="257"/>
      <c r="D1" s="257"/>
      <c r="E1" s="97"/>
      <c r="F1" s="97"/>
      <c r="G1" s="97"/>
      <c r="H1" s="97"/>
      <c r="I1" s="97"/>
      <c r="J1" s="97"/>
      <c r="K1" s="97"/>
      <c r="L1" s="97"/>
      <c r="M1" s="97"/>
      <c r="N1" s="97"/>
    </row>
    <row r="2" spans="1:14" ht="12.75" customHeight="1"/>
    <row r="3" spans="1:14" ht="17.100000000000001" customHeight="1">
      <c r="A3" s="258" t="s">
        <v>51</v>
      </c>
      <c r="B3" s="259"/>
      <c r="C3" s="264" t="s">
        <v>184</v>
      </c>
      <c r="D3" s="260" t="s">
        <v>185</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2021</v>
      </c>
      <c r="B7" s="95">
        <v>1</v>
      </c>
      <c r="C7" s="197">
        <v>117421.80499999999</v>
      </c>
      <c r="D7" s="197">
        <v>141020.655</v>
      </c>
    </row>
    <row r="8" spans="1:14" s="95" customFormat="1" ht="12.75" customHeight="1">
      <c r="A8" s="86"/>
      <c r="B8" s="131">
        <v>2</v>
      </c>
      <c r="C8" s="197">
        <v>129162.55</v>
      </c>
      <c r="D8" s="197">
        <v>254416.87599999999</v>
      </c>
    </row>
    <row r="9" spans="1:14" s="95" customFormat="1" ht="12.75" customHeight="1">
      <c r="A9" s="86"/>
      <c r="B9" s="131">
        <v>3</v>
      </c>
      <c r="C9" s="197">
        <v>207280.837</v>
      </c>
      <c r="D9" s="197">
        <v>218451.405</v>
      </c>
    </row>
    <row r="10" spans="1:14" s="95" customFormat="1" ht="12.75" customHeight="1">
      <c r="A10" s="86"/>
      <c r="B10" s="131">
        <v>4</v>
      </c>
      <c r="C10" s="197">
        <v>247094.27900000001</v>
      </c>
      <c r="D10" s="197">
        <v>295077.86800000002</v>
      </c>
    </row>
    <row r="11" spans="1:14" s="95" customFormat="1" ht="12.75" customHeight="1">
      <c r="A11" s="86"/>
      <c r="B11" s="131">
        <v>5</v>
      </c>
      <c r="C11" s="197">
        <v>234515.31200000001</v>
      </c>
      <c r="D11" s="197">
        <v>211696.12899999999</v>
      </c>
    </row>
    <row r="12" spans="1:14" s="95" customFormat="1" ht="12.75" customHeight="1">
      <c r="A12" s="86"/>
      <c r="B12" s="131">
        <v>6</v>
      </c>
      <c r="C12" s="197">
        <v>285732.84499999997</v>
      </c>
      <c r="D12" s="197">
        <v>231455.155</v>
      </c>
    </row>
    <row r="13" spans="1:14" s="95" customFormat="1" ht="12.75" customHeight="1">
      <c r="A13" s="86"/>
      <c r="B13" s="131">
        <v>7</v>
      </c>
      <c r="C13" s="197">
        <v>275480.88500000001</v>
      </c>
      <c r="D13" s="197">
        <v>242932.505</v>
      </c>
    </row>
    <row r="14" spans="1:14" s="95" customFormat="1" ht="12.75" customHeight="1">
      <c r="A14" s="86"/>
      <c r="B14" s="131">
        <v>8</v>
      </c>
      <c r="C14" s="197">
        <v>272787.52399999998</v>
      </c>
      <c r="D14" s="197">
        <v>214636.94399999999</v>
      </c>
    </row>
    <row r="15" spans="1:14" s="95" customFormat="1" ht="12.75" customHeight="1">
      <c r="A15" s="86"/>
      <c r="B15" s="131">
        <v>9</v>
      </c>
      <c r="C15" s="197">
        <v>282850.25400000002</v>
      </c>
      <c r="D15" s="197">
        <v>247827.99100000001</v>
      </c>
    </row>
    <row r="16" spans="1:14" s="95" customFormat="1" ht="12.75" customHeight="1">
      <c r="A16" s="86"/>
      <c r="B16" s="131">
        <v>10</v>
      </c>
      <c r="C16" s="197">
        <v>279173.21000000002</v>
      </c>
      <c r="D16" s="197">
        <v>196069.23800000001</v>
      </c>
    </row>
    <row r="17" spans="1:4" s="95" customFormat="1" ht="12.75" customHeight="1">
      <c r="A17" s="86"/>
      <c r="B17" s="131">
        <v>11</v>
      </c>
      <c r="C17" s="197">
        <v>312511.43699999998</v>
      </c>
      <c r="D17" s="197">
        <v>201015.897</v>
      </c>
    </row>
    <row r="18" spans="1:4" s="95" customFormat="1" ht="12.75" customHeight="1">
      <c r="A18" s="86"/>
      <c r="B18" s="131">
        <v>12</v>
      </c>
      <c r="C18" s="197">
        <v>350582.01</v>
      </c>
      <c r="D18" s="197">
        <v>205949.99100000001</v>
      </c>
    </row>
    <row r="19" spans="1:4" s="95" customFormat="1" ht="12.75" customHeight="1">
      <c r="A19" s="86"/>
    </row>
    <row r="20" spans="1:4" s="95" customFormat="1" ht="12.75" customHeight="1">
      <c r="A20" s="86">
        <v>2022</v>
      </c>
      <c r="B20" s="131">
        <v>1</v>
      </c>
      <c r="C20" s="197">
        <v>175456.85200000001</v>
      </c>
      <c r="D20" s="197">
        <v>232178.255</v>
      </c>
    </row>
    <row r="21" spans="1:4" s="95" customFormat="1" ht="12.75" customHeight="1">
      <c r="A21" s="86"/>
      <c r="B21" s="131">
        <v>2</v>
      </c>
      <c r="C21" s="197">
        <v>184578.32</v>
      </c>
      <c r="D21" s="197">
        <v>236006.86199999999</v>
      </c>
    </row>
    <row r="22" spans="1:4" s="95" customFormat="1" ht="12.75" customHeight="1">
      <c r="A22" s="86"/>
      <c r="B22" s="131">
        <v>3</v>
      </c>
      <c r="C22" s="197">
        <v>273732.56699999998</v>
      </c>
      <c r="D22" s="197">
        <v>288451.109</v>
      </c>
    </row>
    <row r="23" spans="1:4" s="95" customFormat="1" ht="12.75" customHeight="1">
      <c r="A23" s="86"/>
      <c r="B23" s="131">
        <v>4</v>
      </c>
      <c r="C23" s="197">
        <v>254683.671</v>
      </c>
      <c r="D23" s="197">
        <v>230228.96799999999</v>
      </c>
    </row>
    <row r="24" spans="1:4" s="95" customFormat="1" ht="12.75" customHeight="1">
      <c r="A24" s="86"/>
      <c r="B24" s="131">
        <v>5</v>
      </c>
      <c r="C24" s="197">
        <v>316794.56800000003</v>
      </c>
      <c r="D24" s="197">
        <v>257235.39</v>
      </c>
    </row>
    <row r="25" spans="1:4" s="95" customFormat="1" ht="12.75" customHeight="1">
      <c r="A25" s="86"/>
      <c r="B25" s="131">
        <v>6</v>
      </c>
      <c r="C25" s="197">
        <v>316277.56699999998</v>
      </c>
      <c r="D25" s="197">
        <v>279900.179</v>
      </c>
    </row>
    <row r="26" spans="1:4" s="95" customFormat="1" ht="12.75" customHeight="1">
      <c r="A26" s="86"/>
      <c r="B26" s="131">
        <v>7</v>
      </c>
      <c r="C26" s="197">
        <v>308621.03399999999</v>
      </c>
      <c r="D26" s="197">
        <v>250827.34299999999</v>
      </c>
    </row>
    <row r="27" spans="1:4" s="95" customFormat="1" ht="12.75" customHeight="1">
      <c r="A27" s="86"/>
      <c r="B27" s="131">
        <v>8</v>
      </c>
      <c r="C27" s="197">
        <v>329490.41100000002</v>
      </c>
      <c r="D27" s="197">
        <v>244949.34099999999</v>
      </c>
    </row>
    <row r="28" spans="1:4" s="95" customFormat="1" ht="12.75" customHeight="1">
      <c r="A28" s="86"/>
      <c r="B28" s="131">
        <v>9</v>
      </c>
      <c r="C28" s="197">
        <v>339435.20799999998</v>
      </c>
      <c r="D28" s="197">
        <v>215809.07500000001</v>
      </c>
    </row>
    <row r="29" spans="1:4" s="95" customFormat="1" ht="12.75" customHeight="1">
      <c r="A29" s="86"/>
      <c r="B29" s="131">
        <v>10</v>
      </c>
      <c r="C29" s="197">
        <v>311599.81099999999</v>
      </c>
      <c r="D29" s="197">
        <v>236674.05600000001</v>
      </c>
    </row>
    <row r="30" spans="1:4" s="95" customFormat="1" ht="12.75" customHeight="1">
      <c r="A30" s="86"/>
      <c r="B30" s="131">
        <v>11</v>
      </c>
      <c r="C30" s="197">
        <v>375203.99400000001</v>
      </c>
      <c r="D30" s="197">
        <v>194107.21400000001</v>
      </c>
    </row>
    <row r="31" spans="1:4" s="95" customFormat="1" ht="12.75" customHeight="1">
      <c r="A31" s="86"/>
      <c r="B31" s="131">
        <v>12</v>
      </c>
      <c r="C31" s="197">
        <v>380445.58299999998</v>
      </c>
      <c r="D31" s="197">
        <v>179631.62400000001</v>
      </c>
    </row>
    <row r="32" spans="1:4" s="95" customFormat="1" ht="12.75" customHeight="1">
      <c r="A32" s="86"/>
    </row>
    <row r="33" spans="1:4" s="95" customFormat="1" ht="12.75" customHeight="1">
      <c r="A33" s="86">
        <v>2023</v>
      </c>
      <c r="B33" s="131">
        <v>1</v>
      </c>
      <c r="C33" s="197">
        <v>156885.15700000001</v>
      </c>
      <c r="D33" s="197">
        <v>170764.93900000001</v>
      </c>
    </row>
    <row r="34" spans="1:4" s="95" customFormat="1" ht="12.75" customHeight="1">
      <c r="A34" s="86"/>
      <c r="B34" s="131">
        <v>2</v>
      </c>
      <c r="C34" s="197">
        <v>245647.016</v>
      </c>
      <c r="D34" s="197">
        <v>234064.391</v>
      </c>
    </row>
    <row r="35" spans="1:4" s="95" customFormat="1" ht="12.75" customHeight="1">
      <c r="A35" s="86"/>
      <c r="B35" s="131">
        <v>3</v>
      </c>
      <c r="C35" s="197">
        <v>299793.90399999998</v>
      </c>
      <c r="D35" s="197">
        <v>253873.16800000001</v>
      </c>
    </row>
    <row r="36" spans="1:4" s="95" customFormat="1" ht="12.75" customHeight="1">
      <c r="A36" s="86"/>
      <c r="B36" s="131">
        <v>4</v>
      </c>
      <c r="C36" s="197">
        <v>276653.49800000002</v>
      </c>
      <c r="D36" s="197">
        <v>230304.701</v>
      </c>
    </row>
    <row r="37" spans="1:4" s="95" customFormat="1" ht="12.75" customHeight="1">
      <c r="A37" s="86"/>
      <c r="B37" s="131">
        <v>5</v>
      </c>
      <c r="C37" s="197">
        <v>297513.239</v>
      </c>
      <c r="D37" s="197">
        <v>235047.978</v>
      </c>
    </row>
    <row r="38" spans="1:4" s="95" customFormat="1" ht="12.75" customHeight="1">
      <c r="A38" s="86"/>
      <c r="B38" s="131">
        <v>6</v>
      </c>
      <c r="C38" s="197">
        <v>338296.53</v>
      </c>
      <c r="D38" s="197">
        <v>299989.26400000002</v>
      </c>
    </row>
    <row r="39" spans="1:4" s="95" customFormat="1" ht="12.75" customHeight="1">
      <c r="A39" s="86"/>
      <c r="B39" s="131">
        <v>7</v>
      </c>
      <c r="C39" s="197">
        <v>324660.65100000001</v>
      </c>
      <c r="D39" s="197">
        <v>226217.704</v>
      </c>
    </row>
    <row r="40" spans="1:4" s="95" customFormat="1" ht="12.75" customHeight="1">
      <c r="A40" s="86"/>
      <c r="B40" s="131">
        <v>8</v>
      </c>
      <c r="C40" s="197">
        <v>313657.31</v>
      </c>
      <c r="D40" s="197">
        <v>249461.86799999999</v>
      </c>
    </row>
    <row r="41" spans="1:4" s="95" customFormat="1" ht="12.75" customHeight="1">
      <c r="A41" s="39"/>
      <c r="B41" s="40"/>
      <c r="C41" s="40"/>
      <c r="D41" s="40"/>
    </row>
    <row r="43" spans="1:4">
      <c r="A43" s="41" t="s">
        <v>99</v>
      </c>
      <c r="B43" s="42"/>
      <c r="C43" s="42"/>
      <c r="D43" s="42"/>
    </row>
    <row r="44" spans="1:4">
      <c r="A44" s="41" t="s">
        <v>100</v>
      </c>
      <c r="B44" s="42"/>
      <c r="C44" s="42"/>
      <c r="D44" s="42"/>
    </row>
    <row r="45" spans="1:4">
      <c r="A45" s="41" t="s">
        <v>101</v>
      </c>
      <c r="B45" s="42"/>
      <c r="C45" s="42"/>
      <c r="D45" s="42"/>
    </row>
    <row r="46" spans="1:4">
      <c r="A46" s="30"/>
    </row>
    <row r="48" spans="1:4">
      <c r="A48" s="88"/>
    </row>
    <row r="49" spans="1:1">
      <c r="A49" s="88"/>
    </row>
    <row r="50" spans="1:1">
      <c r="A50" s="88"/>
    </row>
  </sheetData>
  <mergeCells count="5">
    <mergeCell ref="A1:D1"/>
    <mergeCell ref="A3:B5"/>
    <mergeCell ref="C3:C4"/>
    <mergeCell ref="D3:D4"/>
    <mergeCell ref="C5:D5"/>
  </mergeCells>
  <conditionalFormatting sqref="A6:D41">
    <cfRule type="expression" dxfId="24"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236</v>
      </c>
      <c r="B1" s="257"/>
      <c r="C1" s="257"/>
      <c r="D1" s="257"/>
      <c r="E1" s="257"/>
      <c r="F1" s="257"/>
      <c r="G1" s="257"/>
      <c r="H1" s="257"/>
    </row>
    <row r="2" spans="1:8" s="87" customFormat="1" ht="15.6" customHeight="1">
      <c r="A2" s="266" t="s">
        <v>209</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200</v>
      </c>
      <c r="C4" s="262" t="s">
        <v>68</v>
      </c>
      <c r="D4" s="264" t="s">
        <v>170</v>
      </c>
      <c r="E4" s="259" t="s">
        <v>98</v>
      </c>
      <c r="F4" s="262" t="s">
        <v>0</v>
      </c>
      <c r="G4" s="264" t="s">
        <v>206</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201</v>
      </c>
      <c r="F6" s="262" t="s">
        <v>1</v>
      </c>
      <c r="G6" s="262"/>
      <c r="H6" s="261"/>
    </row>
    <row r="7" spans="1:8" s="26" customFormat="1" ht="13.5">
      <c r="A7" s="61"/>
      <c r="B7" s="45"/>
      <c r="C7" s="93"/>
      <c r="D7" s="91"/>
      <c r="E7" s="91"/>
      <c r="F7" s="91"/>
      <c r="G7" s="91"/>
      <c r="H7" s="91"/>
    </row>
    <row r="8" spans="1:8" s="26" customFormat="1" ht="13.5">
      <c r="A8" s="61" t="s">
        <v>2</v>
      </c>
      <c r="B8" s="45" t="s">
        <v>112</v>
      </c>
      <c r="C8" s="195">
        <v>123</v>
      </c>
      <c r="D8" s="198">
        <v>5114</v>
      </c>
      <c r="E8" s="198">
        <v>459.14600000000002</v>
      </c>
      <c r="F8" s="198">
        <v>19034.355</v>
      </c>
      <c r="G8" s="198">
        <v>108497.827</v>
      </c>
      <c r="H8" s="198">
        <v>83285.194000000003</v>
      </c>
    </row>
    <row r="9" spans="1:8" s="26" customFormat="1" ht="26.85" customHeight="1">
      <c r="A9" s="61" t="s">
        <v>3</v>
      </c>
      <c r="B9" s="45" t="s">
        <v>110</v>
      </c>
      <c r="C9" s="195">
        <v>42</v>
      </c>
      <c r="D9" s="198">
        <v>3049</v>
      </c>
      <c r="E9" s="198">
        <v>372.89</v>
      </c>
      <c r="F9" s="198">
        <v>12269.402</v>
      </c>
      <c r="G9" s="198">
        <v>64657.79</v>
      </c>
      <c r="H9" s="198">
        <v>55718.377999999997</v>
      </c>
    </row>
    <row r="10" spans="1:8" s="26" customFormat="1" ht="13.5">
      <c r="A10" s="61" t="s">
        <v>171</v>
      </c>
      <c r="B10" s="45" t="s">
        <v>172</v>
      </c>
      <c r="C10" s="195">
        <v>36</v>
      </c>
      <c r="D10" s="198">
        <v>2670</v>
      </c>
      <c r="E10" s="198">
        <v>333.375</v>
      </c>
      <c r="F10" s="198">
        <v>10638</v>
      </c>
      <c r="G10" s="198">
        <v>59585.24</v>
      </c>
      <c r="H10" s="198">
        <v>53966.614000000001</v>
      </c>
    </row>
    <row r="11" spans="1:8" s="26" customFormat="1" ht="26.85" customHeight="1">
      <c r="A11" s="61" t="s">
        <v>4</v>
      </c>
      <c r="B11" s="45" t="s">
        <v>111</v>
      </c>
      <c r="C11" s="195">
        <v>151</v>
      </c>
      <c r="D11" s="198">
        <v>6160</v>
      </c>
      <c r="E11" s="198">
        <v>629.23699999999997</v>
      </c>
      <c r="F11" s="198">
        <v>22287.834999999999</v>
      </c>
      <c r="G11" s="198">
        <v>86106.521999999997</v>
      </c>
      <c r="H11" s="198">
        <v>77648.046000000002</v>
      </c>
    </row>
    <row r="12" spans="1:8" s="26" customFormat="1" ht="27">
      <c r="A12" s="61" t="s">
        <v>173</v>
      </c>
      <c r="B12" s="45" t="s">
        <v>174</v>
      </c>
      <c r="C12" s="195">
        <v>70</v>
      </c>
      <c r="D12" s="198">
        <v>2515</v>
      </c>
      <c r="E12" s="198">
        <v>262.91899999999998</v>
      </c>
      <c r="F12" s="198">
        <v>8566.4320000000007</v>
      </c>
      <c r="G12" s="198">
        <v>37970.148000000001</v>
      </c>
      <c r="H12" s="198">
        <v>26858.824000000001</v>
      </c>
    </row>
    <row r="13" spans="1:8" s="26" customFormat="1" ht="26.85" customHeight="1">
      <c r="A13" s="61" t="s">
        <v>176</v>
      </c>
      <c r="B13" s="45" t="s">
        <v>175</v>
      </c>
      <c r="C13" s="195">
        <v>81</v>
      </c>
      <c r="D13" s="198">
        <v>3645</v>
      </c>
      <c r="E13" s="198">
        <v>366.31799999999998</v>
      </c>
      <c r="F13" s="198">
        <v>13721.403</v>
      </c>
      <c r="G13" s="198">
        <v>48136.374000000003</v>
      </c>
      <c r="H13" s="198">
        <v>50789.222000000002</v>
      </c>
    </row>
    <row r="14" spans="1:8" s="43" customFormat="1" ht="40.5" customHeight="1">
      <c r="A14" s="269" t="s">
        <v>113</v>
      </c>
      <c r="B14" s="269"/>
      <c r="C14" s="199">
        <v>401</v>
      </c>
      <c r="D14" s="200">
        <v>17989</v>
      </c>
      <c r="E14" s="200">
        <v>1891.5039999999999</v>
      </c>
      <c r="F14" s="200">
        <v>67137.81</v>
      </c>
      <c r="G14" s="200">
        <v>313657.31</v>
      </c>
      <c r="H14" s="200">
        <v>249461.86799999999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237</v>
      </c>
      <c r="B20" s="268"/>
      <c r="C20" s="268"/>
      <c r="D20" s="268"/>
      <c r="E20" s="268"/>
      <c r="F20" s="268"/>
      <c r="G20" s="268"/>
      <c r="H20" s="268"/>
    </row>
    <row r="21" spans="1:8" s="87" customFormat="1" ht="15.6" customHeight="1">
      <c r="A21" s="266" t="s">
        <v>209</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238</v>
      </c>
      <c r="B1" s="257"/>
      <c r="C1" s="257"/>
      <c r="D1" s="257"/>
      <c r="E1" s="257"/>
      <c r="F1" s="257"/>
      <c r="G1" s="257"/>
      <c r="H1" s="257"/>
      <c r="I1" s="257"/>
    </row>
    <row r="2" spans="1:9" s="87" customFormat="1" ht="15.6" customHeight="1">
      <c r="A2" s="266" t="s">
        <v>209</v>
      </c>
      <c r="B2" s="267"/>
      <c r="C2" s="267"/>
      <c r="D2" s="267"/>
      <c r="E2" s="267"/>
      <c r="F2" s="267"/>
      <c r="G2" s="267"/>
      <c r="H2" s="267"/>
      <c r="I2" s="267"/>
    </row>
    <row r="3" spans="1:9" s="26" customFormat="1" ht="12.75" customHeight="1">
      <c r="A3" s="25"/>
      <c r="B3" s="25"/>
    </row>
    <row r="4" spans="1:9" s="26" customFormat="1" ht="14.65" customHeight="1">
      <c r="A4" s="276" t="s">
        <v>67</v>
      </c>
      <c r="B4" s="274" t="s">
        <v>239</v>
      </c>
      <c r="C4" s="272" t="s">
        <v>66</v>
      </c>
      <c r="D4" s="272"/>
      <c r="E4" s="272"/>
      <c r="F4" s="272"/>
      <c r="G4" s="271" t="s">
        <v>240</v>
      </c>
      <c r="H4" s="272"/>
      <c r="I4" s="273"/>
    </row>
    <row r="5" spans="1:9" s="26" customFormat="1" ht="12.75">
      <c r="A5" s="276"/>
      <c r="B5" s="275"/>
      <c r="C5" s="274" t="s">
        <v>241</v>
      </c>
      <c r="D5" s="274" t="s">
        <v>242</v>
      </c>
      <c r="E5" s="278" t="s">
        <v>76</v>
      </c>
      <c r="F5" s="278"/>
      <c r="G5" s="272"/>
      <c r="H5" s="272"/>
      <c r="I5" s="273"/>
    </row>
    <row r="6" spans="1:9" s="26" customFormat="1" ht="40.5">
      <c r="A6" s="277"/>
      <c r="B6" s="275"/>
      <c r="C6" s="275"/>
      <c r="D6" s="275"/>
      <c r="E6" s="201" t="s">
        <v>241</v>
      </c>
      <c r="F6" s="201" t="s">
        <v>242</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202">
        <v>401</v>
      </c>
      <c r="C8" s="203">
        <v>396</v>
      </c>
      <c r="D8" s="203">
        <v>402</v>
      </c>
      <c r="E8" s="204">
        <v>1.2626262626262701</v>
      </c>
      <c r="F8" s="204">
        <v>-0.24875621890545574</v>
      </c>
      <c r="G8" s="203">
        <v>403.875</v>
      </c>
      <c r="H8" s="203">
        <v>396.75</v>
      </c>
      <c r="I8" s="204">
        <v>1.7958412098298737</v>
      </c>
    </row>
    <row r="9" spans="1:9" s="26" customFormat="1" ht="12.75" customHeight="1">
      <c r="A9" s="117" t="s">
        <v>196</v>
      </c>
      <c r="B9" s="202">
        <v>17989</v>
      </c>
      <c r="C9" s="203">
        <v>17808</v>
      </c>
      <c r="D9" s="203">
        <v>17882</v>
      </c>
      <c r="E9" s="204">
        <v>1.0163971248876891</v>
      </c>
      <c r="F9" s="204">
        <v>0.59836707303433911</v>
      </c>
      <c r="G9" s="203">
        <v>17975.125</v>
      </c>
      <c r="H9" s="203">
        <v>17606.875</v>
      </c>
      <c r="I9" s="204">
        <v>2.0915125483653441</v>
      </c>
    </row>
    <row r="10" spans="1:9" s="26" customFormat="1" ht="12.75" customHeight="1">
      <c r="A10" s="117" t="s">
        <v>166</v>
      </c>
      <c r="B10" s="202">
        <v>67137.81</v>
      </c>
      <c r="C10" s="203">
        <v>64482.928999999996</v>
      </c>
      <c r="D10" s="203">
        <v>64051.762000000002</v>
      </c>
      <c r="E10" s="204">
        <v>4.1171842550762534</v>
      </c>
      <c r="F10" s="204">
        <v>4.8180532488707968</v>
      </c>
      <c r="G10" s="203">
        <v>502058.36200000002</v>
      </c>
      <c r="H10" s="203">
        <v>479279.07299999997</v>
      </c>
      <c r="I10" s="204">
        <v>4.7528236226579565</v>
      </c>
    </row>
    <row r="11" spans="1:9" s="26" customFormat="1" ht="12.75" customHeight="1">
      <c r="A11" s="117"/>
      <c r="B11" s="155"/>
      <c r="C11" s="156"/>
      <c r="D11" s="156"/>
      <c r="E11" s="156"/>
      <c r="F11" s="156"/>
      <c r="G11" s="156"/>
      <c r="H11" s="156"/>
      <c r="I11" s="156"/>
    </row>
    <row r="12" spans="1:9" s="26" customFormat="1" ht="14.65" customHeight="1">
      <c r="A12" s="118" t="s">
        <v>202</v>
      </c>
      <c r="B12" s="205">
        <v>1891.5039999999999</v>
      </c>
      <c r="C12" s="206">
        <v>1913.021</v>
      </c>
      <c r="D12" s="206">
        <v>1804.2429999999999</v>
      </c>
      <c r="E12" s="207">
        <v>-1.1247654887217635</v>
      </c>
      <c r="F12" s="207">
        <v>4.8364327864927219</v>
      </c>
      <c r="G12" s="206">
        <v>14241.769</v>
      </c>
      <c r="H12" s="206">
        <v>13993.466</v>
      </c>
      <c r="I12" s="207">
        <v>1.774421004774652</v>
      </c>
    </row>
    <row r="13" spans="1:9" s="26" customFormat="1" ht="12.75" customHeight="1">
      <c r="A13" s="119" t="s">
        <v>74</v>
      </c>
      <c r="B13" s="202">
        <v>968.06399999999996</v>
      </c>
      <c r="C13" s="203">
        <v>993.87599999999998</v>
      </c>
      <c r="D13" s="203">
        <v>918.68600000000004</v>
      </c>
      <c r="E13" s="204">
        <v>-2.5971046689929125</v>
      </c>
      <c r="F13" s="204">
        <v>5.3748506018378208</v>
      </c>
      <c r="G13" s="203">
        <v>7452.0429999999997</v>
      </c>
      <c r="H13" s="203">
        <v>7344.2370000000001</v>
      </c>
      <c r="I13" s="204">
        <v>1.4678992521619278</v>
      </c>
    </row>
    <row r="14" spans="1:9" s="26" customFormat="1" ht="12.75" customHeight="1">
      <c r="A14" s="119" t="s">
        <v>75</v>
      </c>
      <c r="B14" s="202">
        <v>923.44</v>
      </c>
      <c r="C14" s="203">
        <v>919.14499999999998</v>
      </c>
      <c r="D14" s="203">
        <v>885.55700000000002</v>
      </c>
      <c r="E14" s="204">
        <v>0.4672820936849007</v>
      </c>
      <c r="F14" s="204">
        <v>4.2778725705968128</v>
      </c>
      <c r="G14" s="203">
        <v>6789.7259999999997</v>
      </c>
      <c r="H14" s="203">
        <v>6649.2290000000003</v>
      </c>
      <c r="I14" s="204">
        <v>2.112981820899833</v>
      </c>
    </row>
    <row r="15" spans="1:9" s="26" customFormat="1" ht="12.75" customHeight="1">
      <c r="A15" s="119" t="s">
        <v>71</v>
      </c>
      <c r="B15" s="202">
        <v>641.21900000000005</v>
      </c>
      <c r="C15" s="203">
        <v>696.03800000000001</v>
      </c>
      <c r="D15" s="203">
        <v>604.77099999999996</v>
      </c>
      <c r="E15" s="204">
        <v>-7.8758630994284715</v>
      </c>
      <c r="F15" s="204">
        <v>6.0267440072358198</v>
      </c>
      <c r="G15" s="203">
        <v>5007.8890000000001</v>
      </c>
      <c r="H15" s="203">
        <v>5071.0510000000004</v>
      </c>
      <c r="I15" s="204">
        <v>-1.2455406187001614</v>
      </c>
    </row>
    <row r="16" spans="1:9" s="26" customFormat="1" ht="12.6" customHeight="1">
      <c r="A16" s="119" t="s">
        <v>208</v>
      </c>
      <c r="B16" s="202">
        <v>587.91700000000003</v>
      </c>
      <c r="C16" s="203">
        <v>527.34900000000005</v>
      </c>
      <c r="D16" s="203">
        <v>535.85400000000004</v>
      </c>
      <c r="E16" s="204">
        <v>11.485373064137789</v>
      </c>
      <c r="F16" s="204">
        <v>9.7158927618343682</v>
      </c>
      <c r="G16" s="203">
        <v>4238.9960000000001</v>
      </c>
      <c r="H16" s="203">
        <v>4070.8290000000002</v>
      </c>
      <c r="I16" s="204">
        <v>4.13102589177781</v>
      </c>
    </row>
    <row r="17" spans="1:9" s="26" customFormat="1" ht="12.75" customHeight="1">
      <c r="A17" s="120" t="s">
        <v>69</v>
      </c>
      <c r="B17" s="202">
        <v>239.47300000000001</v>
      </c>
      <c r="C17" s="203">
        <v>212.834</v>
      </c>
      <c r="D17" s="203">
        <v>227.11799999999999</v>
      </c>
      <c r="E17" s="204">
        <v>12.516327278536323</v>
      </c>
      <c r="F17" s="204">
        <v>5.4399034862934883</v>
      </c>
      <c r="G17" s="203">
        <v>1822.1130000000001</v>
      </c>
      <c r="H17" s="203">
        <v>1689.2619999999999</v>
      </c>
      <c r="I17" s="204">
        <v>7.8644402111691392</v>
      </c>
    </row>
    <row r="18" spans="1:9" s="26" customFormat="1" ht="12.75" customHeight="1">
      <c r="A18" s="120" t="s">
        <v>70</v>
      </c>
      <c r="B18" s="202">
        <v>348.44400000000002</v>
      </c>
      <c r="C18" s="203">
        <v>314.51499999999999</v>
      </c>
      <c r="D18" s="203">
        <v>308.73599999999999</v>
      </c>
      <c r="E18" s="204">
        <v>10.787720776433574</v>
      </c>
      <c r="F18" s="204">
        <v>12.861473880597018</v>
      </c>
      <c r="G18" s="203">
        <v>2416.8829999999998</v>
      </c>
      <c r="H18" s="203">
        <v>2381.567</v>
      </c>
      <c r="I18" s="204">
        <v>1.4828892069801043</v>
      </c>
    </row>
    <row r="19" spans="1:9" s="26" customFormat="1" ht="27" customHeight="1">
      <c r="A19" s="121" t="s">
        <v>177</v>
      </c>
      <c r="B19" s="202">
        <v>662.36800000000005</v>
      </c>
      <c r="C19" s="203">
        <v>689.63400000000001</v>
      </c>
      <c r="D19" s="203">
        <v>663.61800000000005</v>
      </c>
      <c r="E19" s="204">
        <v>-3.9536913783253169</v>
      </c>
      <c r="F19" s="204">
        <v>-0.18836137657507379</v>
      </c>
      <c r="G19" s="203">
        <v>4994.884</v>
      </c>
      <c r="H19" s="203">
        <v>4851.5860000000002</v>
      </c>
      <c r="I19" s="204">
        <v>2.9536320700076146</v>
      </c>
    </row>
    <row r="20" spans="1:9" s="26" customFormat="1" ht="12.75" customHeight="1">
      <c r="A20" s="122" t="s">
        <v>69</v>
      </c>
      <c r="B20" s="202">
        <v>87.372</v>
      </c>
      <c r="C20" s="203">
        <v>85.004000000000005</v>
      </c>
      <c r="D20" s="203">
        <v>86.796999999999997</v>
      </c>
      <c r="E20" s="204">
        <v>2.785751258764293</v>
      </c>
      <c r="F20" s="204">
        <v>0.66246529257922759</v>
      </c>
      <c r="G20" s="203">
        <v>622.04100000000005</v>
      </c>
      <c r="H20" s="203">
        <v>583.92399999999998</v>
      </c>
      <c r="I20" s="204">
        <v>6.5277330611517925</v>
      </c>
    </row>
    <row r="21" spans="1:9" s="26" customFormat="1" ht="12.75" customHeight="1">
      <c r="A21" s="122" t="s">
        <v>72</v>
      </c>
      <c r="B21" s="202">
        <v>297.161</v>
      </c>
      <c r="C21" s="203">
        <v>300.29300000000001</v>
      </c>
      <c r="D21" s="203">
        <v>298.50700000000001</v>
      </c>
      <c r="E21" s="204">
        <v>-1.0429813548767441</v>
      </c>
      <c r="F21" s="204">
        <v>-0.45091069891158497</v>
      </c>
      <c r="G21" s="203">
        <v>2093.232</v>
      </c>
      <c r="H21" s="203">
        <v>1906.4190000000001</v>
      </c>
      <c r="I21" s="204">
        <v>9.7991574779730968</v>
      </c>
    </row>
    <row r="22" spans="1:9" s="26" customFormat="1" ht="12.75" customHeight="1">
      <c r="A22" s="122" t="s">
        <v>73</v>
      </c>
      <c r="B22" s="202">
        <v>277.83499999999998</v>
      </c>
      <c r="C22" s="203">
        <v>304.33699999999999</v>
      </c>
      <c r="D22" s="203">
        <v>278.31400000000002</v>
      </c>
      <c r="E22" s="204">
        <v>-8.7081097599043176</v>
      </c>
      <c r="F22" s="204">
        <v>-0.17210776317399734</v>
      </c>
      <c r="G22" s="203">
        <v>2279.6109999999999</v>
      </c>
      <c r="H22" s="203">
        <v>2361.2429999999999</v>
      </c>
      <c r="I22" s="204">
        <v>-3.4571621811054598</v>
      </c>
    </row>
    <row r="23" spans="1:9" s="87" customFormat="1" ht="12.75" customHeight="1">
      <c r="A23" s="119"/>
      <c r="B23" s="155"/>
      <c r="C23" s="156"/>
      <c r="D23" s="156"/>
      <c r="E23" s="156"/>
      <c r="F23" s="156"/>
      <c r="G23" s="156"/>
      <c r="H23" s="156"/>
      <c r="I23" s="156"/>
    </row>
    <row r="24" spans="1:9" s="26" customFormat="1" ht="14.65" customHeight="1">
      <c r="A24" s="118" t="s">
        <v>198</v>
      </c>
      <c r="B24" s="206">
        <v>313657.31</v>
      </c>
      <c r="C24" s="206">
        <v>329490.41100000002</v>
      </c>
      <c r="D24" s="206">
        <v>324660.65100000001</v>
      </c>
      <c r="E24" s="207">
        <v>-4.8053298279445329</v>
      </c>
      <c r="F24" s="207">
        <v>-3.3891822018184854</v>
      </c>
      <c r="G24" s="206">
        <v>2253107.3050000002</v>
      </c>
      <c r="H24" s="206">
        <v>2159634.9900000002</v>
      </c>
      <c r="I24" s="207">
        <v>4.3281533885501631</v>
      </c>
    </row>
    <row r="25" spans="1:9" s="26" customFormat="1" ht="12.75" customHeight="1">
      <c r="A25" s="119" t="s">
        <v>74</v>
      </c>
      <c r="B25" s="208">
        <v>171865.27799999999</v>
      </c>
      <c r="C25" s="202">
        <v>184944.63399999999</v>
      </c>
      <c r="D25" s="203">
        <v>184161.34700000001</v>
      </c>
      <c r="E25" s="204">
        <v>-7.0720386513079347</v>
      </c>
      <c r="F25" s="204">
        <v>-6.676791411609301</v>
      </c>
      <c r="G25" s="203">
        <v>1302953.639</v>
      </c>
      <c r="H25" s="203">
        <v>1276200.8659999999</v>
      </c>
      <c r="I25" s="204">
        <v>2.0962823104681974</v>
      </c>
    </row>
    <row r="26" spans="1:9" s="26" customFormat="1" ht="12.75" customHeight="1">
      <c r="A26" s="119" t="s">
        <v>75</v>
      </c>
      <c r="B26" s="208">
        <v>141792.03200000001</v>
      </c>
      <c r="C26" s="202">
        <v>144545.777</v>
      </c>
      <c r="D26" s="203">
        <v>140499.304</v>
      </c>
      <c r="E26" s="204">
        <v>-1.9051023538377052</v>
      </c>
      <c r="F26" s="204">
        <v>0.92009566111444485</v>
      </c>
      <c r="G26" s="203">
        <v>950153.66599999997</v>
      </c>
      <c r="H26" s="203">
        <v>883434.12399999995</v>
      </c>
      <c r="I26" s="204">
        <v>7.5522939614227482</v>
      </c>
    </row>
    <row r="27" spans="1:9" s="26" customFormat="1" ht="12.75" customHeight="1">
      <c r="A27" s="119" t="s">
        <v>71</v>
      </c>
      <c r="B27" s="208">
        <v>112722.15</v>
      </c>
      <c r="C27" s="202">
        <v>123008.776</v>
      </c>
      <c r="D27" s="203">
        <v>122817.15399999999</v>
      </c>
      <c r="E27" s="204">
        <v>-8.3625139071378101</v>
      </c>
      <c r="F27" s="204">
        <v>-8.2195391044479038</v>
      </c>
      <c r="G27" s="203">
        <v>885648.55299999996</v>
      </c>
      <c r="H27" s="203">
        <v>892506.67299999995</v>
      </c>
      <c r="I27" s="204">
        <v>-0.76841106150473593</v>
      </c>
    </row>
    <row r="28" spans="1:9" s="26" customFormat="1" ht="12.6" customHeight="1">
      <c r="A28" s="119" t="s">
        <v>208</v>
      </c>
      <c r="B28" s="209">
        <v>95654.547000000006</v>
      </c>
      <c r="C28" s="202">
        <v>98398.853000000003</v>
      </c>
      <c r="D28" s="203">
        <v>88319.729000000007</v>
      </c>
      <c r="E28" s="204">
        <v>-2.7889613713281847</v>
      </c>
      <c r="F28" s="204">
        <v>8.3048465875614284</v>
      </c>
      <c r="G28" s="203">
        <v>654955.11100000003</v>
      </c>
      <c r="H28" s="203">
        <v>608051.62100000004</v>
      </c>
      <c r="I28" s="204">
        <v>7.7137348837032249</v>
      </c>
    </row>
    <row r="29" spans="1:9" s="26" customFormat="1" ht="12.75" customHeight="1">
      <c r="A29" s="120" t="s">
        <v>69</v>
      </c>
      <c r="B29" s="208">
        <v>46258.633000000002</v>
      </c>
      <c r="C29" s="202">
        <v>48982.478999999999</v>
      </c>
      <c r="D29" s="203">
        <v>42876.53</v>
      </c>
      <c r="E29" s="204">
        <v>-5.560857791619739</v>
      </c>
      <c r="F29" s="204">
        <v>7.8880053959590555</v>
      </c>
      <c r="G29" s="203">
        <v>307489.15399999998</v>
      </c>
      <c r="H29" s="203">
        <v>291227.20699999999</v>
      </c>
      <c r="I29" s="204">
        <v>5.5839381105625847</v>
      </c>
    </row>
    <row r="30" spans="1:9" s="26" customFormat="1" ht="12.75" customHeight="1">
      <c r="A30" s="120" t="s">
        <v>70</v>
      </c>
      <c r="B30" s="208">
        <v>49395.913999999997</v>
      </c>
      <c r="C30" s="202">
        <v>49416.374000000003</v>
      </c>
      <c r="D30" s="203">
        <v>45443.199000000001</v>
      </c>
      <c r="E30" s="204">
        <v>-4.1403280621125305E-2</v>
      </c>
      <c r="F30" s="204">
        <v>8.6981442481635156</v>
      </c>
      <c r="G30" s="203">
        <v>347465.95699999999</v>
      </c>
      <c r="H30" s="203">
        <v>316824.41399999999</v>
      </c>
      <c r="I30" s="204">
        <v>9.6714589046789854</v>
      </c>
    </row>
    <row r="31" spans="1:9" s="26" customFormat="1" ht="27" customHeight="1">
      <c r="A31" s="121" t="s">
        <v>177</v>
      </c>
      <c r="B31" s="209">
        <v>105280.613</v>
      </c>
      <c r="C31" s="202">
        <v>108082.78200000001</v>
      </c>
      <c r="D31" s="203">
        <v>113523.768</v>
      </c>
      <c r="E31" s="204">
        <v>-2.5926136875344241</v>
      </c>
      <c r="F31" s="204">
        <v>-7.2611710703612289</v>
      </c>
      <c r="G31" s="203">
        <v>712503.64099999995</v>
      </c>
      <c r="H31" s="203">
        <v>659076.696</v>
      </c>
      <c r="I31" s="204">
        <v>8.1063319829472391</v>
      </c>
    </row>
    <row r="32" spans="1:9" s="26" customFormat="1" ht="12.75" customHeight="1">
      <c r="A32" s="122" t="s">
        <v>69</v>
      </c>
      <c r="B32" s="208">
        <v>12884.495000000001</v>
      </c>
      <c r="C32" s="202">
        <v>12953.379000000001</v>
      </c>
      <c r="D32" s="203">
        <v>18467.663</v>
      </c>
      <c r="E32" s="204">
        <v>-0.53178402330388508</v>
      </c>
      <c r="F32" s="204">
        <v>-30.232130616635146</v>
      </c>
      <c r="G32" s="203">
        <v>109815.932</v>
      </c>
      <c r="H32" s="203">
        <v>92466.986000000004</v>
      </c>
      <c r="I32" s="204">
        <v>18.76231371919053</v>
      </c>
    </row>
    <row r="33" spans="1:9" s="26" customFormat="1" ht="12.75" customHeight="1">
      <c r="A33" s="122" t="s">
        <v>72</v>
      </c>
      <c r="B33" s="208">
        <v>47942.463000000003</v>
      </c>
      <c r="C33" s="202">
        <v>50593.726000000002</v>
      </c>
      <c r="D33" s="203">
        <v>48820.51</v>
      </c>
      <c r="E33" s="204">
        <v>-5.2402999533973826</v>
      </c>
      <c r="F33" s="204">
        <v>-1.7985207446624401</v>
      </c>
      <c r="G33" s="203">
        <v>296727.95600000001</v>
      </c>
      <c r="H33" s="203">
        <v>271115.55599999998</v>
      </c>
      <c r="I33" s="204">
        <v>9.4470418362862318</v>
      </c>
    </row>
    <row r="34" spans="1:9" s="26" customFormat="1" ht="12.75" customHeight="1">
      <c r="A34" s="122" t="s">
        <v>73</v>
      </c>
      <c r="B34" s="208">
        <v>44453.654999999999</v>
      </c>
      <c r="C34" s="202">
        <v>44535.677000000003</v>
      </c>
      <c r="D34" s="203">
        <v>46235.595000000001</v>
      </c>
      <c r="E34" s="204">
        <v>-0.18417144528869756</v>
      </c>
      <c r="F34" s="204">
        <v>-3.8540436215863565</v>
      </c>
      <c r="G34" s="203">
        <v>305959.75300000003</v>
      </c>
      <c r="H34" s="203">
        <v>295494.15399999998</v>
      </c>
      <c r="I34" s="204">
        <v>3.5417279355042837</v>
      </c>
    </row>
    <row r="35" spans="1:9" s="26" customFormat="1" ht="12.75" customHeight="1">
      <c r="A35" s="119"/>
      <c r="B35" s="157"/>
      <c r="C35" s="155"/>
      <c r="D35" s="156"/>
      <c r="E35" s="156"/>
      <c r="F35" s="156"/>
      <c r="G35" s="156"/>
      <c r="H35" s="156"/>
      <c r="I35" s="156"/>
    </row>
    <row r="36" spans="1:9" s="26" customFormat="1" ht="14.65" customHeight="1">
      <c r="A36" s="118" t="s">
        <v>199</v>
      </c>
      <c r="B36" s="205">
        <v>249461.86799999999</v>
      </c>
      <c r="C36" s="205">
        <v>244949.34099999999</v>
      </c>
      <c r="D36" s="206">
        <v>226217.704</v>
      </c>
      <c r="E36" s="207">
        <v>1.8422286753569921</v>
      </c>
      <c r="F36" s="207">
        <v>10.275130367338534</v>
      </c>
      <c r="G36" s="206">
        <v>1899724.013</v>
      </c>
      <c r="H36" s="206">
        <v>2019777.4469999999</v>
      </c>
      <c r="I36" s="207">
        <v>-5.9438941740000502</v>
      </c>
    </row>
    <row r="37" spans="1:9" s="87" customFormat="1" ht="13.5" customHeight="1">
      <c r="A37" s="119" t="s">
        <v>74</v>
      </c>
      <c r="B37" s="208">
        <v>136950.47399999999</v>
      </c>
      <c r="C37" s="202">
        <v>136886.609</v>
      </c>
      <c r="D37" s="203">
        <v>122553.311</v>
      </c>
      <c r="E37" s="204">
        <v>4.6655403670627038E-2</v>
      </c>
      <c r="F37" s="204">
        <v>11.74767363078422</v>
      </c>
      <c r="G37" s="203">
        <v>997114.25</v>
      </c>
      <c r="H37" s="203">
        <v>1094373.8970000001</v>
      </c>
      <c r="I37" s="204">
        <v>-8.8872411217607805</v>
      </c>
    </row>
    <row r="38" spans="1:9" s="87" customFormat="1" ht="13.5" customHeight="1">
      <c r="A38" s="119" t="s">
        <v>75</v>
      </c>
      <c r="B38" s="208">
        <v>112511.394</v>
      </c>
      <c r="C38" s="202">
        <v>108062.732</v>
      </c>
      <c r="D38" s="203">
        <v>103664.393</v>
      </c>
      <c r="E38" s="204">
        <v>4.1167402652747995</v>
      </c>
      <c r="F38" s="204">
        <v>8.5342717436256095</v>
      </c>
      <c r="G38" s="203">
        <v>902609.76300000004</v>
      </c>
      <c r="H38" s="203">
        <v>925403.55</v>
      </c>
      <c r="I38" s="204">
        <v>-2.4631186037702122</v>
      </c>
    </row>
    <row r="39" spans="1:9" s="26" customFormat="1" ht="12.75" customHeight="1">
      <c r="A39" s="119" t="s">
        <v>71</v>
      </c>
      <c r="B39" s="208">
        <v>69652.327000000005</v>
      </c>
      <c r="C39" s="202">
        <v>94256.591</v>
      </c>
      <c r="D39" s="203">
        <v>59524.887000000002</v>
      </c>
      <c r="E39" s="204">
        <v>-26.103494449528725</v>
      </c>
      <c r="F39" s="204">
        <v>17.013791223156801</v>
      </c>
      <c r="G39" s="203">
        <v>515646.16800000001</v>
      </c>
      <c r="H39" s="203">
        <v>663909.84</v>
      </c>
      <c r="I39" s="204">
        <v>-22.331898560202092</v>
      </c>
    </row>
    <row r="40" spans="1:9" s="26" customFormat="1" ht="12.6" customHeight="1">
      <c r="A40" s="119" t="s">
        <v>208</v>
      </c>
      <c r="B40" s="209">
        <v>96648.043000000005</v>
      </c>
      <c r="C40" s="202">
        <v>67946.702000000005</v>
      </c>
      <c r="D40" s="203">
        <v>81778.316999999995</v>
      </c>
      <c r="E40" s="204">
        <v>42.240962629797679</v>
      </c>
      <c r="F40" s="204">
        <v>18.182968964744063</v>
      </c>
      <c r="G40" s="203">
        <v>711868.38500000001</v>
      </c>
      <c r="H40" s="203">
        <v>646876.478</v>
      </c>
      <c r="I40" s="204">
        <v>10.04703513118001</v>
      </c>
    </row>
    <row r="41" spans="1:9" s="26" customFormat="1" ht="12.75" customHeight="1">
      <c r="A41" s="120" t="s">
        <v>69</v>
      </c>
      <c r="B41" s="208">
        <v>55809.713000000003</v>
      </c>
      <c r="C41" s="202">
        <v>28819.537</v>
      </c>
      <c r="D41" s="203">
        <v>47360.114999999998</v>
      </c>
      <c r="E41" s="204">
        <v>93.652358120812266</v>
      </c>
      <c r="F41" s="204">
        <v>17.841168671148722</v>
      </c>
      <c r="G41" s="203">
        <v>378341.41100000002</v>
      </c>
      <c r="H41" s="203">
        <v>342711.33299999998</v>
      </c>
      <c r="I41" s="204">
        <v>10.396527505555255</v>
      </c>
    </row>
    <row r="42" spans="1:9" s="26" customFormat="1" ht="12.75" customHeight="1">
      <c r="A42" s="120" t="s">
        <v>70</v>
      </c>
      <c r="B42" s="208">
        <v>40838.33</v>
      </c>
      <c r="C42" s="202">
        <v>39127.165000000001</v>
      </c>
      <c r="D42" s="203">
        <v>34418.201999999997</v>
      </c>
      <c r="E42" s="204">
        <v>4.3733426635944568</v>
      </c>
      <c r="F42" s="204">
        <v>18.653292812913364</v>
      </c>
      <c r="G42" s="203">
        <v>333526.97399999999</v>
      </c>
      <c r="H42" s="203">
        <v>304165.14500000002</v>
      </c>
      <c r="I42" s="204">
        <v>9.6532523475035106</v>
      </c>
    </row>
    <row r="43" spans="1:9" s="26" customFormat="1" ht="12.75" customHeight="1">
      <c r="A43" s="121" t="s">
        <v>178</v>
      </c>
      <c r="B43" s="210">
        <v>83161.498000000007</v>
      </c>
      <c r="C43" s="202">
        <v>82746.047999999995</v>
      </c>
      <c r="D43" s="203">
        <v>84914.5</v>
      </c>
      <c r="E43" s="204">
        <v>0.50207835907765741</v>
      </c>
      <c r="F43" s="204">
        <v>-2.0644318697042223</v>
      </c>
      <c r="G43" s="203">
        <v>672209.46</v>
      </c>
      <c r="H43" s="203">
        <v>708991.12899999996</v>
      </c>
      <c r="I43" s="204">
        <v>-5.1878884651037822</v>
      </c>
    </row>
    <row r="44" spans="1:9" s="26" customFormat="1" ht="12.75" customHeight="1">
      <c r="A44" s="122" t="s">
        <v>69</v>
      </c>
      <c r="B44" s="210">
        <v>11488.433999999999</v>
      </c>
      <c r="C44" s="202">
        <v>13810.481</v>
      </c>
      <c r="D44" s="203">
        <v>15668.308999999999</v>
      </c>
      <c r="E44" s="204">
        <v>-16.813657685058175</v>
      </c>
      <c r="F44" s="204">
        <v>-26.677256620353859</v>
      </c>
      <c r="G44" s="203">
        <v>103126.671</v>
      </c>
      <c r="H44" s="203">
        <v>87752.724000000002</v>
      </c>
      <c r="I44" s="204">
        <v>17.519623664332059</v>
      </c>
    </row>
    <row r="45" spans="1:9" s="26" customFormat="1" ht="12.75" customHeight="1">
      <c r="A45" s="122" t="s">
        <v>72</v>
      </c>
      <c r="B45" s="210">
        <v>51997.712</v>
      </c>
      <c r="C45" s="202">
        <v>32462.366999999998</v>
      </c>
      <c r="D45" s="203">
        <v>44125.209000000003</v>
      </c>
      <c r="E45" s="204">
        <v>60.178436772648155</v>
      </c>
      <c r="F45" s="204">
        <v>17.84128206622205</v>
      </c>
      <c r="G45" s="203">
        <v>308213.75799999997</v>
      </c>
      <c r="H45" s="203">
        <v>301860.61599999998</v>
      </c>
      <c r="I45" s="204">
        <v>2.1046607815840446</v>
      </c>
    </row>
    <row r="46" spans="1:9" s="26" customFormat="1" ht="12.75" customHeight="1">
      <c r="A46" s="127" t="s">
        <v>73</v>
      </c>
      <c r="B46" s="211">
        <v>19675.351999999999</v>
      </c>
      <c r="C46" s="212">
        <v>36473.199999999997</v>
      </c>
      <c r="D46" s="212">
        <v>25120.982</v>
      </c>
      <c r="E46" s="213">
        <v>-46.055317328888059</v>
      </c>
      <c r="F46" s="213">
        <v>-21.677615946701451</v>
      </c>
      <c r="G46" s="212">
        <v>260869.03099999999</v>
      </c>
      <c r="H46" s="212">
        <v>319377.78899999999</v>
      </c>
      <c r="I46" s="213">
        <v>-18.319607691942537</v>
      </c>
    </row>
    <row r="47" spans="1:9" s="26" customFormat="1" ht="12">
      <c r="B47" s="41"/>
      <c r="C47" s="42"/>
      <c r="D47" s="42"/>
      <c r="E47" s="42"/>
    </row>
    <row r="48" spans="1:9" s="26" customFormat="1" ht="12">
      <c r="A48" s="41" t="s">
        <v>99</v>
      </c>
      <c r="B48" s="41"/>
      <c r="C48" s="42"/>
      <c r="D48" s="42"/>
      <c r="E48" s="42"/>
    </row>
    <row r="49" spans="1:5" s="87" customFormat="1" ht="12">
      <c r="A49" s="270" t="s">
        <v>197</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243</v>
      </c>
      <c r="B1" s="257"/>
      <c r="C1" s="257"/>
      <c r="D1" s="257"/>
      <c r="E1" s="257"/>
      <c r="F1" s="257"/>
      <c r="G1" s="257"/>
    </row>
    <row r="2" spans="1:7" s="158" customFormat="1" ht="15.6" customHeight="1">
      <c r="A2" s="266" t="s">
        <v>209</v>
      </c>
      <c r="B2" s="267"/>
      <c r="C2" s="267"/>
      <c r="D2" s="267"/>
      <c r="E2" s="267"/>
      <c r="F2" s="267"/>
      <c r="G2" s="267"/>
    </row>
    <row r="3" spans="1:7" s="26" customFormat="1" ht="12.75" customHeight="1">
      <c r="A3" s="25"/>
      <c r="C3" s="87"/>
    </row>
    <row r="4" spans="1:7" s="26" customFormat="1" ht="17.100000000000001" customHeight="1">
      <c r="A4" s="258" t="s">
        <v>32</v>
      </c>
      <c r="B4" s="262" t="s">
        <v>68</v>
      </c>
      <c r="C4" s="264" t="s">
        <v>170</v>
      </c>
      <c r="D4" s="259" t="s">
        <v>98</v>
      </c>
      <c r="E4" s="262" t="s">
        <v>0</v>
      </c>
      <c r="F4" s="264" t="s">
        <v>206</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201</v>
      </c>
      <c r="E6" s="262" t="s">
        <v>1</v>
      </c>
      <c r="F6" s="262"/>
      <c r="G6" s="261"/>
    </row>
    <row r="7" spans="1:7" s="26" customFormat="1" ht="14.1" customHeight="1">
      <c r="A7" s="16"/>
      <c r="B7" s="38"/>
      <c r="C7" s="95"/>
      <c r="D7" s="95"/>
      <c r="E7" s="95"/>
      <c r="F7" s="95"/>
      <c r="G7" s="95"/>
    </row>
    <row r="8" spans="1:7" s="29" customFormat="1" ht="14.1" customHeight="1">
      <c r="A8" s="16" t="s">
        <v>16</v>
      </c>
      <c r="B8" s="195">
        <v>8</v>
      </c>
      <c r="C8" s="196">
        <v>305</v>
      </c>
      <c r="D8" s="196">
        <v>28.952000000000002</v>
      </c>
      <c r="E8" s="196">
        <v>1063.7159999999999</v>
      </c>
      <c r="F8" s="196">
        <v>5429.7269999999999</v>
      </c>
      <c r="G8" s="196">
        <v>1418.444</v>
      </c>
    </row>
    <row r="9" spans="1:7" s="29" customFormat="1" ht="14.1" customHeight="1">
      <c r="A9" s="16" t="s">
        <v>17</v>
      </c>
      <c r="B9" s="195">
        <v>16</v>
      </c>
      <c r="C9" s="196">
        <v>702</v>
      </c>
      <c r="D9" s="196">
        <v>61.802</v>
      </c>
      <c r="E9" s="196">
        <v>2807.2840000000001</v>
      </c>
      <c r="F9" s="196">
        <v>8178.8270000000002</v>
      </c>
      <c r="G9" s="196">
        <v>8032.9989999999998</v>
      </c>
    </row>
    <row r="10" spans="1:7" s="29" customFormat="1" ht="14.1" customHeight="1">
      <c r="A10" s="16" t="s">
        <v>18</v>
      </c>
      <c r="B10" s="195">
        <v>25</v>
      </c>
      <c r="C10" s="196">
        <v>1338</v>
      </c>
      <c r="D10" s="196">
        <v>120.83499999999999</v>
      </c>
      <c r="E10" s="196">
        <v>4980.2160000000003</v>
      </c>
      <c r="F10" s="196">
        <v>21721.294999999998</v>
      </c>
      <c r="G10" s="196">
        <v>15920.097</v>
      </c>
    </row>
    <row r="11" spans="1:7" s="29" customFormat="1" ht="14.1" customHeight="1">
      <c r="A11" s="16" t="s">
        <v>19</v>
      </c>
      <c r="B11" s="195">
        <v>17</v>
      </c>
      <c r="C11" s="196">
        <v>1030</v>
      </c>
      <c r="D11" s="196">
        <v>88.23</v>
      </c>
      <c r="E11" s="196">
        <v>3805.6669999999999</v>
      </c>
      <c r="F11" s="196">
        <v>12310.278</v>
      </c>
      <c r="G11" s="196">
        <v>8013.3209999999999</v>
      </c>
    </row>
    <row r="12" spans="1:7" s="29" customFormat="1" ht="14.1" customHeight="1">
      <c r="A12" s="16" t="s">
        <v>20</v>
      </c>
      <c r="B12" s="195">
        <v>32</v>
      </c>
      <c r="C12" s="196">
        <v>1274</v>
      </c>
      <c r="D12" s="196">
        <v>136.71600000000001</v>
      </c>
      <c r="E12" s="196">
        <v>4576.2969999999996</v>
      </c>
      <c r="F12" s="196">
        <v>17423.054</v>
      </c>
      <c r="G12" s="196">
        <v>13158.04</v>
      </c>
    </row>
    <row r="13" spans="1:7" s="29" customFormat="1" ht="14.1" customHeight="1">
      <c r="A13" s="16" t="s">
        <v>21</v>
      </c>
      <c r="B13" s="195">
        <v>27</v>
      </c>
      <c r="C13" s="196">
        <v>833</v>
      </c>
      <c r="D13" s="196">
        <v>89.293999999999997</v>
      </c>
      <c r="E13" s="196">
        <v>2872.0140000000001</v>
      </c>
      <c r="F13" s="196">
        <v>14798.477999999999</v>
      </c>
      <c r="G13" s="196">
        <v>19953.695</v>
      </c>
    </row>
    <row r="14" spans="1:7" s="29" customFormat="1" ht="14.1" customHeight="1">
      <c r="A14" s="16" t="s">
        <v>22</v>
      </c>
      <c r="B14" s="195">
        <v>44</v>
      </c>
      <c r="C14" s="196">
        <v>1654</v>
      </c>
      <c r="D14" s="196">
        <v>205.37</v>
      </c>
      <c r="E14" s="196">
        <v>6217.2070000000003</v>
      </c>
      <c r="F14" s="196">
        <v>35480.04</v>
      </c>
      <c r="G14" s="196">
        <v>25580.482</v>
      </c>
    </row>
    <row r="15" spans="1:7" s="29" customFormat="1" ht="14.1" customHeight="1">
      <c r="A15" s="16" t="s">
        <v>23</v>
      </c>
      <c r="B15" s="195">
        <v>19</v>
      </c>
      <c r="C15" s="196">
        <v>786</v>
      </c>
      <c r="D15" s="196">
        <v>84.3</v>
      </c>
      <c r="E15" s="196">
        <v>2862.9670000000001</v>
      </c>
      <c r="F15" s="196">
        <v>12880.07</v>
      </c>
      <c r="G15" s="196">
        <v>9012.018</v>
      </c>
    </row>
    <row r="16" spans="1:7" s="29" customFormat="1" ht="14.1" customHeight="1">
      <c r="A16" s="16" t="s">
        <v>24</v>
      </c>
      <c r="B16" s="195">
        <v>27</v>
      </c>
      <c r="C16" s="196">
        <v>1191</v>
      </c>
      <c r="D16" s="196">
        <v>125.06699999999999</v>
      </c>
      <c r="E16" s="196">
        <v>4470.6440000000002</v>
      </c>
      <c r="F16" s="196">
        <v>25172.593000000001</v>
      </c>
      <c r="G16" s="196">
        <v>14637.745999999999</v>
      </c>
    </row>
    <row r="17" spans="1:7" s="29" customFormat="1" ht="14.1" customHeight="1">
      <c r="A17" s="16" t="s">
        <v>25</v>
      </c>
      <c r="B17" s="195">
        <v>14</v>
      </c>
      <c r="C17" s="196">
        <v>647</v>
      </c>
      <c r="D17" s="196">
        <v>65.006</v>
      </c>
      <c r="E17" s="196">
        <v>2439.3829999999998</v>
      </c>
      <c r="F17" s="196">
        <v>14217.954</v>
      </c>
      <c r="G17" s="196">
        <v>8436.23</v>
      </c>
    </row>
    <row r="18" spans="1:7" s="29" customFormat="1" ht="14.1" customHeight="1">
      <c r="A18" s="16" t="s">
        <v>26</v>
      </c>
      <c r="B18" s="195">
        <v>51</v>
      </c>
      <c r="C18" s="196">
        <v>2703</v>
      </c>
      <c r="D18" s="196">
        <v>309.48</v>
      </c>
      <c r="E18" s="196">
        <v>10152.736999999999</v>
      </c>
      <c r="F18" s="196">
        <v>54193.853000000003</v>
      </c>
      <c r="G18" s="196">
        <v>52712.555999999997</v>
      </c>
    </row>
    <row r="19" spans="1:7" s="29" customFormat="1" ht="14.1" customHeight="1">
      <c r="A19" s="16" t="s">
        <v>27</v>
      </c>
      <c r="B19" s="195">
        <v>43</v>
      </c>
      <c r="C19" s="196">
        <v>2080</v>
      </c>
      <c r="D19" s="196">
        <v>232.08500000000001</v>
      </c>
      <c r="E19" s="196">
        <v>7943.9059999999999</v>
      </c>
      <c r="F19" s="196">
        <v>31376.077000000001</v>
      </c>
      <c r="G19" s="196">
        <v>27413.937000000002</v>
      </c>
    </row>
    <row r="20" spans="1:7" s="29" customFormat="1" ht="14.1" customHeight="1">
      <c r="A20" s="16" t="s">
        <v>28</v>
      </c>
      <c r="B20" s="195">
        <v>32</v>
      </c>
      <c r="C20" s="196">
        <v>1476</v>
      </c>
      <c r="D20" s="196">
        <v>155.57</v>
      </c>
      <c r="E20" s="196">
        <v>5815.8860000000004</v>
      </c>
      <c r="F20" s="196">
        <v>23753.913</v>
      </c>
      <c r="G20" s="196">
        <v>18236.112000000001</v>
      </c>
    </row>
    <row r="21" spans="1:7" s="29" customFormat="1" ht="14.1" customHeight="1">
      <c r="A21" s="16" t="s">
        <v>29</v>
      </c>
      <c r="B21" s="195">
        <v>18</v>
      </c>
      <c r="C21" s="196">
        <v>831</v>
      </c>
      <c r="D21" s="196">
        <v>75.811000000000007</v>
      </c>
      <c r="E21" s="196">
        <v>3118.53</v>
      </c>
      <c r="F21" s="196">
        <v>19024.080999999998</v>
      </c>
      <c r="G21" s="196">
        <v>14088.851000000001</v>
      </c>
    </row>
    <row r="22" spans="1:7" s="29" customFormat="1" ht="14.1" customHeight="1">
      <c r="A22" s="16" t="s">
        <v>30</v>
      </c>
      <c r="B22" s="195">
        <v>28</v>
      </c>
      <c r="C22" s="196">
        <v>1139</v>
      </c>
      <c r="D22" s="196">
        <v>112.986</v>
      </c>
      <c r="E22" s="196">
        <v>4011.3560000000002</v>
      </c>
      <c r="F22" s="196">
        <v>17697.07</v>
      </c>
      <c r="G22" s="196">
        <v>12847.34</v>
      </c>
    </row>
    <row r="23" spans="1:7" s="29" customFormat="1" ht="14.1" customHeight="1">
      <c r="A23" s="16"/>
      <c r="B23" s="152"/>
      <c r="C23" s="153"/>
      <c r="D23" s="153"/>
      <c r="E23" s="153"/>
      <c r="F23" s="153"/>
      <c r="G23" s="153"/>
    </row>
    <row r="24" spans="1:7" s="29" customFormat="1" ht="14.1" customHeight="1">
      <c r="A24" s="48" t="s">
        <v>31</v>
      </c>
      <c r="B24" s="199">
        <v>401</v>
      </c>
      <c r="C24" s="200">
        <v>17989</v>
      </c>
      <c r="D24" s="200">
        <v>1891.5039999999999</v>
      </c>
      <c r="E24" s="200">
        <v>67137.81</v>
      </c>
      <c r="F24" s="200">
        <v>313657.31</v>
      </c>
      <c r="G24" s="200">
        <v>249461.86799999999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II 1/E III 1 - m 8/23 SH</dc:title>
  <dc:subject>Das Baugewerbe in Schleswig-Holstein - August 2023</dc:subject>
  <dc:creator>StaNord</dc:creator>
  <cp:keywords>°</cp:keywords>
  <cp:lastModifiedBy>Rosek, Eva</cp:lastModifiedBy>
  <cp:lastPrinted>2023-12-15T13:36:31Z</cp:lastPrinted>
  <dcterms:created xsi:type="dcterms:W3CDTF">2016-11-04T07:58:43Z</dcterms:created>
  <dcterms:modified xsi:type="dcterms:W3CDTF">2023-12-15T13:43:24Z</dcterms:modified>
  <cp:category>LIS-Bericht</cp:category>
</cp:coreProperties>
</file>