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SH\"/>
    </mc:Choice>
  </mc:AlternateContent>
  <xr:revisionPtr revIDLastSave="0" documentId="13_ncr:1_{50D8E2D1-0182-486F-9B32-F33EDE0F1323}"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T11_1!$A$1:$H$56</definedName>
    <definedName name="_xlnm.Print_Area" localSheetId="7">T13_1!$A$1:$I$50</definedName>
    <definedName name="_xlnm.Print_Area" localSheetId="5">TG11_1!$A$1:$D$45</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<sst xmlns="http://schemas.openxmlformats.org/spreadsheetml/2006/main" count="594" uniqueCount="299">
  <si>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</si>
  <si>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</si>
  <si>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</si>
  <si>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</si>
  <si>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</si>
  <si>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</si>
  <si>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</si>
  <si>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</si>
  <si>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</si>
  <si>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</si>
  <si>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</si>
  <si>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</si>
  <si>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</si>
  <si>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</si>
  <si>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</si>
  <si>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</si>
  <si>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</si>
  <si>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</si>
  <si>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</si>
  <si>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</si>
  <si>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</si>
  <si>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</si>
  <si>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</si>
  <si>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</si>
  <si>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</si>
  <si>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</si>
  <si>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</si>
  <si>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</si>
  <si>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</si>
  <si>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</si>
  <si>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</si>
  <si>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</si>
  <si>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</si>
  <si>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</si>
  <si>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</si>
  <si>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</si>
  <si>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</si>
  <si>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</si>
  <si>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</si>
  <si>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</si>
  <si>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</si>
  <si>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</si>
  <si>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</si>
  <si>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</si>
  <si>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</si>
  <si>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</si>
  <si>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</si>
  <si>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</si>
  <si>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</si>
  <si>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</si>
  <si>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</si>
  <si>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</si>
  <si>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</si>
  <si>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</si>
  <si>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</si>
  <si>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</si>
  <si>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</si>
  <si>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</si>
  <si>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</si>
  <si>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</si>
  <si>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</si>
  <si>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</si>
  <si>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</si>
  <si>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</si>
  <si>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</si>
  <si>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</si>
  <si>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</si>
  <si>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</si>
  <si>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</si>
  <si>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</si>
  <si>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</si>
  <si>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</si>
  <si>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</si>
  <si>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</si>
  <si>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</si>
  <si>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</si>
  <si>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</si>
  <si>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</si>
  <si>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</si>
  <si>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</si>
  <si>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</si>
  <si>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</si>
  <si>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</si>
  <si>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</si>
  <si>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</si>
  <si>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</si>
  <si>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</si>
  <si>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</si>
  <si>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</si>
  <si>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</si>
  <si>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</si>
  <si>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</si>
  <si>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</si>
  <si>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</si>
  <si>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</si>
  <si>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</si>
  <si>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</si>
  <si>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</si>
  <si>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</si>
  <si>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</si>
  <si>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</si>
  <si>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</si>
  <si>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</si>
  <si>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</si>
  <si>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</si>
  <si>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</si>
  <si>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</si>
  <si>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</si>
  <si>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</si>
  <si>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</si>
  <si>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</si>
  <si>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</si>
  <si>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</si>
  <si>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</si>
  <si>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</si>
  <si>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</si>
  <si>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</si>
  <si>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</si>
  <si>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</si>
  <si>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</si>
  <si>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</si>
  <si>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</si>
  <si>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</si>
  <si>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</si>
  <si>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</si>
  <si>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</si>
  <si>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</si>
  <si>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</si>
  <si>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</si>
  <si>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</si>
  <si>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</si>
  <si>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</si>
  <si>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</si>
  <si>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</si>
  <si>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</si>
  <si>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</si>
  <si>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</si>
  <si>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</si>
  <si>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</si>
  <si>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</si>
  <si>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</si>
  <si>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</si>
  <si>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</si>
  <si>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</si>
  <si>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</si>
  <si>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</si>
  <si>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</si>
  <si>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</si>
  <si>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</si>
  <si>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</si>
  <si>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</si>
  <si>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</si>
  <si>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</si>
  <si>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</si>
  <si>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</si>
  <si>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</si>
  <si>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</si>
  <si>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</si>
  <si>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</si>
  <si>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</si>
  <si>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</si>
  <si>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</si>
  <si>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</si>
  <si>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</si>
  <si>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</si>
  <si>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</si>
  <si>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</si>
  <si>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</si>
  <si>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</si>
  <si>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</si>
  <si>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</si>
  <si>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</si>
  <si>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</si>
  <si>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</si>
  <si>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</si>
  <si>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</si>
  <si>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</si>
  <si>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</si>
  <si>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</si>
  <si>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</si>
  <si>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</si>
  <si>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</si>
  <si>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</si>
  <si>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</si>
  <si>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</si>
  <si>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</si>
  <si>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</si>
  <si>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</si>
  <si>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</si>
  <si>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</si>
  <si>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</si>
  <si>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</si>
  <si>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</si>
  <si>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</si>
  <si>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</si>
  <si>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</si>
  <si>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</si>
  <si>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</si>
  <si>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</si>
  <si>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</si>
  <si>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</si>
  <si>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</si>
  <si>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</si>
  <si>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</si>
  <si>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</si>
  <si>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</si>
  <si>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</si>
  <si>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</si>
  <si>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</si>
  <si>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</si>
  <si>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</si>
  <si>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</si>
  <si>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</si>
  <si>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</si>
  <si>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</si>
  <si>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11/23 SH</t>
  </si>
  <si>
    <t>November 2023</t>
  </si>
  <si>
    <t xml:space="preserve">© Statistisches Amt für Hamburg und Schleswig-Holstein, Hamburg 2024          </t>
  </si>
  <si>
    <t>Betriebe, Beschäftigung, Entgelte, Umsatz und Auftragseingang im Bauhauptgewerbe 
in Schleswig-Holstein 2019 bis 2023</t>
  </si>
  <si>
    <t>Betriebe, Beschäftigung, Entgelte, Umsatz und Auftragseingang im Bauhauptgewerbe 
in Schleswig-Holstein im November 2023 nach Wirtschaftszweigen</t>
  </si>
  <si>
    <t>Betriebe, Beschäftigung, Umsatz und Auftragseingang im Bauhauptgewerbe 
in Schleswig-Holstein im November 2023 nach Bauarten und Auftraggebern</t>
  </si>
  <si>
    <t>Betriebe, Beschäftigung, Entgelte, Umsatz und Auftragseingang im Bauhauptgewerbe 
in Schleswig-Holstein im November 2023 nach Kreisen</t>
  </si>
  <si>
    <t>Auftragsbestand im Bauhauptgewerbe in Schleswig-Holstein vom 
1. Quartal 2021 bis 3. Quartal  2023 nach Bauarten und Auftraggebern</t>
  </si>
  <si>
    <t xml:space="preserve">Messzahlen und Veränderungsraten für Beschäftigte und Umsatz im Bauhauptgewerbe 
in Schleswig-Holstein 2021 bis 2023 </t>
  </si>
  <si>
    <t>Betriebe, Beschäftigung, Entgelte und Umsatz im Ausbaugewerbe 
in Schleswig-Holstein 2019 bis 2023</t>
  </si>
  <si>
    <t>Betriebe, Beschäftigung, Entgelte und Umsatz im Ausbaugewerbe in Schleswig-Holstein 
im 3. Quartal 2023 nach Wirtschaftszweigen</t>
  </si>
  <si>
    <t>Betriebe, Beschäftigung, Entgelte und Umsatz im Ausbaugewerbe in Schleswig-Holstein 
im 3. Quartal 2023 nach Kreisen</t>
  </si>
  <si>
    <t>Messzahlen und Veränderungsraten für Beschäftigte und Umsatz im Ausbaugewerbe 
in Schleswig-Holstein 2019 bis 3. Quartal 2023</t>
  </si>
  <si>
    <t xml:space="preserve">Baugewerblicher Umsatz und Autragseingänge im Bauhauptgewerbe 
in Schleswig-Holstein 2021 bis 2023 </t>
  </si>
  <si>
    <t>Veränderungsrate der Messzahlen für Beschäftigte und Umsatz gegenüber dem Vorjahreswert 
im Bauhauptgewerbe in Schleswig-Holstein 2019 bis 2023</t>
  </si>
  <si>
    <t>Ausbaugewerblicher Umsatz im Ausbaugewerbe in Schleswig-Holstein 2019 bis 2023</t>
  </si>
  <si>
    <t>Veränderungsrate der Messzahlen für Beschäftigte und Umsatz gegenüber dem Vorjahreswert 
im Ausbaugewerbe in Schleswig-Holstein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</si>
  <si>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2019 bis 2023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</si>
  <si>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</si>
  <si>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November 2023 nach Wirtschaftszweigen 
</t>
    </r>
  </si>
  <si>
    <t xml:space="preserve">Baugewerblicher Umsatz und Auftragseingang im Bauhauptgewerbe 
in Schleswig-Holstein 2021 bis 2023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</si>
  <si>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November 2023 nach Bauarten und Auftraggebern</t>
    </r>
  </si>
  <si>
    <t>November
2023</t>
  </si>
  <si>
    <r>
      <t>Januar - November</t>
    </r>
    <r>
      <rPr>
        <vertAlign val="superscript"/>
        <sz val="9"/>
        <color theme="1"/>
        <rFont val="Arial Narrow"/>
        <family val="2"/>
      </rPr>
      <t>2</t>
    </r>
  </si>
  <si>
    <t>November
2022</t>
  </si>
  <si>
    <t>Oktober
2023</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</si>
  <si>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November 2023 nach Kreisen 
</t>
    </r>
  </si>
  <si>
    <r>
      <t>1.5 Auftragsbestand im Bauhauptgewerbe</t>
    </r>
    <r>
      <rPr>
        <b/>
        <vertAlign val="superscript"/>
        <sz val="10"/>
        <rFont val="Arial"/>
        <family val="2"/>
      </rPr>
      <t>1</t>
    </r>
    <r>
      <rPr>
        <b/>
        <sz val="10"/>
        <rFont val="Arial"/>
        <family val="2"/>
      </rPr>
      <t xml:space="preserve"> in Schleswig-Holstein 
vom 1. Quartal 2021 bis 3. Quartal 2023 nach Bauarten und Auftraggebern</t>
    </r>
  </si>
  <si>
    <t>Veränderungsrate der Messzahlen für Beschäftigte und Umsatz gegenüber dem Vorjahreswert 
im Bauhauptgewerbe in Schleswig-Holstein 2019 - 2023</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</si>
  <si>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2023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</si>
  <si>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2021 bis 2023</t>
    </r>
  </si>
  <si>
    <t xml:space="preserve">  110,9  p</t>
  </si>
  <si>
    <t>-  0,3  p</t>
  </si>
  <si>
    <t>-  0,9  p</t>
  </si>
  <si>
    <t xml:space="preserve">  167,1  p</t>
  </si>
  <si>
    <t>-  4,1  p</t>
  </si>
  <si>
    <t xml:space="preserve">  4,6  p</t>
  </si>
  <si>
    <t xml:space="preserve">  111,7  p</t>
  </si>
  <si>
    <t xml:space="preserve">  0,7  p</t>
  </si>
  <si>
    <t>-  1,4  p</t>
  </si>
  <si>
    <t xml:space="preserve">  163,1  p</t>
  </si>
  <si>
    <t>-  2,4  p</t>
  </si>
  <si>
    <t>-  3,6  p</t>
  </si>
  <si>
    <t xml:space="preserve">  112,1  p</t>
  </si>
  <si>
    <t xml:space="preserve">  0,4  p</t>
  </si>
  <si>
    <t>-  1,8  p</t>
  </si>
  <si>
    <t xml:space="preserve">  171,7  p</t>
  </si>
  <si>
    <t xml:space="preserve">  5,3  p</t>
  </si>
  <si>
    <t>-  2,2  p</t>
  </si>
  <si>
    <t xml:space="preserve">  111,8  p</t>
  </si>
  <si>
    <t xml:space="preserve">  156,9  p</t>
  </si>
  <si>
    <t>-  8,6  p</t>
  </si>
  <si>
    <t>-  3,5  p</t>
  </si>
  <si>
    <t xml:space="preserve">  111,1  p</t>
  </si>
  <si>
    <t>-  0,6  p</t>
  </si>
  <si>
    <t>-  1,9  p</t>
  </si>
  <si>
    <t xml:space="preserve">  182,6  p</t>
  </si>
  <si>
    <t xml:space="preserve">  16,4  p</t>
  </si>
  <si>
    <t>-  5,9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</si>
  <si>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</si>
  <si>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2019 bis 2023</t>
    </r>
  </si>
  <si>
    <t>Ausbaugewerblicher Umsatz im Ausbaugewerbe
in Schleswig-Holstein 2019 bis 2023</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</si>
  <si>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2023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</si>
  <si>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2023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</si>
  <si>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2019 bis 3. Quartal 2023 </t>
    </r>
  </si>
  <si>
    <t xml:space="preserve">  111,4  p</t>
  </si>
  <si>
    <t>-  0,5  p</t>
  </si>
  <si>
    <t xml:space="preserve">  0,9  p</t>
  </si>
  <si>
    <t xml:space="preserve">  138,7  p</t>
  </si>
  <si>
    <t>-  20,7  p</t>
  </si>
  <si>
    <t xml:space="preserve">  11,9  p</t>
  </si>
  <si>
    <t xml:space="preserve">  111,9  p</t>
  </si>
  <si>
    <t xml:space="preserve">  0,5  p</t>
  </si>
  <si>
    <t xml:space="preserve">  1,5  p</t>
  </si>
  <si>
    <t xml:space="preserve">  158,3  p</t>
  </si>
  <si>
    <t xml:space="preserve">  14,2  p</t>
  </si>
  <si>
    <t xml:space="preserve">  7,7  p</t>
  </si>
  <si>
    <t xml:space="preserve">  114,0  p</t>
  </si>
  <si>
    <t xml:space="preserve">  1,8  p</t>
  </si>
  <si>
    <t xml:space="preserve">  0,6  p</t>
  </si>
  <si>
    <t xml:space="preserve">  163,4  p</t>
  </si>
  <si>
    <t xml:space="preserve">  3,2  p</t>
  </si>
  <si>
    <t xml:space="preserve">  7,3  p</t>
  </si>
  <si>
    <t>Herausgegeben am: 14.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</si>
</sst>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2">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1" fillId="0" borderId="0" xfId="0" applyFont="1" applyAlignment="1">
      <alignment horizontal="left" wrapText="1"/>
    </xf>
    <xf numFmtId="0" fontId="10" fillId="0" borderId="0" xfId="141" applyAlignment="1">
      <alignment vertical="center"/>
    </xf>
    <xf numFmtId="0" fontId="15" fillId="0" borderId="0" xfId="0" applyFont="1" applyAlignment="1">
      <alignment horizontal="left"/>
    </xf>
    <xf numFmtId="0" fontId="86" fillId="0" borderId="0" xfId="141" applyFont="1"/>
    <xf numFmtId="0" fontId="15" fillId="0" borderId="0" xfId="0" applyFont="1" applyAlignment="1">
      <alignment horizontal="left"/>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91" fillId="0" borderId="0" xfId="141" applyFont="1" applyAlignment="1">
      <alignment horizontal="center" wrapText="1"/>
    </xf>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horizontal="left" vertical="top" wrapText="1"/>
    </xf>
    <xf numFmtId="0" fontId="16" fillId="0" borderId="0" xfId="1" applyNumberFormat="1" applyFont="1" applyAlignment="1">
      <alignment horizontal="left" vertical="top" wrapText="1"/>
    </xf>
    <xf numFmtId="0" fontId="13" fillId="0" borderId="0" xfId="1" applyNumberFormat="1" applyFont="1" applyAlignment="1">
      <alignment vertical="top" wrapText="1"/>
    </xf>
    <xf numFmtId="0" fontId="16" fillId="0" borderId="0" xfId="1" applyNumberFormat="1" applyFont="1" applyAlignment="1">
      <alignment vertical="top" wrapText="1"/>
    </xf>
    <xf numFmtId="0" fontId="13" fillId="0" borderId="0" xfId="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14" fillId="0" borderId="0" xfId="0" applyFont="1" applyAlignment="1">
      <alignment horizontal="center" vertical="center" wrapText="1"/>
    </xf>
    <xf numFmtId="0" fontId="32" fillId="2" borderId="2" xfId="0" applyFont="1" applyFill="1" applyBorder="1" applyAlignment="1">
      <alignment horizontal="center" vertical="center" wrapText="1"/>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19" fillId="0" borderId="7" xfId="1" applyFont="1" applyFill="1" applyBorder="1" applyAlignment="1">
      <alignment horizontal="left" wrapText="1"/>
    </xf>
    <xf numFmtId="0" fontId="3" fillId="0" borderId="0" xfId="0" applyFont="1" applyAlignment="1">
      <alignment horizontal="center" vertical="center" wrapText="1"/>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2021</c:v>
                  </c:pt>
                  <c:pt idx="12">
                    <c:v>2022</c:v>
                  </c:pt>
                  <c:pt idx="24">
                    <c:v>2023</c:v>
                  </c:pt>
                </c:lvl>
              </c:multiLvlStrCache>
            </c:multiLvlStrRef>
          </c:cat>
          <c:val>
            <c:numRef>
              <c:f>(TG11_1!$C$7:$C$18,TG11_1!$C$20:$C$31,TG11_1!$C$33:$C$43)</c:f>
              <c:numCache>
                <c:formatCode>######0" ";\-######0" ";"- "</c:formatCode>
                <c:ptCount val="35"/>
                <c:pt idx="0">
                  <c:v>117421.80499999999</c:v>
                </c:pt>
                <c:pt idx="1">
                  <c:v>129162.55</c:v>
                </c:pt>
                <c:pt idx="2">
                  <c:v>207280.837</c:v>
                </c:pt>
                <c:pt idx="3">
                  <c:v>247094.27900000001</c:v>
                </c:pt>
                <c:pt idx="4">
                  <c:v>234515.31200000001</c:v>
                </c:pt>
                <c:pt idx="5">
                  <c:v>285732.84499999997</c:v>
                </c:pt>
                <c:pt idx="6">
                  <c:v>275480.88500000001</c:v>
                </c:pt>
                <c:pt idx="7">
                  <c:v>272787.52399999998</c:v>
                </c:pt>
                <c:pt idx="8">
                  <c:v>282850.25400000002</c:v>
                </c:pt>
                <c:pt idx="9">
                  <c:v>279173.21000000002</c:v>
                </c:pt>
                <c:pt idx="10">
                  <c:v>312511.43699999998</c:v>
                </c:pt>
                <c:pt idx="11">
                  <c:v>350582.01</c:v>
                </c:pt>
                <c:pt idx="12">
                  <c:v>175456.85200000001</c:v>
                </c:pt>
                <c:pt idx="13">
                  <c:v>184578.32</c:v>
                </c:pt>
                <c:pt idx="14">
                  <c:v>273732.56699999998</c:v>
                </c:pt>
                <c:pt idx="15">
                  <c:v>254683.671</c:v>
                </c:pt>
                <c:pt idx="16">
                  <c:v>316794.56800000003</c:v>
                </c:pt>
                <c:pt idx="17">
                  <c:v>316277.56699999998</c:v>
                </c:pt>
                <c:pt idx="18">
                  <c:v>308621.03399999999</c:v>
                </c:pt>
                <c:pt idx="19">
                  <c:v>329490.41100000002</c:v>
                </c:pt>
                <c:pt idx="20">
                  <c:v>339435.20799999998</c:v>
                </c:pt>
                <c:pt idx="21">
                  <c:v>311599.81099999999</c:v>
                </c:pt>
                <c:pt idx="22">
                  <c:v>375203.99400000001</c:v>
                </c:pt>
                <c:pt idx="23">
                  <c:v>380445.58299999998</c:v>
                </c:pt>
                <c:pt idx="24">
                  <c:v>156885.15700000001</c:v>
                </c:pt>
                <c:pt idx="25">
                  <c:v>245647.016</c:v>
                </c:pt>
                <c:pt idx="26">
                  <c:v>299793.90399999998</c:v>
                </c:pt>
                <c:pt idx="27">
                  <c:v>276653.49800000002</c:v>
                </c:pt>
                <c:pt idx="28">
                  <c:v>297513.239</c:v>
                </c:pt>
                <c:pt idx="29">
                  <c:v>338296.53</c:v>
                </c:pt>
                <c:pt idx="30">
                  <c:v>324660.65100000001</c:v>
                </c:pt>
                <c:pt idx="31">
                  <c:v>313657.31</c:v>
                </c:pt>
                <c:pt idx="32">
                  <c:v>333301.685</c:v>
                </c:pt>
                <c:pt idx="33">
                  <c:v>299264.81300000002</c:v>
                </c:pt>
                <c:pt idx="34">
                  <c:v>363340.92700000003</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141020.655</c:v>
                </c:pt>
                <c:pt idx="1">
                  <c:v>254416.87599999999</c:v>
                </c:pt>
                <c:pt idx="2">
                  <c:v>218451.405</c:v>
                </c:pt>
                <c:pt idx="3">
                  <c:v>295077.86800000002</c:v>
                </c:pt>
                <c:pt idx="4">
                  <c:v>211696.12899999999</c:v>
                </c:pt>
                <c:pt idx="5">
                  <c:v>231455.155</c:v>
                </c:pt>
                <c:pt idx="6">
                  <c:v>242932.505</c:v>
                </c:pt>
                <c:pt idx="7">
                  <c:v>214636.94399999999</c:v>
                </c:pt>
                <c:pt idx="8">
                  <c:v>247827.99100000001</c:v>
                </c:pt>
                <c:pt idx="9">
                  <c:v>196069.23800000001</c:v>
                </c:pt>
                <c:pt idx="10">
                  <c:v>201015.897</c:v>
                </c:pt>
                <c:pt idx="11">
                  <c:v>205949.99100000001</c:v>
                </c:pt>
                <c:pt idx="12">
                  <c:v>232178.255</c:v>
                </c:pt>
                <c:pt idx="13">
                  <c:v>236006.86199999999</c:v>
                </c:pt>
                <c:pt idx="14">
                  <c:v>288451.109</c:v>
                </c:pt>
                <c:pt idx="15">
                  <c:v>230228.96799999999</c:v>
                </c:pt>
                <c:pt idx="16">
                  <c:v>257235.39</c:v>
                </c:pt>
                <c:pt idx="17">
                  <c:v>279900.179</c:v>
                </c:pt>
                <c:pt idx="18">
                  <c:v>250827.34299999999</c:v>
                </c:pt>
                <c:pt idx="19">
                  <c:v>244949.34099999999</c:v>
                </c:pt>
                <c:pt idx="20">
                  <c:v>215809.07500000001</c:v>
                </c:pt>
                <c:pt idx="21">
                  <c:v>236674.05600000001</c:v>
                </c:pt>
                <c:pt idx="22">
                  <c:v>194107.21400000001</c:v>
                </c:pt>
                <c:pt idx="23">
                  <c:v>179631.62400000001</c:v>
                </c:pt>
                <c:pt idx="24">
                  <c:v>170764.93900000001</c:v>
                </c:pt>
                <c:pt idx="25">
                  <c:v>234064.391</c:v>
                </c:pt>
                <c:pt idx="26">
                  <c:v>253873.16800000001</c:v>
                </c:pt>
                <c:pt idx="27">
                  <c:v>230304.701</c:v>
                </c:pt>
                <c:pt idx="28">
                  <c:v>235047.978</c:v>
                </c:pt>
                <c:pt idx="29">
                  <c:v>299989.26400000002</c:v>
                </c:pt>
                <c:pt idx="30">
                  <c:v>226217.704</c:v>
                </c:pt>
                <c:pt idx="31">
                  <c:v>249461.86799999999</c:v>
                </c:pt>
                <c:pt idx="32">
                  <c:v>205148.22899999999</c:v>
                </c:pt>
                <c:pt idx="33">
                  <c:v>179932.54800000001</c:v>
                </c:pt>
                <c:pt idx="34">
                  <c:v>195334.32399999999</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2019</c:v>
                  </c:pt>
                  <c:pt idx="12">
                    <c:v>2020</c:v>
                  </c:pt>
                  <c:pt idx="24">
                    <c:v>2021</c:v>
                  </c:pt>
                  <c:pt idx="36">
                    <c:v>2022</c:v>
                  </c:pt>
                  <c:pt idx="48">
                    <c:v>2023</c:v>
                  </c:pt>
                </c:lvl>
              </c:multiLvlStrCache>
            </c:multiLvlStrRef>
          </c:cat>
          <c:val>
            <c:numRef>
              <c:f>TG16_1!$E$21:$E$79</c:f>
              <c:numCache>
                <c:formatCode>#\ ###\ ##0.0" ";\-#\ ###\ ##0.0" ";"- "</c:formatCode>
                <c:ptCount val="59"/>
                <c:pt idx="0">
                  <c:v>2.6</c:v>
                </c:pt>
                <c:pt idx="1">
                  <c:v>2.8</c:v>
                </c:pt>
                <c:pt idx="2">
                  <c:v>2.8</c:v>
                </c:pt>
                <c:pt idx="3">
                  <c:v>2.1</c:v>
                </c:pt>
                <c:pt idx="4">
                  <c:v>1.8</c:v>
                </c:pt>
                <c:pt idx="5">
                  <c:v>2</c:v>
                </c:pt>
                <c:pt idx="6">
                  <c:v>2.1</c:v>
                </c:pt>
                <c:pt idx="7">
                  <c:v>1.6</c:v>
                </c:pt>
                <c:pt idx="8">
                  <c:v>1.7</c:v>
                </c:pt>
                <c:pt idx="9">
                  <c:v>1.7</c:v>
                </c:pt>
                <c:pt idx="10">
                  <c:v>1.6</c:v>
                </c:pt>
                <c:pt idx="11">
                  <c:v>1.5</c:v>
                </c:pt>
                <c:pt idx="12">
                  <c:v>1.6</c:v>
                </c:pt>
                <c:pt idx="13">
                  <c:v>1.6</c:v>
                </c:pt>
                <c:pt idx="14">
                  <c:v>1.5</c:v>
                </c:pt>
                <c:pt idx="15">
                  <c:v>0.8</c:v>
                </c:pt>
                <c:pt idx="16">
                  <c:v>0.6</c:v>
                </c:pt>
                <c:pt idx="17">
                  <c:v>0.6</c:v>
                </c:pt>
                <c:pt idx="18">
                  <c:v>1</c:v>
                </c:pt>
                <c:pt idx="19">
                  <c:v>1.3</c:v>
                </c:pt>
                <c:pt idx="20">
                  <c:v>1.2</c:v>
                </c:pt>
                <c:pt idx="21">
                  <c:v>1</c:v>
                </c:pt>
                <c:pt idx="22">
                  <c:v>1</c:v>
                </c:pt>
                <c:pt idx="23">
                  <c:v>1.2</c:v>
                </c:pt>
                <c:pt idx="24">
                  <c:v>1.4</c:v>
                </c:pt>
                <c:pt idx="25">
                  <c:v>0.8</c:v>
                </c:pt>
                <c:pt idx="26">
                  <c:v>0.7</c:v>
                </c:pt>
                <c:pt idx="27">
                  <c:v>1.4</c:v>
                </c:pt>
                <c:pt idx="28">
                  <c:v>1.4</c:v>
                </c:pt>
                <c:pt idx="29">
                  <c:v>1.2</c:v>
                </c:pt>
                <c:pt idx="30">
                  <c:v>0.6</c:v>
                </c:pt>
                <c:pt idx="31">
                  <c:v>0.7</c:v>
                </c:pt>
                <c:pt idx="32">
                  <c:v>0.5</c:v>
                </c:pt>
                <c:pt idx="33">
                  <c:v>0.4</c:v>
                </c:pt>
                <c:pt idx="34">
                  <c:v>0.5</c:v>
                </c:pt>
                <c:pt idx="35">
                  <c:v>0.7</c:v>
                </c:pt>
                <c:pt idx="36">
                  <c:v>0.5</c:v>
                </c:pt>
                <c:pt idx="37">
                  <c:v>1.1000000000000001</c:v>
                </c:pt>
                <c:pt idx="38">
                  <c:v>1.2</c:v>
                </c:pt>
                <c:pt idx="39">
                  <c:v>0.4</c:v>
                </c:pt>
                <c:pt idx="40">
                  <c:v>0.4</c:v>
                </c:pt>
                <c:pt idx="41">
                  <c:v>0.7</c:v>
                </c:pt>
                <c:pt idx="42">
                  <c:v>0.3</c:v>
                </c:pt>
                <c:pt idx="43">
                  <c:v>0.1</c:v>
                </c:pt>
                <c:pt idx="44">
                  <c:v>0.4</c:v>
                </c:pt>
                <c:pt idx="45">
                  <c:v>0.4</c:v>
                </c:pt>
                <c:pt idx="46">
                  <c:v>0.2</c:v>
                </c:pt>
                <c:pt idx="47">
                  <c:v>0</c:v>
                </c:pt>
                <c:pt idx="48">
                  <c:v>0.3</c:v>
                </c:pt>
                <c:pt idx="49">
                  <c:v>0.4</c:v>
                </c:pt>
                <c:pt idx="50">
                  <c:v>-0.1</c:v>
                </c:pt>
                <c:pt idx="51">
                  <c:v>-0.1</c:v>
                </c:pt>
                <c:pt idx="52">
                  <c:v>-0.4</c:v>
                </c:pt>
                <c:pt idx="53">
                  <c:v>-1.2</c:v>
                </c:pt>
                <c:pt idx="54">
                  <c:v>-0.9</c:v>
                </c:pt>
                <c:pt idx="55">
                  <c:v>-1.4</c:v>
                </c:pt>
                <c:pt idx="56">
                  <c:v>-1.8</c:v>
                </c:pt>
                <c:pt idx="57">
                  <c:v>-1.8</c:v>
                </c:pt>
                <c:pt idx="58">
                  <c:v>-1.9</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2019</c:v>
                  </c:pt>
                  <c:pt idx="12">
                    <c:v>2020</c:v>
                  </c:pt>
                  <c:pt idx="24">
                    <c:v>2021</c:v>
                  </c:pt>
                  <c:pt idx="36">
                    <c:v>2022</c:v>
                  </c:pt>
                  <c:pt idx="48">
                    <c:v>2023</c:v>
                  </c:pt>
                </c:lvl>
              </c:multiLvlStrCache>
            </c:multiLvlStrRef>
          </c:cat>
          <c:val>
            <c:numRef>
              <c:f>TG16_1!$H$21:$H$79</c:f>
              <c:numCache>
                <c:formatCode>#\ ###\ ##0.0" ";\-#\ ###\ ##0.0" ";"- "</c:formatCode>
                <c:ptCount val="59"/>
                <c:pt idx="0">
                  <c:v>9.8000000000000007</c:v>
                </c:pt>
                <c:pt idx="1">
                  <c:v>19.399999999999999</c:v>
                </c:pt>
                <c:pt idx="2">
                  <c:v>35.4</c:v>
                </c:pt>
                <c:pt idx="3">
                  <c:v>21.3</c:v>
                </c:pt>
                <c:pt idx="4">
                  <c:v>11.5</c:v>
                </c:pt>
                <c:pt idx="5">
                  <c:v>14.8</c:v>
                </c:pt>
                <c:pt idx="6">
                  <c:v>6.3</c:v>
                </c:pt>
                <c:pt idx="7">
                  <c:v>1.7</c:v>
                </c:pt>
                <c:pt idx="8">
                  <c:v>16.899999999999999</c:v>
                </c:pt>
                <c:pt idx="9">
                  <c:v>1.8</c:v>
                </c:pt>
                <c:pt idx="10">
                  <c:v>1.4</c:v>
                </c:pt>
                <c:pt idx="11">
                  <c:v>4</c:v>
                </c:pt>
                <c:pt idx="12">
                  <c:v>12.4</c:v>
                </c:pt>
                <c:pt idx="13">
                  <c:v>14.9</c:v>
                </c:pt>
                <c:pt idx="14">
                  <c:v>9.1</c:v>
                </c:pt>
                <c:pt idx="15">
                  <c:v>4.3</c:v>
                </c:pt>
                <c:pt idx="16">
                  <c:v>0.1</c:v>
                </c:pt>
                <c:pt idx="17">
                  <c:v>-3.8</c:v>
                </c:pt>
                <c:pt idx="18">
                  <c:v>-3</c:v>
                </c:pt>
                <c:pt idx="19">
                  <c:v>-0.4</c:v>
                </c:pt>
                <c:pt idx="20">
                  <c:v>3.8</c:v>
                </c:pt>
                <c:pt idx="21">
                  <c:v>15.5</c:v>
                </c:pt>
                <c:pt idx="22">
                  <c:v>11.7</c:v>
                </c:pt>
                <c:pt idx="23">
                  <c:v>24.4</c:v>
                </c:pt>
                <c:pt idx="24">
                  <c:v>-15.8</c:v>
                </c:pt>
                <c:pt idx="25">
                  <c:v>-26</c:v>
                </c:pt>
                <c:pt idx="26">
                  <c:v>-4.3</c:v>
                </c:pt>
                <c:pt idx="27">
                  <c:v>6</c:v>
                </c:pt>
                <c:pt idx="28">
                  <c:v>-1.1000000000000001</c:v>
                </c:pt>
                <c:pt idx="29">
                  <c:v>6.4</c:v>
                </c:pt>
                <c:pt idx="30">
                  <c:v>4.4000000000000004</c:v>
                </c:pt>
                <c:pt idx="31">
                  <c:v>6.3</c:v>
                </c:pt>
                <c:pt idx="32">
                  <c:v>1</c:v>
                </c:pt>
                <c:pt idx="33">
                  <c:v>-6.2</c:v>
                </c:pt>
                <c:pt idx="34">
                  <c:v>1.6</c:v>
                </c:pt>
                <c:pt idx="35">
                  <c:v>-7.1</c:v>
                </c:pt>
                <c:pt idx="36">
                  <c:v>39.700000000000003</c:v>
                </c:pt>
                <c:pt idx="37">
                  <c:v>41</c:v>
                </c:pt>
                <c:pt idx="38">
                  <c:v>24.6</c:v>
                </c:pt>
                <c:pt idx="39">
                  <c:v>2.4</c:v>
                </c:pt>
                <c:pt idx="40">
                  <c:v>25.6</c:v>
                </c:pt>
                <c:pt idx="41">
                  <c:v>7.8</c:v>
                </c:pt>
                <c:pt idx="42">
                  <c:v>9</c:v>
                </c:pt>
                <c:pt idx="43">
                  <c:v>13.5</c:v>
                </c:pt>
                <c:pt idx="44">
                  <c:v>12.8</c:v>
                </c:pt>
                <c:pt idx="45">
                  <c:v>8.5</c:v>
                </c:pt>
                <c:pt idx="46">
                  <c:v>16.100000000000001</c:v>
                </c:pt>
                <c:pt idx="47">
                  <c:v>5.5</c:v>
                </c:pt>
                <c:pt idx="48">
                  <c:v>-5.3</c:v>
                </c:pt>
                <c:pt idx="49">
                  <c:v>22.5</c:v>
                </c:pt>
                <c:pt idx="50">
                  <c:v>4.2</c:v>
                </c:pt>
                <c:pt idx="51">
                  <c:v>5</c:v>
                </c:pt>
                <c:pt idx="52">
                  <c:v>-5.0999999999999996</c:v>
                </c:pt>
                <c:pt idx="53">
                  <c:v>4.8</c:v>
                </c:pt>
                <c:pt idx="54">
                  <c:v>4.5999999999999996</c:v>
                </c:pt>
                <c:pt idx="55">
                  <c:v>-3.6</c:v>
                </c:pt>
                <c:pt idx="56">
                  <c:v>-2.2000000000000002</c:v>
                </c:pt>
                <c:pt idx="57">
                  <c:v>-3.5</c:v>
                </c:pt>
                <c:pt idx="58">
                  <c:v>-5.9</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TG21_1!$G$6:$G$24</c:f>
              <c:numCache>
                <c:formatCode>######0" ";\-######0" ";"0"</c:formatCode>
                <c:ptCount val="19"/>
                <c:pt idx="0">
                  <c:v>273159.13699999999</c:v>
                </c:pt>
                <c:pt idx="1">
                  <c:v>313254.25099999999</c:v>
                </c:pt>
                <c:pt idx="2">
                  <c:v>347631.28100000002</c:v>
                </c:pt>
                <c:pt idx="3">
                  <c:v>404721.054</c:v>
                </c:pt>
                <c:pt idx="4">
                  <c:v>291272.14399999997</c:v>
                </c:pt>
                <c:pt idx="5">
                  <c:v>345494.21500000003</c:v>
                </c:pt>
                <c:pt idx="6">
                  <c:v>332629.26500000001</c:v>
                </c:pt>
                <c:pt idx="7">
                  <c:v>441463.36</c:v>
                </c:pt>
                <c:pt idx="8">
                  <c:v>329380.212</c:v>
                </c:pt>
                <c:pt idx="9">
                  <c:v>407164.97200000001</c:v>
                </c:pt>
                <c:pt idx="10">
                  <c:v>428783.22200000001</c:v>
                </c:pt>
                <c:pt idx="11">
                  <c:v>532137.08900000004</c:v>
                </c:pt>
                <c:pt idx="12">
                  <c:v>402625.565</c:v>
                </c:pt>
                <c:pt idx="13">
                  <c:v>467398.84899999999</c:v>
                </c:pt>
                <c:pt idx="14">
                  <c:v>486819.26</c:v>
                </c:pt>
                <c:pt idx="15">
                  <c:v>607390.30299999996</c:v>
                </c:pt>
                <c:pt idx="16">
                  <c:v>463895.06699999998</c:v>
                </c:pt>
                <c:pt idx="17">
                  <c:v>533766.53</c:v>
                </c:pt>
                <c:pt idx="18">
                  <c:v>560194.5</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TG24_1!$E$5:$E$23</c:f>
              <c:numCache>
                <c:formatCode>#\ ###\ ##0.0" ";\-#\ ###\ ##0.0" ";"- "</c:formatCode>
                <c:ptCount val="19"/>
                <c:pt idx="0">
                  <c:v>1.8</c:v>
                </c:pt>
                <c:pt idx="1">
                  <c:v>1.4</c:v>
                </c:pt>
                <c:pt idx="2">
                  <c:v>0.9</c:v>
                </c:pt>
                <c:pt idx="3">
                  <c:v>1.1000000000000001</c:v>
                </c:pt>
                <c:pt idx="4">
                  <c:v>0.2</c:v>
                </c:pt>
                <c:pt idx="5">
                  <c:v>-0.5</c:v>
                </c:pt>
                <c:pt idx="6">
                  <c:v>0.2</c:v>
                </c:pt>
                <c:pt idx="7">
                  <c:v>0.7</c:v>
                </c:pt>
                <c:pt idx="8">
                  <c:v>1.9</c:v>
                </c:pt>
                <c:pt idx="9">
                  <c:v>3.2</c:v>
                </c:pt>
                <c:pt idx="10">
                  <c:v>2</c:v>
                </c:pt>
                <c:pt idx="11">
                  <c:v>1.7</c:v>
                </c:pt>
                <c:pt idx="12">
                  <c:v>2.2000000000000002</c:v>
                </c:pt>
                <c:pt idx="13">
                  <c:v>1.4</c:v>
                </c:pt>
                <c:pt idx="14">
                  <c:v>1.8</c:v>
                </c:pt>
                <c:pt idx="15">
                  <c:v>1.5</c:v>
                </c:pt>
                <c:pt idx="16">
                  <c:v>0.9</c:v>
                </c:pt>
                <c:pt idx="17">
                  <c:v>1.5</c:v>
                </c:pt>
                <c:pt idx="18">
                  <c:v>0.6</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TG24_1!$H$5:$H$23</c:f>
              <c:numCache>
                <c:formatCode>#\ ###\ ##0.0" ";\-#\ ###\ ##0.0" ";"- "</c:formatCode>
                <c:ptCount val="19"/>
                <c:pt idx="0">
                  <c:v>9.8000000000000007</c:v>
                </c:pt>
                <c:pt idx="1">
                  <c:v>5.0999999999999996</c:v>
                </c:pt>
                <c:pt idx="2">
                  <c:v>6.6</c:v>
                </c:pt>
                <c:pt idx="3">
                  <c:v>2.2999999999999998</c:v>
                </c:pt>
                <c:pt idx="4">
                  <c:v>5.6</c:v>
                </c:pt>
                <c:pt idx="5">
                  <c:v>3.4</c:v>
                </c:pt>
                <c:pt idx="6">
                  <c:v>-2.9</c:v>
                </c:pt>
                <c:pt idx="7">
                  <c:v>12.8</c:v>
                </c:pt>
                <c:pt idx="8">
                  <c:v>-1.3</c:v>
                </c:pt>
                <c:pt idx="9">
                  <c:v>9</c:v>
                </c:pt>
                <c:pt idx="10">
                  <c:v>11.6</c:v>
                </c:pt>
                <c:pt idx="11">
                  <c:v>3.1</c:v>
                </c:pt>
                <c:pt idx="12">
                  <c:v>17</c:v>
                </c:pt>
                <c:pt idx="13">
                  <c:v>12.6</c:v>
                </c:pt>
                <c:pt idx="14">
                  <c:v>11.9</c:v>
                </c:pt>
                <c:pt idx="15">
                  <c:v>8.8000000000000007</c:v>
                </c:pt>
                <c:pt idx="16">
                  <c:v>11.9</c:v>
                </c:pt>
                <c:pt idx="17">
                  <c:v>7.7</c:v>
                </c:pt>
                <c:pt idx="18">
                  <c:v>7.3</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Dezember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22</xdr:row>
      <xdr:rowOff>0</xdr:rowOff>
    </xdr:from>
    <xdr:to>
      <xdr:col>7</xdr:col>
      <xdr:colOff>752475</xdr:colOff>
      <xdr:row>41</xdr:row>
      <xdr:rowOff>104775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85725" y="5457825"/>
          <a:ext cx="6267450" cy="3543300"/>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104776</xdr:colOff>
      <xdr:row>32</xdr:row>
      <xdr:rowOff>171449</xdr:rowOff>
    </xdr:from>
    <xdr:to>
      <xdr:col>10</xdr:col>
      <xdr:colOff>447676</xdr:colOff>
      <xdr:row>49</xdr:row>
      <xdr:rowOff>172949</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35</xdr:row>
      <xdr:rowOff>6351</xdr:rowOff>
    </xdr:from>
    <xdr:to>
      <xdr:col>6</xdr:col>
      <xdr:colOff>742950</xdr:colOff>
      <xdr:row>52</xdr:row>
      <xdr:rowOff>114300</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95250" y="6778626"/>
          <a:ext cx="6200775" cy="2546349"/>
          <a:chOff x="0" y="23841076"/>
          <a:chExt cx="6191250" cy="2800349"/>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72111" y="25968001"/>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142875</xdr:colOff>
      <xdr:row>34</xdr:row>
      <xdr:rowOff>152048</xdr:rowOff>
    </xdr:from>
    <xdr:to>
      <xdr:col>7</xdr:col>
      <xdr:colOff>571500</xdr:colOff>
      <xdr:row>54</xdr:row>
      <xdr:rowOff>109777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showGridLines="0"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1" spans="1:7">
      <c r="A1" s="192"/>
    </row>
    <row r="3" spans="1:7" ht="20.25">
      <c r="A3" s="194"/>
      <c r="B3" s="194"/>
      <c r="C3" s="194"/>
      <c r="D3" s="194"/>
    </row>
    <row r="4" spans="1:7" ht="20.25">
      <c r="A4" s="194"/>
      <c r="B4" s="194"/>
      <c r="C4" s="194"/>
      <c r="D4" s="194"/>
    </row>
    <row r="11" spans="1:7" ht="15">
      <c r="A11" s="66"/>
      <c r="F11" s="67"/>
      <c r="G11" s="68"/>
    </row>
    <row r="13" spans="1:7">
      <c r="A13" s="69"/>
    </row>
    <row r="15" spans="1:7" ht="23.25">
      <c r="A15" s="230" t="s">
        <v>116</v>
      </c>
      <c r="B15" s="231"/>
      <c r="C15" s="231"/>
      <c r="D15" s="231"/>
      <c r="E15" s="231"/>
      <c r="F15" s="231"/>
      <c r="G15" s="231"/>
    </row>
    <row r="16" spans="1:7" ht="15">
      <c r="D16" s="232" t="s">
        <v>215</v>
      </c>
      <c r="E16" s="232"/>
      <c r="F16" s="232"/>
      <c r="G16" s="232"/>
    </row>
    <row r="18" spans="1:7" ht="34.5">
      <c r="A18" s="233" t="s">
        <v>117</v>
      </c>
      <c r="B18" s="234"/>
      <c r="C18" s="234"/>
      <c r="D18" s="234"/>
      <c r="E18" s="234"/>
      <c r="F18" s="234"/>
      <c r="G18" s="234"/>
    </row>
    <row r="19" spans="1:7" ht="34.5">
      <c r="A19" s="235" t="s">
        <v>216</v>
      </c>
      <c r="B19" s="234"/>
      <c r="C19" s="234"/>
      <c r="D19" s="234"/>
      <c r="E19" s="234"/>
      <c r="F19" s="234"/>
      <c r="G19" s="234"/>
    </row>
    <row r="20" spans="1:7" ht="16.5">
      <c r="A20" s="70"/>
      <c r="B20" s="70"/>
      <c r="C20" s="70"/>
      <c r="D20" s="70"/>
      <c r="E20" s="70"/>
      <c r="F20" s="70"/>
    </row>
    <row r="21" spans="1:7" ht="15.75" customHeight="1">
      <c r="D21" s="236" t="s">
        <v>298</v>
      </c>
      <c r="E21" s="236"/>
      <c r="F21" s="236"/>
      <c r="G21" s="236"/>
    </row>
    <row r="22" spans="1:7" ht="16.5">
      <c r="A22" s="229"/>
      <c r="B22" s="229"/>
      <c r="C22" s="229"/>
      <c r="D22" s="229"/>
      <c r="E22" s="229"/>
      <c r="F22" s="229"/>
      <c r="G22" s="229"/>
    </row>
  </sheetData>
  <mergeCells count="6">
    <mergeCell ref="A22:G22"/>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82" t="s">
        <v>242</v>
      </c>
      <c r="B1" s="283"/>
      <c r="C1" s="283"/>
      <c r="D1" s="283"/>
      <c r="E1" s="283"/>
      <c r="F1" s="283"/>
      <c r="G1" s="283"/>
      <c r="H1" s="283"/>
      <c r="I1" s="283"/>
      <c r="J1" s="283"/>
      <c r="K1" s="283"/>
    </row>
    <row r="2" spans="1:11" s="97" customFormat="1" ht="15.6" customHeight="1">
      <c r="A2" s="279" t="s">
        <v>207</v>
      </c>
      <c r="B2" s="279"/>
      <c r="C2" s="279"/>
      <c r="D2" s="279"/>
      <c r="E2" s="279"/>
      <c r="F2" s="279"/>
      <c r="G2" s="279"/>
      <c r="H2" s="279"/>
      <c r="I2" s="279"/>
      <c r="J2" s="279"/>
      <c r="K2" s="279"/>
    </row>
    <row r="3" spans="1:11" s="34" customFormat="1" ht="12.75" customHeight="1">
      <c r="A3" s="102"/>
      <c r="B3" s="102"/>
      <c r="C3" s="102"/>
      <c r="D3" s="102"/>
      <c r="E3" s="102"/>
      <c r="F3" s="102"/>
      <c r="G3" s="102"/>
      <c r="H3" s="102"/>
      <c r="I3" s="102"/>
      <c r="J3" s="102"/>
      <c r="K3" s="102"/>
    </row>
    <row r="4" spans="1:11" s="26" customFormat="1" ht="17.100000000000001" customHeight="1">
      <c r="A4" s="276" t="s">
        <v>77</v>
      </c>
      <c r="B4" s="280"/>
      <c r="C4" s="280" t="s">
        <v>105</v>
      </c>
      <c r="D4" s="280" t="s">
        <v>106</v>
      </c>
      <c r="E4" s="272" t="s">
        <v>206</v>
      </c>
      <c r="F4" s="272"/>
      <c r="G4" s="272"/>
      <c r="H4" s="272" t="s">
        <v>79</v>
      </c>
      <c r="I4" s="272"/>
      <c r="J4" s="272"/>
      <c r="K4" s="273"/>
    </row>
    <row r="5" spans="1:11" s="26" customFormat="1" ht="45" customHeight="1">
      <c r="A5" s="276"/>
      <c r="B5" s="280"/>
      <c r="C5" s="280"/>
      <c r="D5" s="280"/>
      <c r="E5" s="113" t="s">
        <v>78</v>
      </c>
      <c r="F5" s="113" t="s">
        <v>69</v>
      </c>
      <c r="G5" s="113" t="s">
        <v>70</v>
      </c>
      <c r="H5" s="113" t="s">
        <v>78</v>
      </c>
      <c r="I5" s="113" t="s">
        <v>69</v>
      </c>
      <c r="J5" s="113" t="s">
        <v>72</v>
      </c>
      <c r="K5" s="46" t="s">
        <v>107</v>
      </c>
    </row>
    <row r="6" spans="1:11" s="27" customFormat="1" ht="17.100000000000001" customHeight="1">
      <c r="A6" s="276"/>
      <c r="B6" s="280"/>
      <c r="C6" s="272" t="s">
        <v>104</v>
      </c>
      <c r="D6" s="272"/>
      <c r="E6" s="272"/>
      <c r="F6" s="272"/>
      <c r="G6" s="272"/>
      <c r="H6" s="272"/>
      <c r="I6" s="272"/>
      <c r="J6" s="272"/>
      <c r="K6" s="273"/>
    </row>
    <row r="7" spans="1:11" s="95" customFormat="1" ht="13.5">
      <c r="A7" s="52"/>
      <c r="B7" s="103"/>
      <c r="C7" s="155"/>
      <c r="D7" s="155"/>
      <c r="E7" s="155"/>
      <c r="F7" s="155"/>
      <c r="G7" s="155"/>
      <c r="H7" s="155"/>
      <c r="I7" s="155"/>
      <c r="J7" s="155"/>
      <c r="K7" s="155"/>
    </row>
    <row r="8" spans="1:11" s="29" customFormat="1" ht="13.5">
      <c r="A8" s="52">
        <v>2021</v>
      </c>
      <c r="B8" s="103">
        <v>42460</v>
      </c>
      <c r="C8" s="203">
        <v>1403730.5060000001</v>
      </c>
      <c r="D8" s="203">
        <v>534342.228</v>
      </c>
      <c r="E8" s="203">
        <v>428828.24699999997</v>
      </c>
      <c r="F8" s="203">
        <v>234410.261</v>
      </c>
      <c r="G8" s="203">
        <v>194417.986</v>
      </c>
      <c r="H8" s="203">
        <v>440560.03100000002</v>
      </c>
      <c r="I8" s="203">
        <v>68181.073999999993</v>
      </c>
      <c r="J8" s="203">
        <v>121316.94</v>
      </c>
      <c r="K8" s="203">
        <v>251062.01699999999</v>
      </c>
    </row>
    <row r="9" spans="1:11" s="29" customFormat="1" ht="13.5">
      <c r="A9" s="52"/>
      <c r="B9" s="103">
        <v>42551</v>
      </c>
      <c r="C9" s="203">
        <v>1466850.6510000001</v>
      </c>
      <c r="D9" s="203">
        <v>570820.00199999998</v>
      </c>
      <c r="E9" s="203">
        <v>454174.36099999998</v>
      </c>
      <c r="F9" s="203">
        <v>231357.56700000001</v>
      </c>
      <c r="G9" s="203">
        <v>222816.79399999999</v>
      </c>
      <c r="H9" s="203">
        <v>441856.288</v>
      </c>
      <c r="I9" s="203">
        <v>79619.697</v>
      </c>
      <c r="J9" s="203">
        <v>182063.36900000001</v>
      </c>
      <c r="K9" s="203">
        <v>180173.22200000001</v>
      </c>
    </row>
    <row r="10" spans="1:11" s="29" customFormat="1" ht="13.5">
      <c r="A10" s="52"/>
      <c r="B10" s="103">
        <v>42643</v>
      </c>
      <c r="C10" s="203">
        <v>1564275.051</v>
      </c>
      <c r="D10" s="203">
        <v>598391.68099999998</v>
      </c>
      <c r="E10" s="203">
        <v>467762.76199999999</v>
      </c>
      <c r="F10" s="203">
        <v>250522.378</v>
      </c>
      <c r="G10" s="203">
        <v>217240.38399999999</v>
      </c>
      <c r="H10" s="203">
        <v>498120.60800000001</v>
      </c>
      <c r="I10" s="203">
        <v>68551.883000000002</v>
      </c>
      <c r="J10" s="203">
        <v>161663.25</v>
      </c>
      <c r="K10" s="203">
        <v>267905.47499999998</v>
      </c>
    </row>
    <row r="11" spans="1:11" s="29" customFormat="1" ht="13.5">
      <c r="A11" s="52"/>
      <c r="B11" s="103">
        <v>42735</v>
      </c>
      <c r="C11" s="203">
        <v>1517136.781</v>
      </c>
      <c r="D11" s="203">
        <v>614090.31099999999</v>
      </c>
      <c r="E11" s="203">
        <v>442227.68199999997</v>
      </c>
      <c r="F11" s="203">
        <v>238459.473</v>
      </c>
      <c r="G11" s="203">
        <v>203768.209</v>
      </c>
      <c r="H11" s="203">
        <v>460818.788</v>
      </c>
      <c r="I11" s="203">
        <v>66881.039000000004</v>
      </c>
      <c r="J11" s="203">
        <v>161961.88099999999</v>
      </c>
      <c r="K11" s="203">
        <v>231975.86799999999</v>
      </c>
    </row>
    <row r="12" spans="1:11" s="95" customFormat="1" ht="13.5">
      <c r="A12" s="52"/>
      <c r="B12" s="103"/>
      <c r="C12" s="155"/>
      <c r="D12" s="155"/>
      <c r="E12" s="155"/>
      <c r="F12" s="155"/>
      <c r="G12" s="155"/>
      <c r="H12" s="155"/>
      <c r="I12" s="155"/>
      <c r="J12" s="155"/>
      <c r="K12" s="155"/>
    </row>
    <row r="13" spans="1:11" s="29" customFormat="1" ht="13.5">
      <c r="A13" s="52">
        <v>2022</v>
      </c>
      <c r="B13" s="103">
        <v>42460</v>
      </c>
      <c r="C13" s="203">
        <v>1775308.25</v>
      </c>
      <c r="D13" s="203">
        <v>669836.77</v>
      </c>
      <c r="E13" s="203">
        <v>563860.40300000005</v>
      </c>
      <c r="F13" s="203">
        <v>312285.342</v>
      </c>
      <c r="G13" s="203">
        <v>251575.06099999999</v>
      </c>
      <c r="H13" s="203">
        <v>541611.07700000005</v>
      </c>
      <c r="I13" s="203">
        <v>74481.948000000004</v>
      </c>
      <c r="J13" s="203">
        <v>186249.842</v>
      </c>
      <c r="K13" s="203">
        <v>280879.28700000001</v>
      </c>
    </row>
    <row r="14" spans="1:11" s="29" customFormat="1" ht="13.5">
      <c r="A14" s="52"/>
      <c r="B14" s="103">
        <v>42551</v>
      </c>
      <c r="C14" s="203">
        <v>1828179.19</v>
      </c>
      <c r="D14" s="203">
        <v>659580.41899999999</v>
      </c>
      <c r="E14" s="203">
        <v>570882.94799999997</v>
      </c>
      <c r="F14" s="203">
        <v>308116.41700000002</v>
      </c>
      <c r="G14" s="203">
        <v>262766.53100000002</v>
      </c>
      <c r="H14" s="203">
        <v>597715.82299999997</v>
      </c>
      <c r="I14" s="203">
        <v>76325.100000000006</v>
      </c>
      <c r="J14" s="203">
        <v>224418.66500000001</v>
      </c>
      <c r="K14" s="203">
        <v>296972.05800000002</v>
      </c>
    </row>
    <row r="15" spans="1:11" s="29" customFormat="1" ht="13.5">
      <c r="A15" s="52"/>
      <c r="B15" s="103">
        <v>42643</v>
      </c>
      <c r="C15" s="203">
        <v>1798079.0889999999</v>
      </c>
      <c r="D15" s="203">
        <v>647636.14</v>
      </c>
      <c r="E15" s="203">
        <v>538142.58700000006</v>
      </c>
      <c r="F15" s="203">
        <v>300518.71100000001</v>
      </c>
      <c r="G15" s="203">
        <v>237623.87599999999</v>
      </c>
      <c r="H15" s="203">
        <v>612300.36199999996</v>
      </c>
      <c r="I15" s="203">
        <v>82349.925000000003</v>
      </c>
      <c r="J15" s="203">
        <v>209226.48</v>
      </c>
      <c r="K15" s="203">
        <v>320723.95699999999</v>
      </c>
    </row>
    <row r="16" spans="1:11" s="29" customFormat="1" ht="13.5">
      <c r="A16" s="52"/>
      <c r="B16" s="103">
        <v>42735</v>
      </c>
      <c r="C16" s="203">
        <v>1643034.7579999999</v>
      </c>
      <c r="D16" s="203">
        <v>603647.89599999995</v>
      </c>
      <c r="E16" s="203">
        <v>508455.76500000001</v>
      </c>
      <c r="F16" s="203">
        <v>291871.516</v>
      </c>
      <c r="G16" s="203">
        <v>216584.24900000001</v>
      </c>
      <c r="H16" s="203">
        <v>530931.09699999995</v>
      </c>
      <c r="I16" s="203">
        <v>77978.767999999996</v>
      </c>
      <c r="J16" s="203">
        <v>140446.277</v>
      </c>
      <c r="K16" s="203">
        <v>312506.05200000003</v>
      </c>
    </row>
    <row r="17" spans="1:11" s="95" customFormat="1" ht="13.5">
      <c r="A17" s="52"/>
      <c r="B17" s="103"/>
      <c r="C17" s="155"/>
      <c r="D17" s="155"/>
      <c r="E17" s="155"/>
      <c r="F17" s="155"/>
      <c r="G17" s="155"/>
      <c r="H17" s="155"/>
      <c r="I17" s="155"/>
      <c r="J17" s="155"/>
      <c r="K17" s="155"/>
    </row>
    <row r="18" spans="1:11" s="95" customFormat="1" ht="13.5">
      <c r="A18" s="52">
        <v>2023</v>
      </c>
      <c r="B18" s="103">
        <v>42460</v>
      </c>
      <c r="C18" s="203">
        <v>1725596.12</v>
      </c>
      <c r="D18" s="203">
        <v>582855.11</v>
      </c>
      <c r="E18" s="203">
        <v>538144.897</v>
      </c>
      <c r="F18" s="203">
        <v>308049.91399999999</v>
      </c>
      <c r="G18" s="203">
        <v>230094.98300000001</v>
      </c>
      <c r="H18" s="203">
        <v>604596.11300000001</v>
      </c>
      <c r="I18" s="203">
        <v>89697.941000000006</v>
      </c>
      <c r="J18" s="203">
        <v>201859.50700000001</v>
      </c>
      <c r="K18" s="203">
        <v>313038.66499999998</v>
      </c>
    </row>
    <row r="19" spans="1:11" s="95" customFormat="1" ht="13.5">
      <c r="A19" s="52"/>
      <c r="B19" s="103">
        <v>42551</v>
      </c>
      <c r="C19" s="203">
        <v>1764005.6370000001</v>
      </c>
      <c r="D19" s="203">
        <v>594643.41599999997</v>
      </c>
      <c r="E19" s="203">
        <v>592620.27599999995</v>
      </c>
      <c r="F19" s="203">
        <v>340505.00799999997</v>
      </c>
      <c r="G19" s="203">
        <v>252115.26800000001</v>
      </c>
      <c r="H19" s="203">
        <v>576741.94499999995</v>
      </c>
      <c r="I19" s="203">
        <v>91282.167000000001</v>
      </c>
      <c r="J19" s="203">
        <v>200910.47700000001</v>
      </c>
      <c r="K19" s="203">
        <v>284549.30099999998</v>
      </c>
    </row>
    <row r="20" spans="1:11" s="95" customFormat="1" ht="13.5">
      <c r="A20" s="52"/>
      <c r="B20" s="103">
        <v>42643</v>
      </c>
      <c r="C20" s="203">
        <v>1692135.1070000001</v>
      </c>
      <c r="D20" s="203">
        <v>573572.60100000002</v>
      </c>
      <c r="E20" s="203">
        <v>588384.12699999998</v>
      </c>
      <c r="F20" s="203">
        <v>332616.32299999997</v>
      </c>
      <c r="G20" s="203">
        <v>255767.804</v>
      </c>
      <c r="H20" s="203">
        <v>530178.37899999996</v>
      </c>
      <c r="I20" s="203">
        <v>84640.638999999996</v>
      </c>
      <c r="J20" s="203">
        <v>209360.48199999999</v>
      </c>
      <c r="K20" s="203">
        <v>236177.258</v>
      </c>
    </row>
    <row r="21" spans="1:11" s="95" customFormat="1" ht="13.5">
      <c r="A21" s="52"/>
      <c r="B21" s="103"/>
      <c r="C21" s="155"/>
      <c r="D21" s="155"/>
      <c r="E21" s="155"/>
      <c r="F21" s="155"/>
      <c r="G21" s="155"/>
      <c r="H21" s="155"/>
      <c r="I21" s="155"/>
      <c r="J21" s="155"/>
      <c r="K21" s="155"/>
    </row>
    <row r="22" spans="1:11" s="29" customFormat="1" ht="17.100000000000001" customHeight="1">
      <c r="A22" s="54"/>
      <c r="B22" s="104"/>
      <c r="C22" s="284" t="s">
        <v>80</v>
      </c>
      <c r="D22" s="284"/>
      <c r="E22" s="284"/>
      <c r="F22" s="284"/>
      <c r="G22" s="284"/>
      <c r="H22" s="284"/>
      <c r="I22" s="284"/>
      <c r="J22" s="284"/>
      <c r="K22" s="284"/>
    </row>
    <row r="23" spans="1:11" s="87" customFormat="1" ht="13.5" customHeight="1">
      <c r="A23" s="52"/>
      <c r="B23" s="103"/>
      <c r="C23" s="107"/>
      <c r="D23" s="107"/>
      <c r="E23" s="107"/>
      <c r="F23" s="107"/>
      <c r="G23" s="107"/>
      <c r="H23" s="107"/>
      <c r="I23" s="107"/>
      <c r="J23" s="107"/>
      <c r="K23" s="107"/>
    </row>
    <row r="24" spans="1:11" ht="13.5" customHeight="1">
      <c r="A24" s="52">
        <v>2023</v>
      </c>
      <c r="B24" s="103">
        <v>42460</v>
      </c>
      <c r="C24" s="215">
        <v>-2.8001970925330792</v>
      </c>
      <c r="D24" s="215">
        <v>-12.985500930323671</v>
      </c>
      <c r="E24" s="215">
        <v>-4.5606156884189026</v>
      </c>
      <c r="F24" s="215">
        <v>-1.3562685884885415</v>
      </c>
      <c r="G24" s="215">
        <v>-8.5382382159096366</v>
      </c>
      <c r="H24" s="215">
        <v>11.629200116968796</v>
      </c>
      <c r="I24" s="215">
        <v>20.429101827465633</v>
      </c>
      <c r="J24" s="215">
        <v>8.3810352977373306</v>
      </c>
      <c r="K24" s="215">
        <v>11.449537039019885</v>
      </c>
    </row>
    <row r="25" spans="1:11" ht="13.5" customHeight="1">
      <c r="A25" s="52"/>
      <c r="B25" s="103">
        <v>42551</v>
      </c>
      <c r="C25" s="215">
        <v>-3.5102441462535108</v>
      </c>
      <c r="D25" s="215">
        <v>-9.8451987247365551</v>
      </c>
      <c r="E25" s="215">
        <v>3.8076681176331055</v>
      </c>
      <c r="F25" s="215">
        <v>10.511803076043154</v>
      </c>
      <c r="G25" s="215">
        <v>-4.0535082453099802</v>
      </c>
      <c r="H25" s="215">
        <v>-3.5090049807833221</v>
      </c>
      <c r="I25" s="215">
        <v>19.596524603308733</v>
      </c>
      <c r="J25" s="215">
        <v>-10.47514831264146</v>
      </c>
      <c r="K25" s="215">
        <v>-4.1831400178396718</v>
      </c>
    </row>
    <row r="26" spans="1:11" ht="13.5" customHeight="1">
      <c r="A26" s="52"/>
      <c r="B26" s="103">
        <v>42643</v>
      </c>
      <c r="C26" s="215">
        <v>-5.8920646287544836</v>
      </c>
      <c r="D26" s="215">
        <v>-11.435979931570833</v>
      </c>
      <c r="E26" s="215">
        <v>9.3361018461822489</v>
      </c>
      <c r="F26" s="215">
        <v>10.680736614766047</v>
      </c>
      <c r="G26" s="215">
        <v>7.6355660489268411</v>
      </c>
      <c r="H26" s="215">
        <v>-13.412042209440994</v>
      </c>
      <c r="I26" s="215">
        <v>2.7816831648601896</v>
      </c>
      <c r="J26" s="215">
        <v>6.4046386480324374E-2</v>
      </c>
      <c r="K26" s="215">
        <v>-26.361204754030894</v>
      </c>
    </row>
    <row r="27" spans="1:11">
      <c r="A27" s="143"/>
      <c r="B27" s="144"/>
      <c r="C27" s="145"/>
      <c r="D27" s="145"/>
      <c r="E27" s="145"/>
      <c r="F27" s="145"/>
      <c r="G27" s="145"/>
      <c r="H27" s="142"/>
      <c r="I27" s="142"/>
      <c r="J27" s="142"/>
      <c r="K27" s="142"/>
    </row>
    <row r="28" spans="1:11">
      <c r="A28" s="146" t="s">
        <v>99</v>
      </c>
      <c r="B28" s="51"/>
      <c r="C28" s="42"/>
      <c r="D28" s="42"/>
      <c r="E28" s="42"/>
      <c r="F28" s="42"/>
      <c r="G28" s="42"/>
      <c r="H28" s="26"/>
      <c r="I28" s="26"/>
      <c r="J28" s="26"/>
      <c r="K28" s="26"/>
    </row>
    <row r="29" spans="1:11" s="98" customFormat="1">
      <c r="A29" s="41" t="s">
        <v>103</v>
      </c>
      <c r="B29" s="51"/>
      <c r="C29" s="42"/>
      <c r="D29" s="42"/>
      <c r="E29" s="42"/>
      <c r="F29" s="42"/>
      <c r="G29" s="42"/>
      <c r="H29" s="87"/>
      <c r="I29" s="87"/>
      <c r="J29" s="87"/>
      <c r="K29" s="87"/>
    </row>
    <row r="30" spans="1:11" s="98" customFormat="1" ht="14.45" customHeight="1">
      <c r="A30" s="193"/>
      <c r="B30" s="51"/>
      <c r="C30" s="42"/>
      <c r="D30" s="42"/>
      <c r="E30" s="42"/>
      <c r="F30" s="42"/>
      <c r="G30" s="42"/>
      <c r="H30" s="87"/>
      <c r="I30" s="87"/>
      <c r="J30" s="87"/>
      <c r="K30" s="87"/>
    </row>
    <row r="31" spans="1:11" s="159" customFormat="1" ht="25.15" customHeight="1">
      <c r="A31" s="257" t="s">
        <v>243</v>
      </c>
      <c r="B31" s="257"/>
      <c r="C31" s="257"/>
      <c r="D31" s="257"/>
      <c r="E31" s="257"/>
      <c r="F31" s="257"/>
      <c r="G31" s="257"/>
      <c r="H31" s="257"/>
      <c r="I31" s="257"/>
      <c r="J31" s="257"/>
      <c r="K31" s="257"/>
    </row>
    <row r="32" spans="1:11" s="98" customFormat="1" ht="15.6" customHeight="1">
      <c r="A32" s="281" t="s">
        <v>184</v>
      </c>
      <c r="B32" s="281"/>
      <c r="C32" s="281"/>
      <c r="D32" s="281"/>
      <c r="E32" s="281"/>
      <c r="F32" s="281"/>
      <c r="G32" s="281"/>
      <c r="H32" s="281"/>
      <c r="I32" s="281"/>
      <c r="J32" s="281"/>
      <c r="K32" s="281"/>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row r="43" spans="1:11">
      <c r="A43" s="31"/>
      <c r="B43" s="31"/>
      <c r="C43" s="26"/>
      <c r="D43" s="26"/>
      <c r="E43" s="26"/>
      <c r="F43" s="26"/>
      <c r="G43" s="26"/>
      <c r="H43" s="26"/>
      <c r="I43" s="26"/>
      <c r="J43" s="26"/>
      <c r="K43" s="26"/>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8"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9"/>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6" t="s">
        <v>244</v>
      </c>
      <c r="B1" s="257"/>
      <c r="C1" s="257"/>
      <c r="D1" s="257"/>
      <c r="E1" s="257"/>
      <c r="F1" s="257"/>
      <c r="G1" s="257"/>
      <c r="H1" s="257"/>
      <c r="J1" s="184">
        <v>11</v>
      </c>
    </row>
    <row r="2" spans="1:10" s="97" customFormat="1" ht="12.75" customHeight="1">
      <c r="A2" s="257"/>
      <c r="B2" s="257"/>
      <c r="C2" s="257"/>
      <c r="D2" s="257"/>
      <c r="E2" s="257"/>
      <c r="F2" s="257"/>
      <c r="G2" s="257"/>
      <c r="H2" s="257"/>
      <c r="J2" s="87" t="s">
        <v>208</v>
      </c>
    </row>
    <row r="3" spans="1:10" s="87" customFormat="1" ht="12.75" customHeight="1">
      <c r="A3" s="89"/>
      <c r="J3" s="87" t="s">
        <v>209</v>
      </c>
    </row>
    <row r="4" spans="1:10" s="87" customFormat="1" ht="19.899999999999999" customHeight="1">
      <c r="A4" s="258" t="s">
        <v>51</v>
      </c>
      <c r="B4" s="259"/>
      <c r="C4" s="259" t="s">
        <v>186</v>
      </c>
      <c r="D4" s="259"/>
      <c r="E4" s="259"/>
      <c r="F4" s="259" t="s">
        <v>87</v>
      </c>
      <c r="G4" s="259"/>
      <c r="H4" s="260"/>
    </row>
    <row r="5" spans="1:10" s="94" customFormat="1" ht="14.1" customHeight="1">
      <c r="A5" s="258"/>
      <c r="B5" s="259"/>
      <c r="C5" s="259" t="s">
        <v>92</v>
      </c>
      <c r="D5" s="264" t="s">
        <v>88</v>
      </c>
      <c r="E5" s="264"/>
      <c r="F5" s="259" t="s">
        <v>92</v>
      </c>
      <c r="G5" s="264" t="s">
        <v>88</v>
      </c>
      <c r="H5" s="285"/>
    </row>
    <row r="6" spans="1:10" s="87" customFormat="1" ht="14.1" customHeight="1">
      <c r="A6" s="258"/>
      <c r="B6" s="259"/>
      <c r="C6" s="259"/>
      <c r="D6" s="110" t="s">
        <v>163</v>
      </c>
      <c r="E6" s="110" t="s">
        <v>90</v>
      </c>
      <c r="F6" s="259"/>
      <c r="G6" s="110" t="s">
        <v>163</v>
      </c>
      <c r="H6" s="58" t="s">
        <v>90</v>
      </c>
    </row>
    <row r="7" spans="1:10" s="87" customFormat="1" ht="19.899999999999999" customHeight="1">
      <c r="A7" s="258"/>
      <c r="B7" s="259"/>
      <c r="C7" s="259"/>
      <c r="D7" s="109" t="s">
        <v>91</v>
      </c>
      <c r="E7" s="109" t="s">
        <v>91</v>
      </c>
      <c r="F7" s="259"/>
      <c r="G7" s="109" t="s">
        <v>91</v>
      </c>
      <c r="H7" s="108" t="s">
        <v>91</v>
      </c>
    </row>
    <row r="8" spans="1:10" s="95" customFormat="1" ht="14.1" customHeight="1">
      <c r="A8" s="86"/>
      <c r="B8" s="105"/>
      <c r="C8" s="99"/>
      <c r="D8" s="99"/>
      <c r="E8" s="99"/>
      <c r="F8" s="99"/>
      <c r="G8" s="99"/>
      <c r="H8" s="99"/>
    </row>
    <row r="9" spans="1:10" s="95" customFormat="1" ht="14.1" customHeight="1">
      <c r="A9" s="86">
        <v>2018</v>
      </c>
      <c r="B9" s="105">
        <v>1</v>
      </c>
      <c r="C9" s="216">
        <v>104.3</v>
      </c>
      <c r="D9" s="217">
        <v>-1.1000000000000001</v>
      </c>
      <c r="E9" s="218">
        <v>3.1</v>
      </c>
      <c r="F9" s="217">
        <v>61.5</v>
      </c>
      <c r="G9" s="217">
        <v>-54.7</v>
      </c>
      <c r="H9" s="218">
        <v>13.3</v>
      </c>
    </row>
    <row r="10" spans="1:10" s="95" customFormat="1" ht="14.1" customHeight="1">
      <c r="A10" s="86"/>
      <c r="B10" s="105">
        <v>2</v>
      </c>
      <c r="C10" s="216">
        <v>104.3</v>
      </c>
      <c r="D10" s="217">
        <v>0</v>
      </c>
      <c r="E10" s="218">
        <v>2.5</v>
      </c>
      <c r="F10" s="217">
        <v>72.599999999999994</v>
      </c>
      <c r="G10" s="217">
        <v>18.100000000000001</v>
      </c>
      <c r="H10" s="218">
        <v>-2</v>
      </c>
    </row>
    <row r="11" spans="1:10" s="95" customFormat="1" ht="14.1" customHeight="1">
      <c r="A11" s="86"/>
      <c r="B11" s="105">
        <v>3</v>
      </c>
      <c r="C11" s="216">
        <v>105.2</v>
      </c>
      <c r="D11" s="217">
        <v>0.9</v>
      </c>
      <c r="E11" s="217">
        <v>1.6</v>
      </c>
      <c r="F11" s="217">
        <v>84.8</v>
      </c>
      <c r="G11" s="217">
        <v>16.8</v>
      </c>
      <c r="H11" s="217">
        <v>-13.9</v>
      </c>
    </row>
    <row r="12" spans="1:10" s="95" customFormat="1" ht="14.1" customHeight="1">
      <c r="A12" s="86"/>
      <c r="B12" s="105">
        <v>4</v>
      </c>
      <c r="C12" s="216">
        <v>106.7</v>
      </c>
      <c r="D12" s="217">
        <v>1.4</v>
      </c>
      <c r="E12" s="217">
        <v>2.4</v>
      </c>
      <c r="F12" s="217">
        <v>100.1</v>
      </c>
      <c r="G12" s="217">
        <v>18</v>
      </c>
      <c r="H12" s="217">
        <v>0.4</v>
      </c>
    </row>
    <row r="13" spans="1:10" s="95" customFormat="1" ht="14.1" customHeight="1">
      <c r="A13" s="86"/>
      <c r="B13" s="105">
        <v>5</v>
      </c>
      <c r="C13" s="216">
        <v>107.3</v>
      </c>
      <c r="D13" s="217">
        <v>0.6</v>
      </c>
      <c r="E13" s="217">
        <v>2.1</v>
      </c>
      <c r="F13" s="217">
        <v>118.3</v>
      </c>
      <c r="G13" s="217">
        <v>18.100000000000001</v>
      </c>
      <c r="H13" s="217">
        <v>3.2</v>
      </c>
    </row>
    <row r="14" spans="1:10" s="95" customFormat="1" ht="14.1" customHeight="1">
      <c r="A14" s="86"/>
      <c r="B14" s="105">
        <v>6</v>
      </c>
      <c r="C14" s="216">
        <v>107.5</v>
      </c>
      <c r="D14" s="217">
        <v>0.1</v>
      </c>
      <c r="E14" s="217">
        <v>1.6</v>
      </c>
      <c r="F14" s="217">
        <v>131.4</v>
      </c>
      <c r="G14" s="217">
        <v>11.1</v>
      </c>
      <c r="H14" s="217">
        <v>5.4</v>
      </c>
    </row>
    <row r="15" spans="1:10" s="95" customFormat="1" ht="14.1" customHeight="1">
      <c r="A15" s="86"/>
      <c r="B15" s="105">
        <v>7</v>
      </c>
      <c r="C15" s="216">
        <v>107.5</v>
      </c>
      <c r="D15" s="217">
        <v>0</v>
      </c>
      <c r="E15" s="217">
        <v>1.5</v>
      </c>
      <c r="F15" s="217">
        <v>136.1</v>
      </c>
      <c r="G15" s="217">
        <v>3.6</v>
      </c>
      <c r="H15" s="217">
        <v>10.3</v>
      </c>
    </row>
    <row r="16" spans="1:10" s="95" customFormat="1" ht="14.1" customHeight="1">
      <c r="A16" s="86"/>
      <c r="B16" s="105">
        <v>8</v>
      </c>
      <c r="C16" s="216">
        <v>109.3</v>
      </c>
      <c r="D16" s="217">
        <v>1.7</v>
      </c>
      <c r="E16" s="217">
        <v>1.7</v>
      </c>
      <c r="F16" s="217">
        <v>138.5</v>
      </c>
      <c r="G16" s="217">
        <v>1.8</v>
      </c>
      <c r="H16" s="217">
        <v>15.2</v>
      </c>
    </row>
    <row r="17" spans="1:8" s="95" customFormat="1" ht="14.1" customHeight="1">
      <c r="A17" s="86"/>
      <c r="B17" s="105">
        <v>9</v>
      </c>
      <c r="C17" s="216">
        <v>110</v>
      </c>
      <c r="D17" s="217">
        <v>0.6</v>
      </c>
      <c r="E17" s="217">
        <v>2</v>
      </c>
      <c r="F17" s="217">
        <v>127</v>
      </c>
      <c r="G17" s="217">
        <v>-8.3000000000000007</v>
      </c>
      <c r="H17" s="217">
        <v>4.7</v>
      </c>
    </row>
    <row r="18" spans="1:8" s="95" customFormat="1" ht="14.1" customHeight="1">
      <c r="A18" s="86"/>
      <c r="B18" s="105">
        <v>10</v>
      </c>
      <c r="C18" s="216">
        <v>109.9</v>
      </c>
      <c r="D18" s="217">
        <v>-0.1</v>
      </c>
      <c r="E18" s="218">
        <v>2</v>
      </c>
      <c r="F18" s="217">
        <v>135.9</v>
      </c>
      <c r="G18" s="217">
        <v>7</v>
      </c>
      <c r="H18" s="218">
        <v>18.399999999999999</v>
      </c>
    </row>
    <row r="19" spans="1:8" s="95" customFormat="1" ht="14.1" customHeight="1">
      <c r="A19" s="86"/>
      <c r="B19" s="105">
        <v>11</v>
      </c>
      <c r="C19" s="216">
        <v>109.6</v>
      </c>
      <c r="D19" s="217">
        <v>-0.2</v>
      </c>
      <c r="E19" s="218">
        <v>2</v>
      </c>
      <c r="F19" s="217">
        <v>145.19999999999999</v>
      </c>
      <c r="G19" s="217">
        <v>6.9</v>
      </c>
      <c r="H19" s="218">
        <v>14.5</v>
      </c>
    </row>
    <row r="20" spans="1:8" s="95" customFormat="1" ht="14.1" customHeight="1">
      <c r="A20" s="86"/>
      <c r="B20" s="105">
        <v>12</v>
      </c>
      <c r="C20" s="216">
        <v>108</v>
      </c>
      <c r="D20" s="217">
        <v>-1.5</v>
      </c>
      <c r="E20" s="218">
        <v>2.5</v>
      </c>
      <c r="F20" s="217">
        <v>151.5</v>
      </c>
      <c r="G20" s="217">
        <v>4.3</v>
      </c>
      <c r="H20" s="218">
        <v>11.6</v>
      </c>
    </row>
    <row r="21" spans="1:8" s="95" customFormat="1" ht="14.1" customHeight="1">
      <c r="A21" s="86">
        <v>2019</v>
      </c>
      <c r="B21" s="105">
        <v>1</v>
      </c>
      <c r="C21" s="216">
        <v>107</v>
      </c>
      <c r="D21" s="217">
        <v>-0.9</v>
      </c>
      <c r="E21" s="218">
        <v>2.6</v>
      </c>
      <c r="F21" s="217">
        <v>67.5</v>
      </c>
      <c r="G21" s="217">
        <v>-55.4</v>
      </c>
      <c r="H21" s="218">
        <v>9.8000000000000007</v>
      </c>
    </row>
    <row r="22" spans="1:8" s="95" customFormat="1" ht="14.1" customHeight="1">
      <c r="A22" s="86"/>
      <c r="B22" s="105">
        <v>2</v>
      </c>
      <c r="C22" s="216">
        <v>107.2</v>
      </c>
      <c r="D22" s="217">
        <v>0.2</v>
      </c>
      <c r="E22" s="218">
        <v>2.8</v>
      </c>
      <c r="F22" s="217">
        <v>86.7</v>
      </c>
      <c r="G22" s="217">
        <v>28.5</v>
      </c>
      <c r="H22" s="218">
        <v>19.399999999999999</v>
      </c>
    </row>
    <row r="23" spans="1:8" s="95" customFormat="1" ht="14.1" customHeight="1">
      <c r="A23" s="86"/>
      <c r="B23" s="105">
        <v>3</v>
      </c>
      <c r="C23" s="216">
        <v>108.1</v>
      </c>
      <c r="D23" s="217">
        <v>0.8</v>
      </c>
      <c r="E23" s="218">
        <v>2.8</v>
      </c>
      <c r="F23" s="217">
        <v>114.8</v>
      </c>
      <c r="G23" s="217">
        <v>32.4</v>
      </c>
      <c r="H23" s="218">
        <v>35.4</v>
      </c>
    </row>
    <row r="24" spans="1:8" s="95" customFormat="1" ht="14.1" customHeight="1">
      <c r="A24" s="86"/>
      <c r="B24" s="105">
        <v>4</v>
      </c>
      <c r="C24" s="216">
        <v>108.9</v>
      </c>
      <c r="D24" s="217">
        <v>0.8</v>
      </c>
      <c r="E24" s="217">
        <v>2.1</v>
      </c>
      <c r="F24" s="217">
        <v>121.4</v>
      </c>
      <c r="G24" s="217">
        <v>5.7</v>
      </c>
      <c r="H24" s="217">
        <v>21.3</v>
      </c>
    </row>
    <row r="25" spans="1:8" s="95" customFormat="1" ht="14.1" customHeight="1">
      <c r="A25" s="86"/>
      <c r="B25" s="105">
        <v>5</v>
      </c>
      <c r="C25" s="216">
        <v>109.2</v>
      </c>
      <c r="D25" s="217">
        <v>0.3</v>
      </c>
      <c r="E25" s="217">
        <v>1.8</v>
      </c>
      <c r="F25" s="217">
        <v>131.9</v>
      </c>
      <c r="G25" s="217">
        <v>8.6999999999999993</v>
      </c>
      <c r="H25" s="217">
        <v>11.5</v>
      </c>
    </row>
    <row r="26" spans="1:8" s="95" customFormat="1" ht="14.1" customHeight="1">
      <c r="A26" s="86"/>
      <c r="B26" s="105">
        <v>6</v>
      </c>
      <c r="C26" s="216">
        <v>109.7</v>
      </c>
      <c r="D26" s="217">
        <v>0.4</v>
      </c>
      <c r="E26" s="217">
        <v>2</v>
      </c>
      <c r="F26" s="217">
        <v>150.80000000000001</v>
      </c>
      <c r="G26" s="217">
        <v>14.3</v>
      </c>
      <c r="H26" s="217">
        <v>14.8</v>
      </c>
    </row>
    <row r="27" spans="1:8" s="95" customFormat="1" ht="14.1" customHeight="1">
      <c r="A27" s="86"/>
      <c r="B27" s="105">
        <v>7</v>
      </c>
      <c r="C27" s="216">
        <v>109.8</v>
      </c>
      <c r="D27" s="217">
        <v>0.1</v>
      </c>
      <c r="E27" s="217">
        <v>2.1</v>
      </c>
      <c r="F27" s="217">
        <v>144.69999999999999</v>
      </c>
      <c r="G27" s="217">
        <v>-4</v>
      </c>
      <c r="H27" s="217">
        <v>6.3</v>
      </c>
    </row>
    <row r="28" spans="1:8" s="95" customFormat="1" ht="14.1" customHeight="1">
      <c r="A28" s="86"/>
      <c r="B28" s="105">
        <v>8</v>
      </c>
      <c r="C28" s="216">
        <v>111</v>
      </c>
      <c r="D28" s="217">
        <v>1.1000000000000001</v>
      </c>
      <c r="E28" s="217">
        <v>1.6</v>
      </c>
      <c r="F28" s="217">
        <v>140.80000000000001</v>
      </c>
      <c r="G28" s="217">
        <v>-2.7</v>
      </c>
      <c r="H28" s="217">
        <v>1.7</v>
      </c>
    </row>
    <row r="29" spans="1:8" s="95" customFormat="1" ht="14.1" customHeight="1">
      <c r="A29" s="86"/>
      <c r="B29" s="105">
        <v>9</v>
      </c>
      <c r="C29" s="216">
        <v>111.9</v>
      </c>
      <c r="D29" s="217">
        <v>0.8</v>
      </c>
      <c r="E29" s="217">
        <v>1.7</v>
      </c>
      <c r="F29" s="217">
        <v>148.5</v>
      </c>
      <c r="G29" s="217">
        <v>5.5</v>
      </c>
      <c r="H29" s="217">
        <v>16.899999999999999</v>
      </c>
    </row>
    <row r="30" spans="1:8" s="95" customFormat="1" ht="14.1" customHeight="1">
      <c r="A30" s="86"/>
      <c r="B30" s="105">
        <v>10</v>
      </c>
      <c r="C30" s="216">
        <v>111.8</v>
      </c>
      <c r="D30" s="217">
        <v>-0.1</v>
      </c>
      <c r="E30" s="217">
        <v>1.7</v>
      </c>
      <c r="F30" s="217">
        <v>138.4</v>
      </c>
      <c r="G30" s="217">
        <v>-6.8</v>
      </c>
      <c r="H30" s="217">
        <v>1.8</v>
      </c>
    </row>
    <row r="31" spans="1:8" s="95" customFormat="1" ht="14.1" customHeight="1">
      <c r="A31" s="86"/>
      <c r="B31" s="105">
        <v>11</v>
      </c>
      <c r="C31" s="216">
        <v>111.4</v>
      </c>
      <c r="D31" s="217">
        <v>-0.4</v>
      </c>
      <c r="E31" s="218">
        <v>1.6</v>
      </c>
      <c r="F31" s="217">
        <v>147.19999999999999</v>
      </c>
      <c r="G31" s="217">
        <v>6.4</v>
      </c>
      <c r="H31" s="218">
        <v>1.4</v>
      </c>
    </row>
    <row r="32" spans="1:8" s="95" customFormat="1" ht="14.1" customHeight="1">
      <c r="A32" s="86"/>
      <c r="B32" s="105">
        <v>12</v>
      </c>
      <c r="C32" s="216">
        <v>109.6</v>
      </c>
      <c r="D32" s="217">
        <v>-1.6</v>
      </c>
      <c r="E32" s="218">
        <v>1.5</v>
      </c>
      <c r="F32" s="217">
        <v>157.6</v>
      </c>
      <c r="G32" s="217">
        <v>7</v>
      </c>
      <c r="H32" s="218">
        <v>4</v>
      </c>
    </row>
    <row r="33" spans="1:8" s="95" customFormat="1" ht="14.1" customHeight="1">
      <c r="A33" s="86">
        <v>2020</v>
      </c>
      <c r="B33" s="105">
        <v>1</v>
      </c>
      <c r="C33" s="216">
        <v>108.7</v>
      </c>
      <c r="D33" s="217">
        <v>-0.9</v>
      </c>
      <c r="E33" s="218">
        <v>1.6</v>
      </c>
      <c r="F33" s="217">
        <v>75.900000000000006</v>
      </c>
      <c r="G33" s="217">
        <v>-51.8</v>
      </c>
      <c r="H33" s="218">
        <v>12.4</v>
      </c>
    </row>
    <row r="34" spans="1:8" s="95" customFormat="1" ht="14.1" customHeight="1">
      <c r="A34" s="86"/>
      <c r="B34" s="105">
        <v>2</v>
      </c>
      <c r="C34" s="216">
        <v>108.9</v>
      </c>
      <c r="D34" s="217">
        <v>0.2</v>
      </c>
      <c r="E34" s="218">
        <v>1.6</v>
      </c>
      <c r="F34" s="217">
        <v>99.6</v>
      </c>
      <c r="G34" s="217">
        <v>31.2</v>
      </c>
      <c r="H34" s="218">
        <v>14.9</v>
      </c>
    </row>
    <row r="35" spans="1:8" s="95" customFormat="1" ht="14.1" customHeight="1">
      <c r="A35" s="86"/>
      <c r="B35" s="105">
        <v>3</v>
      </c>
      <c r="C35" s="216">
        <v>109.7</v>
      </c>
      <c r="D35" s="217">
        <v>0.7</v>
      </c>
      <c r="E35" s="218">
        <v>1.5</v>
      </c>
      <c r="F35" s="217">
        <v>125.3</v>
      </c>
      <c r="G35" s="217">
        <v>25.8</v>
      </c>
      <c r="H35" s="218">
        <v>9.1</v>
      </c>
    </row>
    <row r="36" spans="1:8" s="95" customFormat="1" ht="14.1" customHeight="1">
      <c r="A36" s="86"/>
      <c r="B36" s="105">
        <v>4</v>
      </c>
      <c r="C36" s="216">
        <v>109.8</v>
      </c>
      <c r="D36" s="217">
        <v>0.1</v>
      </c>
      <c r="E36" s="218">
        <v>0.8</v>
      </c>
      <c r="F36" s="217">
        <v>126.6</v>
      </c>
      <c r="G36" s="217">
        <v>1</v>
      </c>
      <c r="H36" s="218">
        <v>4.3</v>
      </c>
    </row>
    <row r="37" spans="1:8" s="95" customFormat="1" ht="14.1" customHeight="1">
      <c r="A37" s="86"/>
      <c r="B37" s="105">
        <v>5</v>
      </c>
      <c r="C37" s="216">
        <v>109.9</v>
      </c>
      <c r="D37" s="217">
        <v>0.1</v>
      </c>
      <c r="E37" s="218">
        <v>0.6</v>
      </c>
      <c r="F37" s="217">
        <v>132</v>
      </c>
      <c r="G37" s="217">
        <v>4.3</v>
      </c>
      <c r="H37" s="218">
        <v>0.1</v>
      </c>
    </row>
    <row r="38" spans="1:8" s="95" customFormat="1" ht="14.1" customHeight="1">
      <c r="A38" s="86"/>
      <c r="B38" s="105">
        <v>6</v>
      </c>
      <c r="C38" s="216">
        <v>110.4</v>
      </c>
      <c r="D38" s="217">
        <v>0.5</v>
      </c>
      <c r="E38" s="218">
        <v>0.6</v>
      </c>
      <c r="F38" s="217">
        <v>145</v>
      </c>
      <c r="G38" s="217">
        <v>9.8000000000000007</v>
      </c>
      <c r="H38" s="218">
        <v>-3.8</v>
      </c>
    </row>
    <row r="39" spans="1:8" s="95" customFormat="1" ht="14.1" customHeight="1">
      <c r="A39" s="86"/>
      <c r="B39" s="105">
        <v>7</v>
      </c>
      <c r="C39" s="216">
        <v>110.9</v>
      </c>
      <c r="D39" s="217">
        <v>0.5</v>
      </c>
      <c r="E39" s="218">
        <v>1</v>
      </c>
      <c r="F39" s="217">
        <v>140.4</v>
      </c>
      <c r="G39" s="217">
        <v>-3.2</v>
      </c>
      <c r="H39" s="218">
        <v>-3</v>
      </c>
    </row>
    <row r="40" spans="1:8" s="95" customFormat="1" ht="14.1" customHeight="1">
      <c r="A40" s="86"/>
      <c r="B40" s="105">
        <v>8</v>
      </c>
      <c r="C40" s="216">
        <v>112.4</v>
      </c>
      <c r="D40" s="217">
        <v>1.4</v>
      </c>
      <c r="E40" s="218">
        <v>1.3</v>
      </c>
      <c r="F40" s="217">
        <v>140.19999999999999</v>
      </c>
      <c r="G40" s="217">
        <v>-0.2</v>
      </c>
      <c r="H40" s="218">
        <v>-0.4</v>
      </c>
    </row>
    <row r="41" spans="1:8" s="95" customFormat="1" ht="14.1" customHeight="1">
      <c r="A41" s="86"/>
      <c r="B41" s="105">
        <v>9</v>
      </c>
      <c r="C41" s="216">
        <v>113.2</v>
      </c>
      <c r="D41" s="217">
        <v>0.7</v>
      </c>
      <c r="E41" s="218">
        <v>1.2</v>
      </c>
      <c r="F41" s="217">
        <v>154.19999999999999</v>
      </c>
      <c r="G41" s="217">
        <v>10</v>
      </c>
      <c r="H41" s="218">
        <v>3.8</v>
      </c>
    </row>
    <row r="42" spans="1:8" s="95" customFormat="1" ht="14.1" customHeight="1">
      <c r="A42" s="86"/>
      <c r="B42" s="105">
        <v>10</v>
      </c>
      <c r="C42" s="216">
        <v>112.9</v>
      </c>
      <c r="D42" s="217">
        <v>-0.2</v>
      </c>
      <c r="E42" s="218">
        <v>1</v>
      </c>
      <c r="F42" s="217">
        <v>159.80000000000001</v>
      </c>
      <c r="G42" s="217">
        <v>3.6</v>
      </c>
      <c r="H42" s="218">
        <v>15.5</v>
      </c>
    </row>
    <row r="43" spans="1:8" s="95" customFormat="1" ht="14.1" customHeight="1">
      <c r="A43" s="86"/>
      <c r="B43" s="105">
        <v>11</v>
      </c>
      <c r="C43" s="216">
        <v>112.5</v>
      </c>
      <c r="D43" s="217">
        <v>-0.4</v>
      </c>
      <c r="E43" s="218">
        <v>1</v>
      </c>
      <c r="F43" s="217">
        <v>164.4</v>
      </c>
      <c r="G43" s="217">
        <v>2.9</v>
      </c>
      <c r="H43" s="218">
        <v>11.7</v>
      </c>
    </row>
    <row r="44" spans="1:8" s="95" customFormat="1" ht="14.1" customHeight="1">
      <c r="A44" s="86"/>
      <c r="B44" s="105">
        <v>12</v>
      </c>
      <c r="C44" s="216">
        <v>110.9</v>
      </c>
      <c r="D44" s="217">
        <v>-1.5</v>
      </c>
      <c r="E44" s="218">
        <v>1.2</v>
      </c>
      <c r="F44" s="217">
        <v>196.1</v>
      </c>
      <c r="G44" s="217">
        <v>19.3</v>
      </c>
      <c r="H44" s="218">
        <v>24.4</v>
      </c>
    </row>
    <row r="45" spans="1:8" s="95" customFormat="1" ht="14.1" customHeight="1">
      <c r="A45" s="86">
        <v>2021</v>
      </c>
      <c r="B45" s="105">
        <v>1</v>
      </c>
      <c r="C45" s="216">
        <v>110.2</v>
      </c>
      <c r="D45" s="217">
        <v>-0.6</v>
      </c>
      <c r="E45" s="218">
        <v>1.4</v>
      </c>
      <c r="F45" s="217">
        <v>63.9</v>
      </c>
      <c r="G45" s="217">
        <v>-67.400000000000006</v>
      </c>
      <c r="H45" s="218">
        <v>-15.8</v>
      </c>
    </row>
    <row r="46" spans="1:8" s="95" customFormat="1" ht="14.1" customHeight="1">
      <c r="A46" s="86"/>
      <c r="B46" s="105">
        <v>2</v>
      </c>
      <c r="C46" s="216">
        <v>109.8</v>
      </c>
      <c r="D46" s="217">
        <v>-0.4</v>
      </c>
      <c r="E46" s="218">
        <v>0.8</v>
      </c>
      <c r="F46" s="217">
        <v>73.7</v>
      </c>
      <c r="G46" s="217">
        <v>15.3</v>
      </c>
      <c r="H46" s="218">
        <v>-26</v>
      </c>
    </row>
    <row r="47" spans="1:8" s="95" customFormat="1" ht="14.1" customHeight="1">
      <c r="A47" s="86"/>
      <c r="B47" s="105">
        <v>3</v>
      </c>
      <c r="C47" s="216">
        <v>110.5</v>
      </c>
      <c r="D47" s="217">
        <v>0.6</v>
      </c>
      <c r="E47" s="218">
        <v>0.7</v>
      </c>
      <c r="F47" s="217">
        <v>119.9</v>
      </c>
      <c r="G47" s="217">
        <v>62.7</v>
      </c>
      <c r="H47" s="218">
        <v>-4.3</v>
      </c>
    </row>
    <row r="48" spans="1:8" s="95" customFormat="1" ht="14.1" customHeight="1">
      <c r="A48" s="86"/>
      <c r="B48" s="105">
        <v>4</v>
      </c>
      <c r="C48" s="216">
        <v>111.3</v>
      </c>
      <c r="D48" s="217">
        <v>0.7</v>
      </c>
      <c r="E48" s="218">
        <v>1.4</v>
      </c>
      <c r="F48" s="217">
        <v>134.19999999999999</v>
      </c>
      <c r="G48" s="217">
        <v>11.9</v>
      </c>
      <c r="H48" s="218">
        <v>6</v>
      </c>
    </row>
    <row r="49" spans="1:8" s="95" customFormat="1" ht="14.1" customHeight="1">
      <c r="A49" s="86"/>
      <c r="B49" s="105">
        <v>5</v>
      </c>
      <c r="C49" s="216">
        <v>111.4</v>
      </c>
      <c r="D49" s="217">
        <v>0.1</v>
      </c>
      <c r="E49" s="218">
        <v>1.4</v>
      </c>
      <c r="F49" s="217">
        <v>130.6</v>
      </c>
      <c r="G49" s="217">
        <v>-2.6</v>
      </c>
      <c r="H49" s="218">
        <v>-1.1000000000000001</v>
      </c>
    </row>
    <row r="50" spans="1:8" s="95" customFormat="1" ht="14.1" customHeight="1">
      <c r="A50" s="86"/>
      <c r="B50" s="105">
        <v>6</v>
      </c>
      <c r="C50" s="216">
        <v>111.7</v>
      </c>
      <c r="D50" s="217">
        <v>0.3</v>
      </c>
      <c r="E50" s="218">
        <v>1.2</v>
      </c>
      <c r="F50" s="217">
        <v>154.30000000000001</v>
      </c>
      <c r="G50" s="217">
        <v>18.100000000000001</v>
      </c>
      <c r="H50" s="218">
        <v>6.4</v>
      </c>
    </row>
    <row r="51" spans="1:8" s="95" customFormat="1" ht="14.1" customHeight="1">
      <c r="A51" s="86"/>
      <c r="B51" s="105">
        <v>7</v>
      </c>
      <c r="C51" s="216">
        <v>111.6</v>
      </c>
      <c r="D51" s="217">
        <v>-0.1</v>
      </c>
      <c r="E51" s="218">
        <v>0.6</v>
      </c>
      <c r="F51" s="217">
        <v>146.6</v>
      </c>
      <c r="G51" s="217">
        <v>-5</v>
      </c>
      <c r="H51" s="218">
        <v>4.4000000000000004</v>
      </c>
    </row>
    <row r="52" spans="1:8" s="95" customFormat="1" ht="14.1" customHeight="1">
      <c r="A52" s="86"/>
      <c r="B52" s="105">
        <v>8</v>
      </c>
      <c r="C52" s="216">
        <v>113.2</v>
      </c>
      <c r="D52" s="217">
        <v>1.4</v>
      </c>
      <c r="E52" s="218">
        <v>0.7</v>
      </c>
      <c r="F52" s="217">
        <v>149.1</v>
      </c>
      <c r="G52" s="217">
        <v>1.7</v>
      </c>
      <c r="H52" s="218">
        <v>6.3</v>
      </c>
    </row>
    <row r="53" spans="1:8" s="95" customFormat="1" ht="14.1" customHeight="1">
      <c r="A53" s="86"/>
      <c r="B53" s="105">
        <v>9</v>
      </c>
      <c r="C53" s="216">
        <v>113.8</v>
      </c>
      <c r="D53" s="217">
        <v>0.5</v>
      </c>
      <c r="E53" s="218">
        <v>0.5</v>
      </c>
      <c r="F53" s="217">
        <v>155.69999999999999</v>
      </c>
      <c r="G53" s="217">
        <v>4.4000000000000004</v>
      </c>
      <c r="H53" s="218">
        <v>1</v>
      </c>
    </row>
    <row r="54" spans="1:8" s="95" customFormat="1" ht="14.1" customHeight="1">
      <c r="A54" s="86"/>
      <c r="B54" s="105">
        <v>10</v>
      </c>
      <c r="C54" s="216">
        <v>113.3</v>
      </c>
      <c r="D54" s="217">
        <v>-0.5</v>
      </c>
      <c r="E54" s="218">
        <v>0.4</v>
      </c>
      <c r="F54" s="217">
        <v>149.9</v>
      </c>
      <c r="G54" s="217">
        <v>-3.7</v>
      </c>
      <c r="H54" s="218">
        <v>-6.2</v>
      </c>
    </row>
    <row r="55" spans="1:8" s="95" customFormat="1" ht="14.1" customHeight="1">
      <c r="A55" s="86"/>
      <c r="B55" s="105">
        <v>11</v>
      </c>
      <c r="C55" s="216">
        <v>113.1</v>
      </c>
      <c r="D55" s="217">
        <v>-0.2</v>
      </c>
      <c r="E55" s="218">
        <v>0.5</v>
      </c>
      <c r="F55" s="217">
        <v>167.1</v>
      </c>
      <c r="G55" s="217">
        <v>11.5</v>
      </c>
      <c r="H55" s="218">
        <v>1.6</v>
      </c>
    </row>
    <row r="56" spans="1:8" s="95" customFormat="1" ht="14.1" customHeight="1">
      <c r="A56" s="86"/>
      <c r="B56" s="105">
        <v>12</v>
      </c>
      <c r="C56" s="216">
        <v>111.7</v>
      </c>
      <c r="D56" s="217">
        <v>-1.2</v>
      </c>
      <c r="E56" s="218">
        <v>0.7</v>
      </c>
      <c r="F56" s="217">
        <v>182.2</v>
      </c>
      <c r="G56" s="217">
        <v>9</v>
      </c>
      <c r="H56" s="218">
        <v>-7.1</v>
      </c>
    </row>
    <row r="57" spans="1:8" s="95" customFormat="1" ht="14.1" customHeight="1">
      <c r="A57" s="86">
        <v>2022</v>
      </c>
      <c r="B57" s="105">
        <v>1</v>
      </c>
      <c r="C57" s="216">
        <v>110.8</v>
      </c>
      <c r="D57" s="217">
        <v>-0.8</v>
      </c>
      <c r="E57" s="218">
        <v>0.5</v>
      </c>
      <c r="F57" s="217">
        <v>89.3</v>
      </c>
      <c r="G57" s="217">
        <v>-51</v>
      </c>
      <c r="H57" s="218">
        <v>39.700000000000003</v>
      </c>
    </row>
    <row r="58" spans="1:8" s="95" customFormat="1" ht="14.1" customHeight="1">
      <c r="A58" s="86"/>
      <c r="B58" s="105">
        <v>2</v>
      </c>
      <c r="C58" s="216">
        <v>111</v>
      </c>
      <c r="D58" s="217">
        <v>0.2</v>
      </c>
      <c r="E58" s="218">
        <v>1.1000000000000001</v>
      </c>
      <c r="F58" s="217">
        <v>103.9</v>
      </c>
      <c r="G58" s="217">
        <v>16.3</v>
      </c>
      <c r="H58" s="218">
        <v>41</v>
      </c>
    </row>
    <row r="59" spans="1:8" s="95" customFormat="1" ht="14.1" customHeight="1">
      <c r="A59" s="86"/>
      <c r="B59" s="105">
        <v>3</v>
      </c>
      <c r="C59" s="216">
        <v>111.8</v>
      </c>
      <c r="D59" s="217">
        <v>0.8</v>
      </c>
      <c r="E59" s="218">
        <v>1.2</v>
      </c>
      <c r="F59" s="217">
        <v>149.4</v>
      </c>
      <c r="G59" s="217">
        <v>43.7</v>
      </c>
      <c r="H59" s="218">
        <v>24.6</v>
      </c>
    </row>
    <row r="60" spans="1:8" s="95" customFormat="1" ht="14.1" customHeight="1">
      <c r="A60" s="86"/>
      <c r="B60" s="105">
        <v>4</v>
      </c>
      <c r="C60" s="216">
        <v>111.7</v>
      </c>
      <c r="D60" s="217">
        <v>-0.1</v>
      </c>
      <c r="E60" s="218">
        <v>0.4</v>
      </c>
      <c r="F60" s="217">
        <v>137.4</v>
      </c>
      <c r="G60" s="217">
        <v>-8</v>
      </c>
      <c r="H60" s="218">
        <v>2.4</v>
      </c>
    </row>
    <row r="61" spans="1:8" s="95" customFormat="1" ht="14.1" customHeight="1">
      <c r="A61" s="86"/>
      <c r="B61" s="105">
        <v>5</v>
      </c>
      <c r="C61" s="216">
        <v>111.9</v>
      </c>
      <c r="D61" s="217">
        <v>0.2</v>
      </c>
      <c r="E61" s="218">
        <v>0.4</v>
      </c>
      <c r="F61" s="217">
        <v>164</v>
      </c>
      <c r="G61" s="217">
        <v>19.3</v>
      </c>
      <c r="H61" s="218">
        <v>25.6</v>
      </c>
    </row>
    <row r="62" spans="1:8" s="95" customFormat="1" ht="14.1" customHeight="1">
      <c r="A62" s="86"/>
      <c r="B62" s="105">
        <v>6</v>
      </c>
      <c r="C62" s="216">
        <v>112.5</v>
      </c>
      <c r="D62" s="217">
        <v>0.5</v>
      </c>
      <c r="E62" s="218">
        <v>0.7</v>
      </c>
      <c r="F62" s="217">
        <v>166.3</v>
      </c>
      <c r="G62" s="217">
        <v>1.4</v>
      </c>
      <c r="H62" s="218">
        <v>7.8</v>
      </c>
    </row>
    <row r="63" spans="1:8" s="95" customFormat="1" ht="14.1" customHeight="1">
      <c r="A63" s="86"/>
      <c r="B63" s="105">
        <v>7</v>
      </c>
      <c r="C63" s="216">
        <v>111.9</v>
      </c>
      <c r="D63" s="217">
        <v>-0.5</v>
      </c>
      <c r="E63" s="218">
        <v>0.3</v>
      </c>
      <c r="F63" s="217">
        <v>159.80000000000001</v>
      </c>
      <c r="G63" s="217">
        <v>-3.9</v>
      </c>
      <c r="H63" s="218">
        <v>9</v>
      </c>
    </row>
    <row r="64" spans="1:8" s="95" customFormat="1" ht="14.1" customHeight="1">
      <c r="A64" s="86"/>
      <c r="B64" s="105">
        <v>8</v>
      </c>
      <c r="C64" s="216">
        <v>113.3</v>
      </c>
      <c r="D64" s="217">
        <v>1.3</v>
      </c>
      <c r="E64" s="218">
        <v>0.1</v>
      </c>
      <c r="F64" s="217">
        <v>169.2</v>
      </c>
      <c r="G64" s="217">
        <v>5.9</v>
      </c>
      <c r="H64" s="218">
        <v>13.5</v>
      </c>
    </row>
    <row r="65" spans="1:9" s="95" customFormat="1" ht="14.1" customHeight="1">
      <c r="A65" s="86"/>
      <c r="B65" s="105">
        <v>9</v>
      </c>
      <c r="C65" s="216">
        <v>114.2</v>
      </c>
      <c r="D65" s="217">
        <v>0.8</v>
      </c>
      <c r="E65" s="218">
        <v>0.4</v>
      </c>
      <c r="F65" s="217">
        <v>175.6</v>
      </c>
      <c r="G65" s="217">
        <v>3.8</v>
      </c>
      <c r="H65" s="218">
        <v>12.8</v>
      </c>
    </row>
    <row r="66" spans="1:9" s="95" customFormat="1" ht="14.1" customHeight="1">
      <c r="A66" s="86"/>
      <c r="B66" s="105">
        <v>10</v>
      </c>
      <c r="C66" s="216">
        <v>113.8</v>
      </c>
      <c r="D66" s="217">
        <v>-0.4</v>
      </c>
      <c r="E66" s="218">
        <v>0.4</v>
      </c>
      <c r="F66" s="217">
        <v>162.6</v>
      </c>
      <c r="G66" s="217">
        <v>-7.4</v>
      </c>
      <c r="H66" s="218">
        <v>8.5</v>
      </c>
    </row>
    <row r="67" spans="1:9" s="95" customFormat="1" ht="14.1" customHeight="1">
      <c r="A67" s="86"/>
      <c r="B67" s="105">
        <v>11</v>
      </c>
      <c r="C67" s="216">
        <v>113.3</v>
      </c>
      <c r="D67" s="217">
        <v>-0.5</v>
      </c>
      <c r="E67" s="218">
        <v>0.2</v>
      </c>
      <c r="F67" s="217">
        <v>194</v>
      </c>
      <c r="G67" s="217">
        <v>19.3</v>
      </c>
      <c r="H67" s="218">
        <v>16.100000000000001</v>
      </c>
    </row>
    <row r="68" spans="1:9" s="95" customFormat="1" ht="14.1" customHeight="1">
      <c r="A68" s="86"/>
      <c r="B68" s="105">
        <v>12</v>
      </c>
      <c r="C68" s="216">
        <v>111.7</v>
      </c>
      <c r="D68" s="217">
        <v>-1.4</v>
      </c>
      <c r="E68" s="218">
        <v>0</v>
      </c>
      <c r="F68" s="217">
        <v>192.2</v>
      </c>
      <c r="G68" s="217">
        <v>-0.9</v>
      </c>
      <c r="H68" s="218">
        <v>5.5</v>
      </c>
    </row>
    <row r="69" spans="1:9" s="95" customFormat="1" ht="14.1" customHeight="1">
      <c r="A69" s="86">
        <v>2023</v>
      </c>
      <c r="B69" s="105">
        <v>1</v>
      </c>
      <c r="C69" s="219">
        <v>111.1</v>
      </c>
      <c r="D69" s="220">
        <v>-0.6</v>
      </c>
      <c r="E69" s="220">
        <v>0.3</v>
      </c>
      <c r="F69" s="220">
        <v>84.6</v>
      </c>
      <c r="G69" s="220">
        <v>-56</v>
      </c>
      <c r="H69" s="220">
        <v>-5.3</v>
      </c>
      <c r="I69" s="184">
        <v>1</v>
      </c>
    </row>
    <row r="70" spans="1:9" s="95" customFormat="1" ht="14.1" customHeight="1">
      <c r="A70" s="86"/>
      <c r="B70" s="105">
        <v>2</v>
      </c>
      <c r="C70" s="219">
        <v>111.4</v>
      </c>
      <c r="D70" s="220">
        <v>0.2</v>
      </c>
      <c r="E70" s="220">
        <v>0.4</v>
      </c>
      <c r="F70" s="220">
        <v>127.3</v>
      </c>
      <c r="G70" s="220">
        <v>50.4</v>
      </c>
      <c r="H70" s="220">
        <v>22.5</v>
      </c>
      <c r="I70" s="184">
        <v>1</v>
      </c>
    </row>
    <row r="71" spans="1:9" s="95" customFormat="1" ht="14.1" customHeight="1">
      <c r="A71" s="86"/>
      <c r="B71" s="105">
        <v>3</v>
      </c>
      <c r="C71" s="219">
        <v>111.7</v>
      </c>
      <c r="D71" s="220">
        <v>0.2</v>
      </c>
      <c r="E71" s="220">
        <v>-0.1</v>
      </c>
      <c r="F71" s="220">
        <v>155.69999999999999</v>
      </c>
      <c r="G71" s="220">
        <v>22.3</v>
      </c>
      <c r="H71" s="220">
        <v>4.2</v>
      </c>
      <c r="I71" s="184">
        <v>1</v>
      </c>
    </row>
    <row r="72" spans="1:9" s="95" customFormat="1" ht="14.1" customHeight="1">
      <c r="A72" s="86"/>
      <c r="B72" s="105">
        <v>4</v>
      </c>
      <c r="C72" s="219">
        <v>111.6</v>
      </c>
      <c r="D72" s="220">
        <v>-0.1</v>
      </c>
      <c r="E72" s="220">
        <v>-0.1</v>
      </c>
      <c r="F72" s="220">
        <v>144.30000000000001</v>
      </c>
      <c r="G72" s="220">
        <v>-7.3</v>
      </c>
      <c r="H72" s="220">
        <v>5</v>
      </c>
      <c r="I72" s="184">
        <v>1</v>
      </c>
    </row>
    <row r="73" spans="1:9" s="95" customFormat="1" ht="14.1" customHeight="1">
      <c r="A73" s="86"/>
      <c r="B73" s="105">
        <v>5</v>
      </c>
      <c r="C73" s="219">
        <v>111.4</v>
      </c>
      <c r="D73" s="220">
        <v>-0.2</v>
      </c>
      <c r="E73" s="220">
        <v>-0.4</v>
      </c>
      <c r="F73" s="220">
        <v>155.69999999999999</v>
      </c>
      <c r="G73" s="220">
        <v>7.9</v>
      </c>
      <c r="H73" s="220">
        <v>-5.0999999999999996</v>
      </c>
      <c r="I73" s="184">
        <v>1</v>
      </c>
    </row>
    <row r="74" spans="1:9" s="95" customFormat="1" ht="14.1" customHeight="1">
      <c r="A74" s="86"/>
      <c r="B74" s="105">
        <v>6</v>
      </c>
      <c r="C74" s="219">
        <v>111.2</v>
      </c>
      <c r="D74" s="220">
        <v>-0.2</v>
      </c>
      <c r="E74" s="220">
        <v>-1.2</v>
      </c>
      <c r="F74" s="220">
        <v>174.3</v>
      </c>
      <c r="G74" s="220">
        <v>12</v>
      </c>
      <c r="H74" s="220">
        <v>4.8</v>
      </c>
      <c r="I74" s="184">
        <v>1</v>
      </c>
    </row>
    <row r="75" spans="1:9" s="95" customFormat="1" ht="14.1" customHeight="1">
      <c r="A75" s="86"/>
      <c r="B75" s="105">
        <v>7</v>
      </c>
      <c r="C75" s="219">
        <v>110.9</v>
      </c>
      <c r="D75" s="220">
        <v>-0.3</v>
      </c>
      <c r="E75" s="220">
        <v>-0.9</v>
      </c>
      <c r="F75" s="220">
        <v>167.1</v>
      </c>
      <c r="G75" s="220">
        <v>-4.0999999999999996</v>
      </c>
      <c r="H75" s="220">
        <v>4.5999999999999996</v>
      </c>
      <c r="I75" s="184">
        <v>1</v>
      </c>
    </row>
    <row r="76" spans="1:9" s="95" customFormat="1" ht="14.1" customHeight="1">
      <c r="A76" s="86"/>
      <c r="B76" s="105">
        <v>8</v>
      </c>
      <c r="C76" s="219">
        <v>111.7</v>
      </c>
      <c r="D76" s="220">
        <v>0.7</v>
      </c>
      <c r="E76" s="220">
        <v>-1.4</v>
      </c>
      <c r="F76" s="220">
        <v>163.1</v>
      </c>
      <c r="G76" s="220">
        <v>-2.4</v>
      </c>
      <c r="H76" s="220">
        <v>-3.6</v>
      </c>
      <c r="I76" s="184">
        <v>1</v>
      </c>
    </row>
    <row r="77" spans="1:9" s="95" customFormat="1" ht="14.1" customHeight="1">
      <c r="A77" s="86"/>
      <c r="B77" s="105">
        <v>9</v>
      </c>
      <c r="C77" s="219">
        <v>112.1</v>
      </c>
      <c r="D77" s="220">
        <v>0.4</v>
      </c>
      <c r="E77" s="220">
        <v>-1.8</v>
      </c>
      <c r="F77" s="220">
        <v>171.7</v>
      </c>
      <c r="G77" s="220">
        <v>5.3</v>
      </c>
      <c r="H77" s="220">
        <v>-2.2000000000000002</v>
      </c>
      <c r="I77" s="184">
        <v>1</v>
      </c>
    </row>
    <row r="78" spans="1:9" s="95" customFormat="1" ht="14.1" customHeight="1">
      <c r="A78" s="86"/>
      <c r="B78" s="105">
        <v>10</v>
      </c>
      <c r="C78" s="219">
        <v>111.8</v>
      </c>
      <c r="D78" s="220">
        <v>-0.3</v>
      </c>
      <c r="E78" s="220">
        <v>-1.8</v>
      </c>
      <c r="F78" s="220">
        <v>156.9</v>
      </c>
      <c r="G78" s="220">
        <v>-8.6</v>
      </c>
      <c r="H78" s="220">
        <v>-3.5</v>
      </c>
      <c r="I78" s="184">
        <v>1</v>
      </c>
    </row>
    <row r="79" spans="1:9" s="95" customFormat="1" ht="14.1" customHeight="1">
      <c r="A79" s="86"/>
      <c r="B79" s="105">
        <v>11</v>
      </c>
      <c r="C79" s="219">
        <v>111.1</v>
      </c>
      <c r="D79" s="220">
        <v>-0.6</v>
      </c>
      <c r="E79" s="220">
        <v>-1.9</v>
      </c>
      <c r="F79" s="220">
        <v>182.6</v>
      </c>
      <c r="G79" s="220">
        <v>16.399999999999999</v>
      </c>
      <c r="H79" s="220">
        <v>-5.9</v>
      </c>
      <c r="I79" s="184">
        <v>1</v>
      </c>
    </row>
    <row r="80" spans="1:9" s="95" customFormat="1" ht="14.1" customHeight="1">
      <c r="A80" s="39"/>
      <c r="B80" s="106"/>
      <c r="C80" s="92"/>
      <c r="D80" s="56"/>
      <c r="E80" s="56"/>
      <c r="F80" s="56"/>
      <c r="G80" s="56"/>
      <c r="H80" s="56"/>
    </row>
    <row r="81" spans="1:8" s="87" customFormat="1">
      <c r="A81" s="89"/>
      <c r="C81" s="86"/>
      <c r="D81" s="86"/>
      <c r="E81" s="86"/>
      <c r="F81" s="86"/>
      <c r="G81" s="86"/>
      <c r="H81" s="86"/>
    </row>
    <row r="82" spans="1:8" s="87" customFormat="1">
      <c r="A82" s="41" t="s">
        <v>99</v>
      </c>
      <c r="B82" s="42"/>
      <c r="C82" s="55"/>
      <c r="D82" s="55"/>
      <c r="E82" s="86"/>
      <c r="F82" s="86"/>
      <c r="G82" s="86"/>
      <c r="H82" s="86"/>
    </row>
    <row r="83" spans="1:8">
      <c r="A83" s="19"/>
      <c r="C83" s="86"/>
      <c r="D83" s="86"/>
      <c r="E83" s="86"/>
      <c r="F83" s="86"/>
      <c r="G83" s="86"/>
      <c r="H83" s="86"/>
    </row>
    <row r="84" spans="1:8">
      <c r="A84" s="19"/>
      <c r="C84" s="21"/>
      <c r="D84" s="21"/>
      <c r="E84" s="21"/>
      <c r="F84" s="21"/>
      <c r="G84" s="21"/>
      <c r="H84" s="21"/>
    </row>
    <row r="85" spans="1:8">
      <c r="A85" s="22"/>
      <c r="C85" s="21"/>
      <c r="D85" s="21"/>
      <c r="E85" s="21"/>
      <c r="F85" s="21"/>
      <c r="G85" s="21"/>
      <c r="H85" s="21"/>
    </row>
    <row r="87" spans="1:8">
      <c r="A87" s="19"/>
    </row>
    <row r="88" spans="1:8">
      <c r="A88" s="19"/>
    </row>
    <row r="89" spans="1:8">
      <c r="A89" s="19"/>
    </row>
  </sheetData>
  <mergeCells count="8">
    <mergeCell ref="A1:H2"/>
    <mergeCell ref="A4:B7"/>
    <mergeCell ref="C4:E4"/>
    <mergeCell ref="F4:H4"/>
    <mergeCell ref="C5:C7"/>
    <mergeCell ref="D5:E5"/>
    <mergeCell ref="F5:F7"/>
    <mergeCell ref="G5:H5"/>
  </mergeCells>
  <conditionalFormatting sqref="A8:H80">
    <cfRule type="expression" dxfId="17"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53"/>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6" t="s">
        <v>245</v>
      </c>
      <c r="B1" s="257"/>
      <c r="C1" s="257"/>
      <c r="D1" s="257"/>
      <c r="E1" s="257"/>
      <c r="F1" s="257"/>
      <c r="G1" s="257"/>
      <c r="H1" s="257"/>
    </row>
    <row r="2" spans="1:8" s="97" customFormat="1" ht="15.6" customHeight="1">
      <c r="A2" s="286" t="s">
        <v>185</v>
      </c>
      <c r="B2" s="286"/>
      <c r="C2" s="286"/>
      <c r="D2" s="286"/>
      <c r="E2" s="286"/>
      <c r="F2" s="286"/>
      <c r="G2" s="286"/>
      <c r="H2" s="286"/>
    </row>
    <row r="3" spans="1:8" s="34" customFormat="1" ht="12.75" customHeight="1">
      <c r="A3" s="114"/>
      <c r="B3" s="114"/>
      <c r="C3" s="114"/>
      <c r="D3" s="114"/>
      <c r="E3" s="114"/>
      <c r="F3" s="114"/>
      <c r="G3" s="114"/>
      <c r="H3" s="114"/>
    </row>
    <row r="4" spans="1:8" s="26" customFormat="1" ht="19.899999999999999" customHeight="1">
      <c r="A4" s="258" t="s">
        <v>51</v>
      </c>
      <c r="B4" s="259"/>
      <c r="C4" s="259" t="s">
        <v>186</v>
      </c>
      <c r="D4" s="259"/>
      <c r="E4" s="259"/>
      <c r="F4" s="259" t="s">
        <v>87</v>
      </c>
      <c r="G4" s="259"/>
      <c r="H4" s="260"/>
    </row>
    <row r="5" spans="1:8" s="27" customFormat="1" ht="14.1" customHeight="1">
      <c r="A5" s="258"/>
      <c r="B5" s="259"/>
      <c r="C5" s="259" t="s">
        <v>201</v>
      </c>
      <c r="D5" s="264" t="s">
        <v>88</v>
      </c>
      <c r="E5" s="264"/>
      <c r="F5" s="259" t="s">
        <v>201</v>
      </c>
      <c r="G5" s="264" t="s">
        <v>88</v>
      </c>
      <c r="H5" s="285"/>
    </row>
    <row r="6" spans="1:8" s="26" customFormat="1" ht="14.1" customHeight="1">
      <c r="A6" s="258"/>
      <c r="B6" s="259"/>
      <c r="C6" s="259"/>
      <c r="D6" s="57" t="s">
        <v>163</v>
      </c>
      <c r="E6" s="57" t="s">
        <v>90</v>
      </c>
      <c r="F6" s="259"/>
      <c r="G6" s="57" t="s">
        <v>163</v>
      </c>
      <c r="H6" s="58" t="s">
        <v>90</v>
      </c>
    </row>
    <row r="7" spans="1:8" s="26" customFormat="1" ht="19.899999999999999" customHeight="1">
      <c r="A7" s="258"/>
      <c r="B7" s="259"/>
      <c r="C7" s="259"/>
      <c r="D7" s="50" t="s">
        <v>91</v>
      </c>
      <c r="E7" s="50" t="s">
        <v>91</v>
      </c>
      <c r="F7" s="259"/>
      <c r="G7" s="50" t="s">
        <v>91</v>
      </c>
      <c r="H7" s="49" t="s">
        <v>91</v>
      </c>
    </row>
    <row r="8" spans="1:8" s="95" customFormat="1" ht="14.1" customHeight="1">
      <c r="A8" s="86"/>
      <c r="B8" s="105"/>
      <c r="C8" s="160"/>
      <c r="D8" s="160"/>
      <c r="E8" s="160"/>
      <c r="F8" s="160"/>
      <c r="G8" s="160"/>
      <c r="H8" s="160"/>
    </row>
    <row r="9" spans="1:8" s="29" customFormat="1" ht="14.1" customHeight="1">
      <c r="A9" s="86">
        <v>2021</v>
      </c>
      <c r="B9" s="105" t="s">
        <v>52</v>
      </c>
      <c r="C9" s="221">
        <v>110.2</v>
      </c>
      <c r="D9" s="221">
        <v>-0.6</v>
      </c>
      <c r="E9" s="222">
        <v>1.4</v>
      </c>
      <c r="F9" s="221">
        <v>63.9</v>
      </c>
      <c r="G9" s="221">
        <v>-67.400000000000006</v>
      </c>
      <c r="H9" s="222">
        <v>-15.8</v>
      </c>
    </row>
    <row r="10" spans="1:8" s="29" customFormat="1" ht="14.1" customHeight="1">
      <c r="A10" s="86"/>
      <c r="B10" s="105" t="s">
        <v>53</v>
      </c>
      <c r="C10" s="221">
        <v>109.8</v>
      </c>
      <c r="D10" s="221">
        <v>-0.4</v>
      </c>
      <c r="E10" s="222">
        <v>0.8</v>
      </c>
      <c r="F10" s="221">
        <v>73.7</v>
      </c>
      <c r="G10" s="221">
        <v>15.3</v>
      </c>
      <c r="H10" s="222">
        <v>-26</v>
      </c>
    </row>
    <row r="11" spans="1:8" s="29" customFormat="1" ht="14.1" customHeight="1">
      <c r="A11" s="86"/>
      <c r="B11" s="105" t="s">
        <v>54</v>
      </c>
      <c r="C11" s="221">
        <v>110.5</v>
      </c>
      <c r="D11" s="221">
        <v>0.6</v>
      </c>
      <c r="E11" s="222">
        <v>0.7</v>
      </c>
      <c r="F11" s="221">
        <v>119.9</v>
      </c>
      <c r="G11" s="221">
        <v>62.7</v>
      </c>
      <c r="H11" s="222">
        <v>-4.3</v>
      </c>
    </row>
    <row r="12" spans="1:8" s="29" customFormat="1" ht="14.1" customHeight="1">
      <c r="A12" s="86"/>
      <c r="B12" s="105" t="s">
        <v>55</v>
      </c>
      <c r="C12" s="221">
        <v>111.3</v>
      </c>
      <c r="D12" s="221">
        <v>0.7</v>
      </c>
      <c r="E12" s="222">
        <v>1.4</v>
      </c>
      <c r="F12" s="221">
        <v>134.19999999999999</v>
      </c>
      <c r="G12" s="221">
        <v>11.9</v>
      </c>
      <c r="H12" s="222">
        <v>6</v>
      </c>
    </row>
    <row r="13" spans="1:8" s="29" customFormat="1" ht="14.1" customHeight="1">
      <c r="A13" s="86"/>
      <c r="B13" s="105" t="s">
        <v>56</v>
      </c>
      <c r="C13" s="221">
        <v>111.4</v>
      </c>
      <c r="D13" s="221">
        <v>0.1</v>
      </c>
      <c r="E13" s="222">
        <v>1.4</v>
      </c>
      <c r="F13" s="221">
        <v>130.6</v>
      </c>
      <c r="G13" s="221">
        <v>-2.6</v>
      </c>
      <c r="H13" s="222">
        <v>-1.1000000000000001</v>
      </c>
    </row>
    <row r="14" spans="1:8" s="29" customFormat="1" ht="14.1" customHeight="1">
      <c r="A14" s="86"/>
      <c r="B14" s="105" t="s">
        <v>57</v>
      </c>
      <c r="C14" s="221">
        <v>111.7</v>
      </c>
      <c r="D14" s="221">
        <v>0.3</v>
      </c>
      <c r="E14" s="222">
        <v>1.2</v>
      </c>
      <c r="F14" s="221">
        <v>154.30000000000001</v>
      </c>
      <c r="G14" s="221">
        <v>18.100000000000001</v>
      </c>
      <c r="H14" s="222">
        <v>6.4</v>
      </c>
    </row>
    <row r="15" spans="1:8" s="29" customFormat="1" ht="14.1" customHeight="1">
      <c r="A15" s="86"/>
      <c r="B15" s="105" t="s">
        <v>58</v>
      </c>
      <c r="C15" s="221">
        <v>111.6</v>
      </c>
      <c r="D15" s="221">
        <v>-0.1</v>
      </c>
      <c r="E15" s="222">
        <v>0.6</v>
      </c>
      <c r="F15" s="221">
        <v>146.6</v>
      </c>
      <c r="G15" s="221">
        <v>-5</v>
      </c>
      <c r="H15" s="222">
        <v>4.4000000000000004</v>
      </c>
    </row>
    <row r="16" spans="1:8" s="29" customFormat="1" ht="14.1" customHeight="1">
      <c r="A16" s="86"/>
      <c r="B16" s="105" t="s">
        <v>59</v>
      </c>
      <c r="C16" s="221">
        <v>113.2</v>
      </c>
      <c r="D16" s="221">
        <v>1.4</v>
      </c>
      <c r="E16" s="222">
        <v>0.7</v>
      </c>
      <c r="F16" s="221">
        <v>149.1</v>
      </c>
      <c r="G16" s="221">
        <v>1.7</v>
      </c>
      <c r="H16" s="222">
        <v>6.3</v>
      </c>
    </row>
    <row r="17" spans="1:8" s="29" customFormat="1" ht="14.1" customHeight="1">
      <c r="A17" s="86"/>
      <c r="B17" s="105" t="s">
        <v>60</v>
      </c>
      <c r="C17" s="221">
        <v>113.8</v>
      </c>
      <c r="D17" s="221">
        <v>0.5</v>
      </c>
      <c r="E17" s="222">
        <v>0.5</v>
      </c>
      <c r="F17" s="221">
        <v>155.69999999999999</v>
      </c>
      <c r="G17" s="221">
        <v>4.4000000000000004</v>
      </c>
      <c r="H17" s="222">
        <v>1</v>
      </c>
    </row>
    <row r="18" spans="1:8" s="29" customFormat="1" ht="14.1" customHeight="1">
      <c r="A18" s="86"/>
      <c r="B18" s="105" t="s">
        <v>61</v>
      </c>
      <c r="C18" s="221">
        <v>113.3</v>
      </c>
      <c r="D18" s="221">
        <v>-0.5</v>
      </c>
      <c r="E18" s="222">
        <v>0.4</v>
      </c>
      <c r="F18" s="221">
        <v>149.9</v>
      </c>
      <c r="G18" s="221">
        <v>-3.7</v>
      </c>
      <c r="H18" s="222">
        <v>-6.2</v>
      </c>
    </row>
    <row r="19" spans="1:8" s="29" customFormat="1" ht="14.1" customHeight="1">
      <c r="A19" s="86"/>
      <c r="B19" s="105" t="s">
        <v>62</v>
      </c>
      <c r="C19" s="221">
        <v>113.1</v>
      </c>
      <c r="D19" s="221">
        <v>-0.2</v>
      </c>
      <c r="E19" s="222">
        <v>0.5</v>
      </c>
      <c r="F19" s="221">
        <v>167.1</v>
      </c>
      <c r="G19" s="221">
        <v>11.5</v>
      </c>
      <c r="H19" s="222">
        <v>1.6</v>
      </c>
    </row>
    <row r="20" spans="1:8" s="29" customFormat="1" ht="14.1" customHeight="1">
      <c r="A20" s="86"/>
      <c r="B20" s="105" t="s">
        <v>63</v>
      </c>
      <c r="C20" s="221">
        <v>111.7</v>
      </c>
      <c r="D20" s="221">
        <v>-1.2</v>
      </c>
      <c r="E20" s="222">
        <v>0.7</v>
      </c>
      <c r="F20" s="221">
        <v>182.2</v>
      </c>
      <c r="G20" s="221">
        <v>9</v>
      </c>
      <c r="H20" s="222">
        <v>-7.1</v>
      </c>
    </row>
    <row r="21" spans="1:8" s="95" customFormat="1" ht="14.1" customHeight="1">
      <c r="A21" s="86"/>
      <c r="B21" s="105"/>
      <c r="C21" s="160"/>
      <c r="D21" s="161"/>
      <c r="E21" s="162"/>
      <c r="F21" s="160"/>
      <c r="G21" s="161"/>
      <c r="H21" s="162"/>
    </row>
    <row r="22" spans="1:8" s="29" customFormat="1" ht="14.1" customHeight="1">
      <c r="A22" s="86">
        <v>2022</v>
      </c>
      <c r="B22" s="105" t="s">
        <v>52</v>
      </c>
      <c r="C22" s="221">
        <v>110.8</v>
      </c>
      <c r="D22" s="221">
        <v>-0.8</v>
      </c>
      <c r="E22" s="222">
        <v>0.5</v>
      </c>
      <c r="F22" s="221">
        <v>89.3</v>
      </c>
      <c r="G22" s="221">
        <v>-51</v>
      </c>
      <c r="H22" s="222">
        <v>39.700000000000003</v>
      </c>
    </row>
    <row r="23" spans="1:8" s="29" customFormat="1" ht="14.1" customHeight="1">
      <c r="A23" s="86"/>
      <c r="B23" s="105" t="s">
        <v>53</v>
      </c>
      <c r="C23" s="221">
        <v>111</v>
      </c>
      <c r="D23" s="221">
        <v>0.2</v>
      </c>
      <c r="E23" s="222">
        <v>1.1000000000000001</v>
      </c>
      <c r="F23" s="221">
        <v>103.9</v>
      </c>
      <c r="G23" s="221">
        <v>16.3</v>
      </c>
      <c r="H23" s="222">
        <v>41</v>
      </c>
    </row>
    <row r="24" spans="1:8" s="29" customFormat="1" ht="14.1" customHeight="1">
      <c r="A24" s="86"/>
      <c r="B24" s="105" t="s">
        <v>54</v>
      </c>
      <c r="C24" s="221">
        <v>111.8</v>
      </c>
      <c r="D24" s="221">
        <v>0.8</v>
      </c>
      <c r="E24" s="222">
        <v>1.2</v>
      </c>
      <c r="F24" s="221">
        <v>149.4</v>
      </c>
      <c r="G24" s="221">
        <v>43.7</v>
      </c>
      <c r="H24" s="222">
        <v>24.6</v>
      </c>
    </row>
    <row r="25" spans="1:8" s="29" customFormat="1" ht="14.1" customHeight="1">
      <c r="A25" s="86"/>
      <c r="B25" s="105" t="s">
        <v>55</v>
      </c>
      <c r="C25" s="221">
        <v>111.7</v>
      </c>
      <c r="D25" s="221">
        <v>-0.1</v>
      </c>
      <c r="E25" s="222">
        <v>0.4</v>
      </c>
      <c r="F25" s="221">
        <v>137.4</v>
      </c>
      <c r="G25" s="221">
        <v>-8</v>
      </c>
      <c r="H25" s="222">
        <v>2.4</v>
      </c>
    </row>
    <row r="26" spans="1:8" s="29" customFormat="1" ht="14.1" customHeight="1">
      <c r="A26" s="86"/>
      <c r="B26" s="105" t="s">
        <v>56</v>
      </c>
      <c r="C26" s="221">
        <v>111.9</v>
      </c>
      <c r="D26" s="221">
        <v>0.2</v>
      </c>
      <c r="E26" s="222">
        <v>0.4</v>
      </c>
      <c r="F26" s="221">
        <v>164</v>
      </c>
      <c r="G26" s="221">
        <v>19.3</v>
      </c>
      <c r="H26" s="222">
        <v>25.6</v>
      </c>
    </row>
    <row r="27" spans="1:8" s="29" customFormat="1" ht="14.1" customHeight="1">
      <c r="A27" s="86"/>
      <c r="B27" s="105" t="s">
        <v>57</v>
      </c>
      <c r="C27" s="221">
        <v>112.5</v>
      </c>
      <c r="D27" s="221">
        <v>0.5</v>
      </c>
      <c r="E27" s="222">
        <v>0.7</v>
      </c>
      <c r="F27" s="221">
        <v>166.3</v>
      </c>
      <c r="G27" s="221">
        <v>1.4</v>
      </c>
      <c r="H27" s="222">
        <v>7.8</v>
      </c>
    </row>
    <row r="28" spans="1:8" s="29" customFormat="1" ht="14.1" customHeight="1">
      <c r="A28" s="86"/>
      <c r="B28" s="105" t="s">
        <v>58</v>
      </c>
      <c r="C28" s="221">
        <v>111.9</v>
      </c>
      <c r="D28" s="221">
        <v>-0.5</v>
      </c>
      <c r="E28" s="222">
        <v>0.3</v>
      </c>
      <c r="F28" s="221">
        <v>159.80000000000001</v>
      </c>
      <c r="G28" s="221">
        <v>-3.9</v>
      </c>
      <c r="H28" s="222">
        <v>9</v>
      </c>
    </row>
    <row r="29" spans="1:8" s="29" customFormat="1" ht="14.1" customHeight="1">
      <c r="A29" s="86"/>
      <c r="B29" s="105" t="s">
        <v>59</v>
      </c>
      <c r="C29" s="221">
        <v>113.3</v>
      </c>
      <c r="D29" s="221">
        <v>1.3</v>
      </c>
      <c r="E29" s="222">
        <v>0.1</v>
      </c>
      <c r="F29" s="221">
        <v>169.2</v>
      </c>
      <c r="G29" s="221">
        <v>5.9</v>
      </c>
      <c r="H29" s="222">
        <v>13.5</v>
      </c>
    </row>
    <row r="30" spans="1:8" s="29" customFormat="1" ht="14.1" customHeight="1">
      <c r="A30" s="86"/>
      <c r="B30" s="105" t="s">
        <v>60</v>
      </c>
      <c r="C30" s="160">
        <v>114.2</v>
      </c>
      <c r="D30" s="160">
        <v>0.8</v>
      </c>
      <c r="E30" s="160">
        <v>0.4</v>
      </c>
      <c r="F30" s="160">
        <v>175.6</v>
      </c>
      <c r="G30" s="160">
        <v>3.8</v>
      </c>
      <c r="H30" s="160">
        <v>12.8</v>
      </c>
    </row>
    <row r="31" spans="1:8" s="29" customFormat="1" ht="14.1" customHeight="1">
      <c r="A31" s="86"/>
      <c r="B31" s="105" t="s">
        <v>61</v>
      </c>
      <c r="C31" s="160">
        <v>113.8</v>
      </c>
      <c r="D31" s="221">
        <v>-0.4</v>
      </c>
      <c r="E31" s="222">
        <v>0.4</v>
      </c>
      <c r="F31" s="221">
        <v>162.6</v>
      </c>
      <c r="G31" s="221">
        <v>-7.4</v>
      </c>
      <c r="H31" s="222">
        <v>8.5</v>
      </c>
    </row>
    <row r="32" spans="1:8" s="29" customFormat="1" ht="14.1" customHeight="1">
      <c r="A32" s="86"/>
      <c r="B32" s="105" t="s">
        <v>62</v>
      </c>
      <c r="C32" s="160">
        <v>113.3</v>
      </c>
      <c r="D32" s="221">
        <v>-0.5</v>
      </c>
      <c r="E32" s="222">
        <v>0.2</v>
      </c>
      <c r="F32" s="221">
        <v>194</v>
      </c>
      <c r="G32" s="221">
        <v>19.3</v>
      </c>
      <c r="H32" s="222">
        <v>16.100000000000001</v>
      </c>
    </row>
    <row r="33" spans="1:8" s="29" customFormat="1" ht="14.1" customHeight="1">
      <c r="A33" s="86"/>
      <c r="B33" s="105" t="s">
        <v>63</v>
      </c>
      <c r="C33" s="160">
        <v>111.7</v>
      </c>
      <c r="D33" s="221">
        <v>-1.4</v>
      </c>
      <c r="E33" s="222">
        <v>0</v>
      </c>
      <c r="F33" s="221">
        <v>192.2</v>
      </c>
      <c r="G33" s="221">
        <v>-0.9</v>
      </c>
      <c r="H33" s="222">
        <v>5.5</v>
      </c>
    </row>
    <row r="34" spans="1:8" s="95" customFormat="1" ht="14.1" customHeight="1">
      <c r="A34" s="86"/>
      <c r="B34" s="105"/>
      <c r="C34" s="160"/>
      <c r="D34" s="160"/>
      <c r="E34" s="160"/>
      <c r="F34" s="160"/>
      <c r="G34" s="160"/>
      <c r="H34" s="160"/>
    </row>
    <row r="35" spans="1:8" s="29" customFormat="1" ht="14.1" customHeight="1">
      <c r="A35" s="86">
        <v>2023</v>
      </c>
      <c r="B35" s="105" t="s">
        <v>52</v>
      </c>
      <c r="C35" s="221">
        <v>111.1</v>
      </c>
      <c r="D35" s="221">
        <v>-0.6</v>
      </c>
      <c r="E35" s="222">
        <v>0.3</v>
      </c>
      <c r="F35" s="221">
        <v>84.6</v>
      </c>
      <c r="G35" s="221">
        <v>-56</v>
      </c>
      <c r="H35" s="222">
        <v>-5.3</v>
      </c>
    </row>
    <row r="36" spans="1:8" s="29" customFormat="1" ht="14.1" customHeight="1">
      <c r="A36" s="86"/>
      <c r="B36" s="105" t="s">
        <v>53</v>
      </c>
      <c r="C36" s="221">
        <v>111.4</v>
      </c>
      <c r="D36" s="221">
        <v>0.2</v>
      </c>
      <c r="E36" s="222">
        <v>0.4</v>
      </c>
      <c r="F36" s="221">
        <v>127.3</v>
      </c>
      <c r="G36" s="221">
        <v>50.4</v>
      </c>
      <c r="H36" s="222">
        <v>22.5</v>
      </c>
    </row>
    <row r="37" spans="1:8" s="29" customFormat="1" ht="14.1" customHeight="1">
      <c r="A37" s="86"/>
      <c r="B37" s="105" t="s">
        <v>54</v>
      </c>
      <c r="C37" s="221">
        <v>111.7</v>
      </c>
      <c r="D37" s="221">
        <v>0.2</v>
      </c>
      <c r="E37" s="222">
        <v>-0.1</v>
      </c>
      <c r="F37" s="221">
        <v>155.69999999999999</v>
      </c>
      <c r="G37" s="221">
        <v>22.3</v>
      </c>
      <c r="H37" s="222">
        <v>4.2</v>
      </c>
    </row>
    <row r="38" spans="1:8" s="29" customFormat="1" ht="14.1" customHeight="1">
      <c r="A38" s="86"/>
      <c r="B38" s="105" t="s">
        <v>55</v>
      </c>
      <c r="C38" s="221">
        <v>111.6</v>
      </c>
      <c r="D38" s="221">
        <v>-0.1</v>
      </c>
      <c r="E38" s="222">
        <v>-0.1</v>
      </c>
      <c r="F38" s="221">
        <v>144.30000000000001</v>
      </c>
      <c r="G38" s="221">
        <v>-7.3</v>
      </c>
      <c r="H38" s="222">
        <v>5</v>
      </c>
    </row>
    <row r="39" spans="1:8" s="29" customFormat="1" ht="14.1" customHeight="1">
      <c r="A39" s="86"/>
      <c r="B39" s="105" t="s">
        <v>56</v>
      </c>
      <c r="C39" s="221">
        <v>111.4</v>
      </c>
      <c r="D39" s="221">
        <v>-0.2</v>
      </c>
      <c r="E39" s="222">
        <v>-0.4</v>
      </c>
      <c r="F39" s="221">
        <v>155.69999999999999</v>
      </c>
      <c r="G39" s="221">
        <v>7.9</v>
      </c>
      <c r="H39" s="222">
        <v>-5.0999999999999996</v>
      </c>
    </row>
    <row r="40" spans="1:8" s="29" customFormat="1" ht="14.1" customHeight="1">
      <c r="A40" s="86"/>
      <c r="B40" s="105" t="s">
        <v>57</v>
      </c>
      <c r="C40" s="221">
        <v>111.2</v>
      </c>
      <c r="D40" s="221">
        <v>-0.2</v>
      </c>
      <c r="E40" s="222">
        <v>-1.2</v>
      </c>
      <c r="F40" s="221">
        <v>174.3</v>
      </c>
      <c r="G40" s="221">
        <v>12</v>
      </c>
      <c r="H40" s="222">
        <v>4.8</v>
      </c>
    </row>
    <row r="41" spans="1:8" s="29" customFormat="1" ht="14.1" customHeight="1">
      <c r="A41" s="86"/>
      <c r="B41" s="105" t="s">
        <v>58</v>
      </c>
      <c r="C41" s="160" t="s">
        <v>246</v>
      </c>
      <c r="D41" s="160" t="s">
        <v>247</v>
      </c>
      <c r="E41" s="160" t="s">
        <v>248</v>
      </c>
      <c r="F41" s="160" t="s">
        <v>249</v>
      </c>
      <c r="G41" s="160" t="s">
        <v>250</v>
      </c>
      <c r="H41" s="160" t="s">
        <v>251</v>
      </c>
    </row>
    <row r="42" spans="1:8" s="29" customFormat="1" ht="14.1" customHeight="1">
      <c r="A42" s="86"/>
      <c r="B42" s="105" t="s">
        <v>59</v>
      </c>
      <c r="C42" s="160" t="s">
        <v>252</v>
      </c>
      <c r="D42" s="160" t="s">
        <v>253</v>
      </c>
      <c r="E42" s="160" t="s">
        <v>254</v>
      </c>
      <c r="F42" s="160" t="s">
        <v>255</v>
      </c>
      <c r="G42" s="160" t="s">
        <v>256</v>
      </c>
      <c r="H42" s="160" t="s">
        <v>257</v>
      </c>
    </row>
    <row r="43" spans="1:8" s="29" customFormat="1" ht="14.1" customHeight="1">
      <c r="A43" s="86"/>
      <c r="B43" s="105" t="s">
        <v>60</v>
      </c>
      <c r="C43" s="160" t="s">
        <v>258</v>
      </c>
      <c r="D43" s="160" t="s">
        <v>259</v>
      </c>
      <c r="E43" s="160" t="s">
        <v>260</v>
      </c>
      <c r="F43" s="160" t="s">
        <v>261</v>
      </c>
      <c r="G43" s="160" t="s">
        <v>262</v>
      </c>
      <c r="H43" s="160" t="s">
        <v>263</v>
      </c>
    </row>
    <row r="44" spans="1:8" s="29" customFormat="1" ht="14.1" customHeight="1">
      <c r="A44" s="86"/>
      <c r="B44" s="105" t="s">
        <v>61</v>
      </c>
      <c r="C44" s="160" t="s">
        <v>264</v>
      </c>
      <c r="D44" s="160" t="s">
        <v>247</v>
      </c>
      <c r="E44" s="160" t="s">
        <v>260</v>
      </c>
      <c r="F44" s="160" t="s">
        <v>265</v>
      </c>
      <c r="G44" s="160" t="s">
        <v>266</v>
      </c>
      <c r="H44" s="160" t="s">
        <v>267</v>
      </c>
    </row>
    <row r="45" spans="1:8" s="29" customFormat="1" ht="14.1" customHeight="1">
      <c r="A45" s="86"/>
      <c r="B45" s="105" t="s">
        <v>62</v>
      </c>
      <c r="C45" s="160" t="s">
        <v>268</v>
      </c>
      <c r="D45" s="160" t="s">
        <v>269</v>
      </c>
      <c r="E45" s="160" t="s">
        <v>270</v>
      </c>
      <c r="F45" s="160" t="s">
        <v>271</v>
      </c>
      <c r="G45" s="160" t="s">
        <v>272</v>
      </c>
      <c r="H45" s="160" t="s">
        <v>273</v>
      </c>
    </row>
    <row r="46" spans="1:8" s="26" customFormat="1">
      <c r="A46" s="143"/>
      <c r="B46" s="142"/>
      <c r="C46" s="141"/>
      <c r="D46" s="141"/>
      <c r="E46" s="141"/>
      <c r="F46" s="141"/>
      <c r="G46" s="141"/>
      <c r="H46" s="141"/>
    </row>
    <row r="47" spans="1:8" s="87" customFormat="1">
      <c r="A47" s="146" t="s">
        <v>99</v>
      </c>
      <c r="C47" s="86"/>
      <c r="D47" s="86"/>
      <c r="E47" s="86"/>
      <c r="F47" s="86"/>
      <c r="G47" s="86"/>
      <c r="H47" s="86"/>
    </row>
    <row r="48" spans="1:8">
      <c r="A48" s="270" t="s">
        <v>202</v>
      </c>
      <c r="B48" s="270"/>
      <c r="C48" s="270"/>
      <c r="D48" s="21"/>
      <c r="E48" s="21"/>
      <c r="F48" s="21"/>
      <c r="G48" s="21"/>
      <c r="H48" s="21"/>
    </row>
    <row r="49" spans="1:8">
      <c r="A49" s="22"/>
      <c r="C49" s="21"/>
      <c r="D49" s="21"/>
      <c r="E49" s="21"/>
      <c r="F49" s="21"/>
      <c r="G49" s="21"/>
      <c r="H49" s="21"/>
    </row>
    <row r="51" spans="1:8">
      <c r="A51" s="19"/>
    </row>
    <row r="52" spans="1:8">
      <c r="A52" s="19"/>
    </row>
    <row r="53" spans="1:8">
      <c r="A53" s="19"/>
    </row>
  </sheetData>
  <mergeCells count="10">
    <mergeCell ref="A48:C48"/>
    <mergeCell ref="A1:H1"/>
    <mergeCell ref="A4:B7"/>
    <mergeCell ref="C4:E4"/>
    <mergeCell ref="F4:H4"/>
    <mergeCell ref="C5:C7"/>
    <mergeCell ref="D5:E5"/>
    <mergeCell ref="F5:F7"/>
    <mergeCell ref="G5:H5"/>
    <mergeCell ref="A2:H2"/>
  </mergeCells>
  <conditionalFormatting sqref="A35:B45 A8:H21 A34:H34 A22:B33 D22:H33">
    <cfRule type="expression" dxfId="16" priority="10">
      <formula>MOD(ROW(),2)&lt;&gt;0</formula>
    </cfRule>
  </conditionalFormatting>
  <conditionalFormatting sqref="C40:C45">
    <cfRule type="expression" dxfId="15" priority="4">
      <formula>MOD(ROW(),2)&lt;&gt;0</formula>
    </cfRule>
  </conditionalFormatting>
  <conditionalFormatting sqref="D40:H45">
    <cfRule type="expression" dxfId="14" priority="3">
      <formula>MOD(ROW(),2)&lt;&gt;0</formula>
    </cfRule>
  </conditionalFormatting>
  <conditionalFormatting sqref="C35:H40">
    <cfRule type="expression" dxfId="13" priority="2">
      <formula>MOD(ROW(),2)&lt;&gt;0</formula>
    </cfRule>
  </conditionalFormatting>
  <conditionalFormatting sqref="C22:C33">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56" t="s">
        <v>274</v>
      </c>
      <c r="B1" s="257"/>
      <c r="C1" s="257"/>
      <c r="D1" s="257"/>
      <c r="E1" s="257"/>
      <c r="F1" s="257"/>
      <c r="G1" s="257"/>
    </row>
    <row r="2" spans="1:7" s="97" customFormat="1" ht="12.75" customHeight="1">
      <c r="A2" s="84"/>
      <c r="B2" s="167"/>
      <c r="C2" s="84"/>
      <c r="D2" s="84"/>
      <c r="E2" s="84"/>
      <c r="F2" s="84"/>
      <c r="G2" s="84"/>
    </row>
    <row r="3" spans="1:7" s="87" customFormat="1" ht="17.100000000000001" customHeight="1">
      <c r="A3" s="258" t="s">
        <v>86</v>
      </c>
      <c r="B3" s="259"/>
      <c r="C3" s="262" t="s">
        <v>95</v>
      </c>
      <c r="D3" s="264" t="s">
        <v>177</v>
      </c>
      <c r="E3" s="259" t="s">
        <v>98</v>
      </c>
      <c r="F3" s="262" t="s">
        <v>0</v>
      </c>
      <c r="G3" s="285" t="s">
        <v>192</v>
      </c>
    </row>
    <row r="4" spans="1:7" s="94" customFormat="1" ht="45" customHeight="1">
      <c r="A4" s="258"/>
      <c r="B4" s="259"/>
      <c r="C4" s="262"/>
      <c r="D4" s="265"/>
      <c r="E4" s="259"/>
      <c r="F4" s="262"/>
      <c r="G4" s="287"/>
    </row>
    <row r="5" spans="1:7" s="87" customFormat="1" ht="17.100000000000001" customHeight="1">
      <c r="A5" s="258"/>
      <c r="B5" s="259"/>
      <c r="C5" s="261" t="s">
        <v>64</v>
      </c>
      <c r="D5" s="263"/>
      <c r="E5" s="129" t="s">
        <v>65</v>
      </c>
      <c r="F5" s="262" t="s">
        <v>1</v>
      </c>
      <c r="G5" s="261"/>
    </row>
    <row r="6" spans="1:7" s="131" customFormat="1" ht="14.1" customHeight="1">
      <c r="A6" s="132">
        <v>2019</v>
      </c>
      <c r="B6" s="168" t="s">
        <v>191</v>
      </c>
      <c r="C6" s="223">
        <v>276</v>
      </c>
      <c r="D6" s="223">
        <v>11049</v>
      </c>
      <c r="E6" s="223">
        <v>3476.3980000000001</v>
      </c>
      <c r="F6" s="223">
        <v>86816.66</v>
      </c>
      <c r="G6" s="224">
        <v>273159.13699999999</v>
      </c>
    </row>
    <row r="7" spans="1:7" s="131" customFormat="1" ht="14.1" customHeight="1">
      <c r="A7" s="132"/>
      <c r="B7" s="168" t="s">
        <v>188</v>
      </c>
      <c r="C7" s="223">
        <v>276</v>
      </c>
      <c r="D7" s="223">
        <v>11021</v>
      </c>
      <c r="E7" s="223">
        <v>3484.4409999999998</v>
      </c>
      <c r="F7" s="223">
        <v>92576.854000000007</v>
      </c>
      <c r="G7" s="224">
        <v>313254.25099999999</v>
      </c>
    </row>
    <row r="8" spans="1:7" s="131" customFormat="1" ht="14.1" customHeight="1">
      <c r="A8" s="132"/>
      <c r="B8" s="168" t="s">
        <v>189</v>
      </c>
      <c r="C8" s="223">
        <v>275</v>
      </c>
      <c r="D8" s="223">
        <v>11249</v>
      </c>
      <c r="E8" s="223">
        <v>3602.7350000000001</v>
      </c>
      <c r="F8" s="223">
        <v>92752.303</v>
      </c>
      <c r="G8" s="224">
        <v>347631.28100000002</v>
      </c>
    </row>
    <row r="9" spans="1:7" s="131" customFormat="1" ht="14.1" customHeight="1">
      <c r="A9" s="132"/>
      <c r="B9" s="168" t="s">
        <v>190</v>
      </c>
      <c r="C9" s="223">
        <v>274</v>
      </c>
      <c r="D9" s="223">
        <v>11215</v>
      </c>
      <c r="E9" s="223">
        <v>3518.5929999999998</v>
      </c>
      <c r="F9" s="223">
        <v>97651.968999999997</v>
      </c>
      <c r="G9" s="224">
        <v>404721.054</v>
      </c>
    </row>
    <row r="10" spans="1:7" s="131" customFormat="1" ht="14.1" customHeight="1">
      <c r="A10" s="132">
        <v>2020</v>
      </c>
      <c r="B10" s="168" t="s">
        <v>191</v>
      </c>
      <c r="C10" s="223">
        <v>285</v>
      </c>
      <c r="D10" s="223">
        <v>11282</v>
      </c>
      <c r="E10" s="223">
        <v>3603.3580000000002</v>
      </c>
      <c r="F10" s="223">
        <v>91080.415999999997</v>
      </c>
      <c r="G10" s="224">
        <v>291272.14399999997</v>
      </c>
    </row>
    <row r="11" spans="1:7" s="131" customFormat="1" ht="14.1" customHeight="1">
      <c r="A11" s="132"/>
      <c r="B11" s="168" t="s">
        <v>188</v>
      </c>
      <c r="C11" s="223">
        <v>285</v>
      </c>
      <c r="D11" s="223">
        <v>11153</v>
      </c>
      <c r="E11" s="223">
        <v>3520.36</v>
      </c>
      <c r="F11" s="223">
        <v>94394.868000000002</v>
      </c>
      <c r="G11" s="224">
        <v>345494.21500000003</v>
      </c>
    </row>
    <row r="12" spans="1:7" s="131" customFormat="1" ht="14.1" customHeight="1">
      <c r="A12" s="132"/>
      <c r="B12" s="168" t="s">
        <v>189</v>
      </c>
      <c r="C12" s="223">
        <v>284</v>
      </c>
      <c r="D12" s="223">
        <v>11411</v>
      </c>
      <c r="E12" s="223">
        <v>3645.375</v>
      </c>
      <c r="F12" s="223">
        <v>93882.650999999998</v>
      </c>
      <c r="G12" s="224">
        <v>332629.26500000001</v>
      </c>
    </row>
    <row r="13" spans="1:7" s="131" customFormat="1" ht="14.1" customHeight="1">
      <c r="A13" s="132"/>
      <c r="B13" s="168" t="s">
        <v>190</v>
      </c>
      <c r="C13" s="223">
        <v>284</v>
      </c>
      <c r="D13" s="223">
        <v>11324</v>
      </c>
      <c r="E13" s="223">
        <v>3595.5239999999999</v>
      </c>
      <c r="F13" s="223">
        <v>101094.87699999999</v>
      </c>
      <c r="G13" s="224">
        <v>441463.36</v>
      </c>
    </row>
    <row r="14" spans="1:7" s="128" customFormat="1" ht="14.1" customHeight="1">
      <c r="A14" s="115">
        <v>2021</v>
      </c>
      <c r="B14" s="168" t="s">
        <v>191</v>
      </c>
      <c r="C14" s="223">
        <v>374</v>
      </c>
      <c r="D14" s="223">
        <v>13496</v>
      </c>
      <c r="E14" s="223">
        <v>4242.6220000000003</v>
      </c>
      <c r="F14" s="223">
        <v>109181.511</v>
      </c>
      <c r="G14" s="224">
        <v>329380.212</v>
      </c>
    </row>
    <row r="15" spans="1:7" s="128" customFormat="1" ht="14.1" customHeight="1">
      <c r="A15" s="115"/>
      <c r="B15" s="168" t="s">
        <v>188</v>
      </c>
      <c r="C15" s="223">
        <v>373</v>
      </c>
      <c r="D15" s="223">
        <v>13611</v>
      </c>
      <c r="E15" s="223">
        <v>4307.6189999999997</v>
      </c>
      <c r="F15" s="223">
        <v>119544.416</v>
      </c>
      <c r="G15" s="224">
        <v>407164.97200000001</v>
      </c>
    </row>
    <row r="16" spans="1:7" s="128" customFormat="1" ht="14.1" customHeight="1">
      <c r="A16" s="115"/>
      <c r="B16" s="168" t="s">
        <v>189</v>
      </c>
      <c r="C16" s="223">
        <v>370</v>
      </c>
      <c r="D16" s="223">
        <v>13858</v>
      </c>
      <c r="E16" s="223">
        <v>4327.518</v>
      </c>
      <c r="F16" s="223">
        <v>116782.81200000001</v>
      </c>
      <c r="G16" s="224">
        <v>428783.22200000001</v>
      </c>
    </row>
    <row r="17" spans="1:7" s="128" customFormat="1" ht="14.1" customHeight="1">
      <c r="A17" s="115"/>
      <c r="B17" s="168" t="s">
        <v>190</v>
      </c>
      <c r="C17" s="223">
        <v>370</v>
      </c>
      <c r="D17" s="223">
        <v>13702</v>
      </c>
      <c r="E17" s="223">
        <v>4266.5060000000003</v>
      </c>
      <c r="F17" s="223">
        <v>127016.4</v>
      </c>
      <c r="G17" s="224">
        <v>532137.08900000004</v>
      </c>
    </row>
    <row r="18" spans="1:7" s="128" customFormat="1" ht="14.1" customHeight="1">
      <c r="A18" s="115">
        <v>2022</v>
      </c>
      <c r="B18" s="168" t="s">
        <v>191</v>
      </c>
      <c r="C18" s="223">
        <v>398</v>
      </c>
      <c r="D18" s="223">
        <v>14393</v>
      </c>
      <c r="E18" s="223">
        <v>4459.4840000000004</v>
      </c>
      <c r="F18" s="223">
        <v>122479.32</v>
      </c>
      <c r="G18" s="224">
        <v>402625.565</v>
      </c>
    </row>
    <row r="19" spans="1:7" s="128" customFormat="1" ht="14.1" customHeight="1">
      <c r="A19" s="115"/>
      <c r="B19" s="168" t="s">
        <v>188</v>
      </c>
      <c r="C19" s="223">
        <v>396</v>
      </c>
      <c r="D19" s="223">
        <v>14300</v>
      </c>
      <c r="E19" s="223">
        <v>4403.7309999999998</v>
      </c>
      <c r="F19" s="223">
        <v>129593.079</v>
      </c>
      <c r="G19" s="224">
        <v>467398.84899999999</v>
      </c>
    </row>
    <row r="20" spans="1:7" s="128" customFormat="1" ht="14.1" customHeight="1">
      <c r="A20" s="115"/>
      <c r="B20" s="168" t="s">
        <v>189</v>
      </c>
      <c r="C20" s="223">
        <v>395</v>
      </c>
      <c r="D20" s="223">
        <v>14559</v>
      </c>
      <c r="E20" s="223">
        <v>4471.0129999999999</v>
      </c>
      <c r="F20" s="223">
        <v>130087.746</v>
      </c>
      <c r="G20" s="224">
        <v>486819.26</v>
      </c>
    </row>
    <row r="21" spans="1:7" s="128" customFormat="1" ht="14.1" customHeight="1">
      <c r="A21" s="115"/>
      <c r="B21" s="168" t="s">
        <v>190</v>
      </c>
      <c r="C21" s="223">
        <v>395</v>
      </c>
      <c r="D21" s="223">
        <v>14474</v>
      </c>
      <c r="E21" s="223">
        <v>4462.9049999999997</v>
      </c>
      <c r="F21" s="223">
        <v>138024.00399999999</v>
      </c>
      <c r="G21" s="224">
        <v>607390.30299999996</v>
      </c>
    </row>
    <row r="22" spans="1:7" s="128" customFormat="1" ht="14.1" customHeight="1">
      <c r="A22" s="115">
        <v>2023</v>
      </c>
      <c r="B22" s="168" t="s">
        <v>191</v>
      </c>
      <c r="C22" s="223">
        <v>409</v>
      </c>
      <c r="D22" s="223">
        <v>14945</v>
      </c>
      <c r="E22" s="223">
        <v>4715.9849999999997</v>
      </c>
      <c r="F22" s="223">
        <v>135849.44</v>
      </c>
      <c r="G22" s="224">
        <v>463895.06699999998</v>
      </c>
    </row>
    <row r="23" spans="1:7" s="128" customFormat="1" ht="14.1" customHeight="1">
      <c r="A23" s="115"/>
      <c r="B23" s="168" t="s">
        <v>188</v>
      </c>
      <c r="C23" s="223">
        <v>409</v>
      </c>
      <c r="D23" s="223">
        <v>14999</v>
      </c>
      <c r="E23" s="223">
        <v>4613.7719999999999</v>
      </c>
      <c r="F23" s="223">
        <v>141847.799</v>
      </c>
      <c r="G23" s="224">
        <v>533766.53</v>
      </c>
    </row>
    <row r="24" spans="1:7" s="128" customFormat="1" ht="14.1" customHeight="1">
      <c r="A24" s="115"/>
      <c r="B24" s="168" t="s">
        <v>189</v>
      </c>
      <c r="C24" s="223">
        <v>409</v>
      </c>
      <c r="D24" s="223">
        <v>15285</v>
      </c>
      <c r="E24" s="223">
        <v>4671.5259999999998</v>
      </c>
      <c r="F24" s="223">
        <v>139473.35999999999</v>
      </c>
      <c r="G24" s="224">
        <v>560194.5</v>
      </c>
    </row>
    <row r="25" spans="1:7" s="128" customFormat="1" ht="14.1" customHeight="1">
      <c r="A25" s="124"/>
      <c r="B25" s="169"/>
      <c r="C25" s="125"/>
      <c r="D25" s="125"/>
      <c r="E25" s="125"/>
      <c r="F25" s="125"/>
      <c r="G25" s="125"/>
    </row>
    <row r="26" spans="1:7" s="87" customFormat="1">
      <c r="A26" s="89"/>
      <c r="B26" s="170"/>
    </row>
    <row r="27" spans="1:7" s="87" customFormat="1">
      <c r="A27" s="41" t="s">
        <v>108</v>
      </c>
      <c r="B27" s="171"/>
      <c r="C27" s="42"/>
      <c r="D27" s="42"/>
      <c r="E27" s="42"/>
      <c r="F27" s="42"/>
      <c r="G27" s="42"/>
    </row>
    <row r="28" spans="1:7" s="87" customFormat="1">
      <c r="A28" s="41" t="s">
        <v>109</v>
      </c>
      <c r="B28" s="171"/>
      <c r="C28" s="42"/>
      <c r="D28" s="42"/>
      <c r="E28" s="42"/>
      <c r="F28" s="42"/>
      <c r="G28" s="42"/>
    </row>
    <row r="29" spans="1:7" s="87" customFormat="1">
      <c r="A29" s="41" t="s">
        <v>101</v>
      </c>
      <c r="B29" s="171"/>
      <c r="C29" s="42"/>
      <c r="D29" s="42"/>
      <c r="E29" s="42"/>
      <c r="F29" s="42"/>
      <c r="G29" s="42"/>
    </row>
    <row r="30" spans="1:7" s="87" customFormat="1">
      <c r="A30" s="30"/>
      <c r="B30" s="170"/>
    </row>
    <row r="31" spans="1:7" s="87" customFormat="1">
      <c r="A31" s="88"/>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row r="51" spans="1:2" s="87" customFormat="1">
      <c r="A51" s="89"/>
      <c r="B51" s="170"/>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6" t="s">
        <v>275</v>
      </c>
      <c r="B1" s="257"/>
      <c r="C1" s="257"/>
      <c r="D1" s="257"/>
      <c r="E1" s="257"/>
      <c r="F1" s="257"/>
      <c r="G1" s="257"/>
    </row>
    <row r="2" spans="1:7" s="150" customFormat="1" ht="15.6" customHeight="1">
      <c r="A2" s="297" t="s">
        <v>211</v>
      </c>
      <c r="B2" s="281"/>
      <c r="C2" s="281"/>
      <c r="D2" s="281"/>
      <c r="E2" s="281"/>
      <c r="F2" s="281"/>
      <c r="G2" s="281"/>
    </row>
    <row r="3" spans="1:7" s="97" customFormat="1" ht="12.75" customHeight="1">
      <c r="A3" s="84"/>
      <c r="B3" s="84"/>
      <c r="C3" s="84"/>
      <c r="D3" s="84"/>
      <c r="E3" s="84"/>
      <c r="F3" s="84"/>
      <c r="G3" s="84"/>
    </row>
    <row r="4" spans="1:7" s="87" customFormat="1" ht="17.100000000000001" customHeight="1">
      <c r="A4" s="289" t="s">
        <v>86</v>
      </c>
      <c r="B4" s="290"/>
      <c r="C4" s="295" t="s">
        <v>95</v>
      </c>
      <c r="D4" s="264" t="s">
        <v>212</v>
      </c>
      <c r="E4" s="264" t="s">
        <v>98</v>
      </c>
      <c r="F4" s="295" t="s">
        <v>0</v>
      </c>
      <c r="G4" s="285" t="s">
        <v>213</v>
      </c>
    </row>
    <row r="5" spans="1:7" s="94" customFormat="1" ht="56.1" customHeight="1">
      <c r="A5" s="291"/>
      <c r="B5" s="292"/>
      <c r="C5" s="296"/>
      <c r="D5" s="265"/>
      <c r="E5" s="265"/>
      <c r="F5" s="296"/>
      <c r="G5" s="287"/>
    </row>
    <row r="6" spans="1:7" s="87" customFormat="1" ht="17.100000000000001" customHeight="1">
      <c r="A6" s="293"/>
      <c r="B6" s="294"/>
      <c r="C6" s="261" t="s">
        <v>64</v>
      </c>
      <c r="D6" s="263"/>
      <c r="E6" s="129" t="s">
        <v>199</v>
      </c>
      <c r="F6" s="261" t="s">
        <v>1</v>
      </c>
      <c r="G6" s="288"/>
    </row>
    <row r="7" spans="1:7" s="128" customFormat="1" ht="14.1" customHeight="1">
      <c r="A7" s="115"/>
      <c r="B7" s="116"/>
      <c r="C7" s="164"/>
      <c r="D7" s="164"/>
      <c r="E7" s="164"/>
      <c r="F7" s="164"/>
      <c r="G7" s="164"/>
    </row>
    <row r="8" spans="1:7" s="131" customFormat="1" ht="14.1" customHeight="1">
      <c r="A8" s="132">
        <v>2019</v>
      </c>
      <c r="B8" s="116"/>
      <c r="C8" s="225">
        <v>271.25</v>
      </c>
      <c r="D8" s="225">
        <v>11133.5</v>
      </c>
      <c r="E8" s="225">
        <v>14082.166999999999</v>
      </c>
      <c r="F8" s="225">
        <v>369797.78600000002</v>
      </c>
      <c r="G8" s="225">
        <v>1338765.723</v>
      </c>
    </row>
    <row r="9" spans="1:7" s="128" customFormat="1" ht="14.1" customHeight="1">
      <c r="A9" s="115">
        <v>2020</v>
      </c>
      <c r="B9" s="130"/>
      <c r="C9" s="225">
        <v>277.5</v>
      </c>
      <c r="D9" s="225">
        <v>11292.5</v>
      </c>
      <c r="E9" s="225">
        <v>14364.617</v>
      </c>
      <c r="F9" s="225">
        <v>380452.81199999998</v>
      </c>
      <c r="G9" s="225">
        <v>1410858.9839999999</v>
      </c>
    </row>
    <row r="10" spans="1:7" s="131" customFormat="1" ht="14.1" customHeight="1">
      <c r="A10" s="132">
        <v>2021</v>
      </c>
      <c r="B10" s="130"/>
      <c r="C10" s="225">
        <v>365.5</v>
      </c>
      <c r="D10" s="225">
        <v>13666.75</v>
      </c>
      <c r="E10" s="225">
        <v>17144.264999999999</v>
      </c>
      <c r="F10" s="225">
        <v>472525.13900000002</v>
      </c>
      <c r="G10" s="225">
        <v>1697465.4950000001</v>
      </c>
    </row>
    <row r="11" spans="1:7" s="131" customFormat="1" ht="14.1" customHeight="1">
      <c r="A11" s="132">
        <v>2022</v>
      </c>
      <c r="B11" s="130"/>
      <c r="C11" s="225">
        <v>388</v>
      </c>
      <c r="D11" s="225">
        <v>14431.5</v>
      </c>
      <c r="E11" s="225">
        <v>17797.133000000002</v>
      </c>
      <c r="F11" s="225">
        <v>520184.14899999998</v>
      </c>
      <c r="G11" s="225">
        <v>1964233.977</v>
      </c>
    </row>
    <row r="12" spans="1:7" s="190" customFormat="1" ht="12.75" customHeight="1">
      <c r="A12" s="186"/>
      <c r="B12" s="187"/>
      <c r="C12" s="188"/>
      <c r="D12" s="189"/>
      <c r="E12" s="189"/>
      <c r="F12" s="189"/>
      <c r="G12" s="189"/>
    </row>
    <row r="13" spans="1:7" s="128" customFormat="1" ht="14.1" customHeight="1">
      <c r="A13" s="115">
        <v>2021</v>
      </c>
      <c r="B13" s="116"/>
      <c r="C13" s="164"/>
      <c r="D13" s="164"/>
      <c r="E13" s="164"/>
      <c r="F13" s="164"/>
      <c r="G13" s="164"/>
    </row>
    <row r="14" spans="1:7" s="128" customFormat="1" ht="14.1" customHeight="1">
      <c r="A14" s="115"/>
      <c r="B14" s="130" t="s">
        <v>82</v>
      </c>
      <c r="C14" s="225">
        <v>367</v>
      </c>
      <c r="D14" s="225">
        <v>13496</v>
      </c>
      <c r="E14" s="225">
        <v>4242.6220000000003</v>
      </c>
      <c r="F14" s="225">
        <v>109181.511</v>
      </c>
      <c r="G14" s="225">
        <v>329380.212</v>
      </c>
    </row>
    <row r="15" spans="1:7" s="128" customFormat="1" ht="14.1" customHeight="1">
      <c r="A15" s="115"/>
      <c r="B15" s="130" t="s">
        <v>83</v>
      </c>
      <c r="C15" s="225">
        <v>367</v>
      </c>
      <c r="D15" s="225">
        <v>13611</v>
      </c>
      <c r="E15" s="225">
        <v>4307.6189999999997</v>
      </c>
      <c r="F15" s="225">
        <v>119544.416</v>
      </c>
      <c r="G15" s="225">
        <v>407164.97200000001</v>
      </c>
    </row>
    <row r="16" spans="1:7" s="128" customFormat="1" ht="14.1" customHeight="1">
      <c r="A16" s="115"/>
      <c r="B16" s="130" t="s">
        <v>84</v>
      </c>
      <c r="C16" s="225">
        <v>364</v>
      </c>
      <c r="D16" s="225">
        <v>13858</v>
      </c>
      <c r="E16" s="225">
        <v>4327.518</v>
      </c>
      <c r="F16" s="225">
        <v>116782.81200000001</v>
      </c>
      <c r="G16" s="225">
        <v>428783.22200000001</v>
      </c>
    </row>
    <row r="17" spans="1:7" s="128" customFormat="1" ht="14.1" customHeight="1">
      <c r="A17" s="115"/>
      <c r="B17" s="130" t="s">
        <v>85</v>
      </c>
      <c r="C17" s="225">
        <v>364</v>
      </c>
      <c r="D17" s="225">
        <v>13702</v>
      </c>
      <c r="E17" s="225">
        <v>4266.5060000000003</v>
      </c>
      <c r="F17" s="225">
        <v>127016.4</v>
      </c>
      <c r="G17" s="225">
        <v>532137.08900000004</v>
      </c>
    </row>
    <row r="18" spans="1:7" s="128" customFormat="1" ht="14.1" customHeight="1">
      <c r="A18" s="115">
        <v>2022</v>
      </c>
      <c r="B18" s="116"/>
      <c r="C18" s="164"/>
      <c r="D18" s="164"/>
      <c r="E18" s="164"/>
      <c r="F18" s="164"/>
      <c r="G18" s="164"/>
    </row>
    <row r="19" spans="1:7" s="128" customFormat="1" ht="14.1" customHeight="1">
      <c r="A19" s="115"/>
      <c r="B19" s="130" t="s">
        <v>82</v>
      </c>
      <c r="C19" s="225">
        <v>390</v>
      </c>
      <c r="D19" s="225">
        <v>14393</v>
      </c>
      <c r="E19" s="225">
        <v>4459.4840000000004</v>
      </c>
      <c r="F19" s="225">
        <v>122479.32</v>
      </c>
      <c r="G19" s="225">
        <v>402625.565</v>
      </c>
    </row>
    <row r="20" spans="1:7" s="128" customFormat="1" ht="14.1" customHeight="1">
      <c r="A20" s="115"/>
      <c r="B20" s="130" t="s">
        <v>83</v>
      </c>
      <c r="C20" s="225">
        <v>388</v>
      </c>
      <c r="D20" s="225">
        <v>14300</v>
      </c>
      <c r="E20" s="225">
        <v>4403.7309999999998</v>
      </c>
      <c r="F20" s="225">
        <v>129593.079</v>
      </c>
      <c r="G20" s="225">
        <v>467398.84899999999</v>
      </c>
    </row>
    <row r="21" spans="1:7" s="128" customFormat="1" ht="14.1" customHeight="1">
      <c r="A21" s="115"/>
      <c r="B21" s="130" t="s">
        <v>84</v>
      </c>
      <c r="C21" s="225">
        <v>387</v>
      </c>
      <c r="D21" s="225">
        <v>14559</v>
      </c>
      <c r="E21" s="225">
        <v>4471.0129999999999</v>
      </c>
      <c r="F21" s="225">
        <v>130087.746</v>
      </c>
      <c r="G21" s="225">
        <v>486819.26</v>
      </c>
    </row>
    <row r="22" spans="1:7" s="128" customFormat="1" ht="14.1" customHeight="1">
      <c r="A22" s="115"/>
      <c r="B22" s="130" t="s">
        <v>85</v>
      </c>
      <c r="C22" s="225">
        <v>387</v>
      </c>
      <c r="D22" s="225">
        <v>14474</v>
      </c>
      <c r="E22" s="225">
        <v>4462.9049999999997</v>
      </c>
      <c r="F22" s="225">
        <v>138024.00399999999</v>
      </c>
      <c r="G22" s="225">
        <v>607390.30299999996</v>
      </c>
    </row>
    <row r="23" spans="1:7" s="128" customFormat="1" ht="14.1" customHeight="1">
      <c r="A23" s="115">
        <v>2023</v>
      </c>
      <c r="B23" s="116"/>
      <c r="C23" s="164"/>
      <c r="D23" s="164"/>
      <c r="E23" s="164"/>
      <c r="F23" s="164"/>
      <c r="G23" s="164"/>
    </row>
    <row r="24" spans="1:7" s="128" customFormat="1" ht="14.1" customHeight="1">
      <c r="A24" s="115"/>
      <c r="B24" s="123" t="s">
        <v>82</v>
      </c>
      <c r="C24" s="225">
        <v>400</v>
      </c>
      <c r="D24" s="225">
        <v>14945</v>
      </c>
      <c r="E24" s="225">
        <v>4715.9849999999997</v>
      </c>
      <c r="F24" s="225">
        <v>135849.44</v>
      </c>
      <c r="G24" s="225">
        <v>463895.06699999998</v>
      </c>
    </row>
    <row r="25" spans="1:7" s="128" customFormat="1" ht="14.1" customHeight="1">
      <c r="A25" s="115"/>
      <c r="B25" s="123" t="s">
        <v>83</v>
      </c>
      <c r="C25" s="225">
        <v>400</v>
      </c>
      <c r="D25" s="225">
        <v>14999</v>
      </c>
      <c r="E25" s="225">
        <v>4613.7719999999999</v>
      </c>
      <c r="F25" s="225">
        <v>141847.799</v>
      </c>
      <c r="G25" s="225">
        <v>533766.53</v>
      </c>
    </row>
    <row r="26" spans="1:7" s="128" customFormat="1" ht="14.1" customHeight="1">
      <c r="A26" s="115"/>
      <c r="B26" s="123" t="s">
        <v>84</v>
      </c>
      <c r="C26" s="225">
        <v>400</v>
      </c>
      <c r="D26" s="225">
        <v>15285</v>
      </c>
      <c r="E26" s="225">
        <v>4671.5259999999998</v>
      </c>
      <c r="F26" s="225">
        <v>139473.35999999999</v>
      </c>
      <c r="G26" s="225">
        <v>560194.5</v>
      </c>
    </row>
    <row r="27" spans="1:7" s="26" customFormat="1">
      <c r="A27" s="141"/>
      <c r="B27" s="142"/>
      <c r="C27" s="142"/>
      <c r="D27" s="142"/>
      <c r="E27" s="142"/>
      <c r="F27" s="142"/>
      <c r="G27" s="142"/>
    </row>
    <row r="28" spans="1:7" s="26" customFormat="1">
      <c r="A28" s="41" t="s">
        <v>214</v>
      </c>
      <c r="B28" s="42"/>
      <c r="C28" s="42"/>
      <c r="D28" s="42"/>
      <c r="E28" s="42"/>
      <c r="F28" s="42"/>
      <c r="G28" s="42"/>
    </row>
    <row r="29" spans="1:7" s="87" customFormat="1">
      <c r="A29" s="181" t="s">
        <v>108</v>
      </c>
      <c r="B29" s="42"/>
      <c r="C29" s="42"/>
      <c r="D29" s="42"/>
      <c r="E29" s="42"/>
      <c r="F29" s="42"/>
      <c r="G29" s="42"/>
    </row>
    <row r="30" spans="1:7" s="26" customFormat="1">
      <c r="A30" s="41" t="s">
        <v>109</v>
      </c>
      <c r="B30" s="42"/>
      <c r="C30" s="42"/>
      <c r="D30" s="42"/>
      <c r="E30" s="42"/>
      <c r="F30" s="42"/>
      <c r="G30" s="42"/>
    </row>
    <row r="31" spans="1:7" s="26" customFormat="1">
      <c r="A31" s="41" t="s">
        <v>101</v>
      </c>
      <c r="B31" s="42"/>
      <c r="C31" s="42"/>
      <c r="D31" s="42"/>
      <c r="E31" s="42"/>
      <c r="F31" s="42"/>
      <c r="G31" s="42"/>
    </row>
    <row r="32" spans="1:7" s="87" customFormat="1">
      <c r="A32" s="41"/>
      <c r="B32" s="42"/>
      <c r="C32" s="42"/>
      <c r="D32" s="42"/>
      <c r="E32" s="42"/>
      <c r="F32" s="42"/>
      <c r="G32" s="42"/>
    </row>
    <row r="33" spans="1:7" s="151" customFormat="1" ht="25.15" customHeight="1">
      <c r="A33" s="257" t="s">
        <v>276</v>
      </c>
      <c r="B33" s="257"/>
      <c r="C33" s="257"/>
      <c r="D33" s="257"/>
      <c r="E33" s="257"/>
      <c r="F33" s="257"/>
      <c r="G33" s="257"/>
    </row>
    <row r="34" spans="1:7" s="165" customFormat="1" ht="15.6" customHeight="1">
      <c r="A34" s="297" t="s">
        <v>211</v>
      </c>
      <c r="B34" s="298"/>
      <c r="C34" s="298"/>
      <c r="D34" s="298"/>
      <c r="E34" s="298"/>
      <c r="F34" s="298"/>
      <c r="G34" s="298"/>
    </row>
    <row r="35" spans="1:7" s="26" customFormat="1" ht="11.65" customHeight="1">
      <c r="A35" s="31"/>
      <c r="D35" s="87"/>
    </row>
    <row r="36" spans="1:7" s="26" customFormat="1" ht="11.65" customHeight="1">
      <c r="A36" s="31"/>
      <c r="D36" s="87"/>
    </row>
    <row r="37" spans="1:7" s="26" customFormat="1" ht="11.65" customHeight="1">
      <c r="A37" s="31"/>
      <c r="D37" s="87"/>
    </row>
    <row r="38" spans="1:7" s="26" customFormat="1" ht="11.65" customHeight="1">
      <c r="A38" s="31"/>
      <c r="D38" s="87"/>
    </row>
    <row r="39" spans="1:7" s="26" customFormat="1" ht="11.65" customHeight="1">
      <c r="A39" s="31"/>
      <c r="D39" s="87"/>
    </row>
    <row r="40" spans="1:7" s="26" customFormat="1" ht="11.65" customHeight="1">
      <c r="A40" s="31"/>
      <c r="D40" s="87"/>
    </row>
    <row r="41" spans="1:7" s="26" customFormat="1" ht="11.65" customHeight="1">
      <c r="A41" s="31"/>
      <c r="D41" s="87"/>
    </row>
    <row r="42" spans="1:7" s="26" customFormat="1" ht="11.65" customHeight="1">
      <c r="A42" s="31"/>
      <c r="D42" s="87"/>
    </row>
    <row r="43" spans="1:7" s="26" customFormat="1" ht="11.65" customHeight="1">
      <c r="A43" s="31"/>
      <c r="D43" s="87"/>
    </row>
    <row r="44" spans="1:7" s="26" customFormat="1" ht="11.65" customHeight="1">
      <c r="A44" s="31"/>
      <c r="D44" s="87"/>
    </row>
    <row r="45" spans="1:7" s="26" customFormat="1" ht="11.65" customHeight="1">
      <c r="A45" s="31"/>
      <c r="D45" s="87"/>
    </row>
    <row r="46" spans="1:7" s="26" customFormat="1" ht="11.65" customHeight="1">
      <c r="A46" s="31"/>
      <c r="D46" s="87"/>
    </row>
    <row r="47" spans="1:7" s="26" customFormat="1" ht="11.65" customHeight="1">
      <c r="A47" s="31"/>
      <c r="D47" s="87"/>
    </row>
    <row r="48" spans="1:7" s="26" customFormat="1" ht="11.65" customHeight="1">
      <c r="A48" s="31"/>
      <c r="D48" s="87"/>
    </row>
    <row r="49" spans="1:4" s="26" customFormat="1" ht="11.65" customHeight="1">
      <c r="A49" s="31"/>
      <c r="D49" s="87"/>
    </row>
    <row r="50" spans="1:4" s="26" customFormat="1" ht="11.65" customHeight="1">
      <c r="A50" s="31"/>
      <c r="D50" s="87"/>
    </row>
    <row r="51" spans="1:4" s="26" customFormat="1" ht="11.65" customHeight="1">
      <c r="A51" s="31"/>
      <c r="D51" s="87"/>
    </row>
    <row r="52" spans="1:4" s="26" customFormat="1">
      <c r="A52" s="31"/>
      <c r="D52" s="87"/>
    </row>
    <row r="53" spans="1:4" s="26" customFormat="1">
      <c r="A53" s="182"/>
      <c r="D53" s="87"/>
    </row>
    <row r="54" spans="1:4" s="87" customFormat="1">
      <c r="A54" s="195" t="s">
        <v>214</v>
      </c>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6">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5.15" customHeight="1">
      <c r="A1" s="256" t="s">
        <v>277</v>
      </c>
      <c r="B1" s="257"/>
      <c r="C1" s="257"/>
      <c r="D1" s="257"/>
      <c r="E1" s="257"/>
      <c r="F1" s="257"/>
      <c r="G1" s="257"/>
    </row>
    <row r="2" spans="1:7" s="150" customFormat="1" ht="15.6" customHeight="1">
      <c r="A2" s="300" t="s">
        <v>207</v>
      </c>
      <c r="B2" s="257"/>
      <c r="C2" s="257"/>
      <c r="D2" s="257"/>
      <c r="E2" s="257"/>
      <c r="F2" s="257"/>
      <c r="G2" s="257"/>
    </row>
    <row r="3" spans="1:7" s="97" customFormat="1" ht="12.75" customHeight="1">
      <c r="A3" s="111"/>
      <c r="B3" s="111"/>
      <c r="C3" s="111"/>
      <c r="D3" s="112"/>
      <c r="E3" s="111"/>
      <c r="F3" s="111"/>
      <c r="G3" s="111"/>
    </row>
    <row r="4" spans="1:7" s="26" customFormat="1" ht="17.100000000000001" customHeight="1">
      <c r="A4" s="258" t="s">
        <v>114</v>
      </c>
      <c r="B4" s="259" t="s">
        <v>198</v>
      </c>
      <c r="C4" s="262" t="s">
        <v>68</v>
      </c>
      <c r="D4" s="264" t="s">
        <v>177</v>
      </c>
      <c r="E4" s="264" t="s">
        <v>115</v>
      </c>
      <c r="F4" s="262" t="s">
        <v>0</v>
      </c>
      <c r="G4" s="285" t="s">
        <v>193</v>
      </c>
    </row>
    <row r="5" spans="1:7" s="27" customFormat="1" ht="56.85" customHeight="1">
      <c r="A5" s="263"/>
      <c r="B5" s="262"/>
      <c r="C5" s="262"/>
      <c r="D5" s="265"/>
      <c r="E5" s="265"/>
      <c r="F5" s="262"/>
      <c r="G5" s="287"/>
    </row>
    <row r="6" spans="1:7" s="26" customFormat="1" ht="17.100000000000001" customHeight="1">
      <c r="A6" s="263"/>
      <c r="B6" s="262"/>
      <c r="C6" s="261" t="s">
        <v>64</v>
      </c>
      <c r="D6" s="263"/>
      <c r="E6" s="59" t="s">
        <v>199</v>
      </c>
      <c r="F6" s="262" t="s">
        <v>1</v>
      </c>
      <c r="G6" s="261"/>
    </row>
    <row r="7" spans="1:7" s="87" customFormat="1" ht="13.35" customHeight="1">
      <c r="A7" s="62"/>
      <c r="B7" s="53"/>
      <c r="C7" s="152"/>
      <c r="D7" s="154"/>
      <c r="E7" s="154"/>
      <c r="F7" s="154"/>
      <c r="G7" s="154"/>
    </row>
    <row r="8" spans="1:7" s="26" customFormat="1" ht="13.35" customHeight="1">
      <c r="A8" s="62" t="s">
        <v>5</v>
      </c>
      <c r="B8" s="53" t="s">
        <v>6</v>
      </c>
      <c r="C8" s="196">
        <v>292</v>
      </c>
      <c r="D8" s="199">
        <v>11866</v>
      </c>
      <c r="E8" s="199">
        <v>3587.6590000000001</v>
      </c>
      <c r="F8" s="199">
        <v>109713.132</v>
      </c>
      <c r="G8" s="199">
        <v>457911.93300000002</v>
      </c>
    </row>
    <row r="9" spans="1:7" s="26" customFormat="1" ht="13.5">
      <c r="A9" s="63" t="s">
        <v>7</v>
      </c>
      <c r="B9" s="47" t="s">
        <v>8</v>
      </c>
      <c r="C9" s="196">
        <v>128</v>
      </c>
      <c r="D9" s="199">
        <v>5735</v>
      </c>
      <c r="E9" s="199">
        <v>1841.2850000000001</v>
      </c>
      <c r="F9" s="199">
        <v>51502.042000000001</v>
      </c>
      <c r="G9" s="199">
        <v>219647.236</v>
      </c>
    </row>
    <row r="10" spans="1:7" s="26" customFormat="1" ht="28.35" customHeight="1">
      <c r="A10" s="64" t="s">
        <v>9</v>
      </c>
      <c r="B10" s="47" t="s">
        <v>15</v>
      </c>
      <c r="C10" s="196">
        <v>144</v>
      </c>
      <c r="D10" s="199">
        <v>5394</v>
      </c>
      <c r="E10" s="199">
        <v>1536.692</v>
      </c>
      <c r="F10" s="199">
        <v>50690.866999999998</v>
      </c>
      <c r="G10" s="199">
        <v>203257.02900000001</v>
      </c>
    </row>
    <row r="11" spans="1:7" s="26" customFormat="1" ht="13.5">
      <c r="A11" s="64" t="s">
        <v>178</v>
      </c>
      <c r="B11" s="47" t="s">
        <v>179</v>
      </c>
      <c r="C11" s="196">
        <v>20</v>
      </c>
      <c r="D11" s="199">
        <v>737</v>
      </c>
      <c r="E11" s="199">
        <v>209.68199999999999</v>
      </c>
      <c r="F11" s="199">
        <v>7520.223</v>
      </c>
      <c r="G11" s="199">
        <v>35007.667999999998</v>
      </c>
    </row>
    <row r="12" spans="1:7" s="26" customFormat="1" ht="13.35" customHeight="1">
      <c r="A12" s="62" t="s">
        <v>10</v>
      </c>
      <c r="B12" s="53" t="s">
        <v>11</v>
      </c>
      <c r="C12" s="196">
        <v>108</v>
      </c>
      <c r="D12" s="199">
        <v>3419</v>
      </c>
      <c r="E12" s="199">
        <v>1083.867</v>
      </c>
      <c r="F12" s="199">
        <v>29760.227999999999</v>
      </c>
      <c r="G12" s="199">
        <v>102282.567</v>
      </c>
    </row>
    <row r="13" spans="1:7" s="26" customFormat="1" ht="13.5" customHeight="1">
      <c r="A13" s="64" t="s">
        <v>12</v>
      </c>
      <c r="B13" s="47" t="s">
        <v>13</v>
      </c>
      <c r="C13" s="196">
        <v>27</v>
      </c>
      <c r="D13" s="199">
        <v>758</v>
      </c>
      <c r="E13" s="199">
        <v>245.16300000000001</v>
      </c>
      <c r="F13" s="199">
        <v>5931.8119999999999</v>
      </c>
      <c r="G13" s="199">
        <v>24662.884999999998</v>
      </c>
    </row>
    <row r="14" spans="1:7" s="26" customFormat="1" ht="13.5">
      <c r="A14" s="64" t="s">
        <v>181</v>
      </c>
      <c r="B14" s="47" t="s">
        <v>180</v>
      </c>
      <c r="C14" s="196">
        <v>54</v>
      </c>
      <c r="D14" s="199">
        <v>1786</v>
      </c>
      <c r="E14" s="199">
        <v>591.35400000000004</v>
      </c>
      <c r="F14" s="199">
        <v>15635.111000000001</v>
      </c>
      <c r="G14" s="199">
        <v>45992.133000000002</v>
      </c>
    </row>
    <row r="15" spans="1:7" s="26" customFormat="1" ht="28.35" customHeight="1">
      <c r="A15" s="299" t="s">
        <v>14</v>
      </c>
      <c r="B15" s="299"/>
      <c r="C15" s="200">
        <v>400</v>
      </c>
      <c r="D15" s="201">
        <v>15285</v>
      </c>
      <c r="E15" s="201">
        <v>4671.5259999999998</v>
      </c>
      <c r="F15" s="201">
        <v>139473.35999999999</v>
      </c>
      <c r="G15" s="201">
        <v>560194.5</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G1"/>
    <mergeCell ref="D4:D5"/>
    <mergeCell ref="G4:G5"/>
    <mergeCell ref="A2:G2"/>
    <mergeCell ref="F6:G6"/>
    <mergeCell ref="A15:B15"/>
    <mergeCell ref="E4:E5"/>
    <mergeCell ref="A4:A6"/>
    <mergeCell ref="B4:B6"/>
    <mergeCell ref="C4:C5"/>
    <mergeCell ref="F4:F5"/>
    <mergeCell ref="C6:D6"/>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6" t="s">
        <v>278</v>
      </c>
      <c r="B1" s="257"/>
      <c r="C1" s="257"/>
      <c r="D1" s="257"/>
      <c r="E1" s="257"/>
      <c r="F1" s="257"/>
    </row>
    <row r="2" spans="1:6" s="150" customFormat="1" ht="15.6" customHeight="1">
      <c r="A2" s="300" t="s">
        <v>207</v>
      </c>
      <c r="B2" s="257"/>
      <c r="C2" s="257"/>
      <c r="D2" s="257"/>
      <c r="E2" s="257"/>
      <c r="F2" s="257"/>
    </row>
    <row r="3" spans="1:6" s="97" customFormat="1" ht="12.75" customHeight="1">
      <c r="A3" s="111"/>
      <c r="B3" s="111"/>
      <c r="C3" s="112"/>
      <c r="D3" s="111"/>
      <c r="E3" s="111"/>
      <c r="F3" s="111"/>
    </row>
    <row r="4" spans="1:6" s="87" customFormat="1" ht="17.100000000000001" customHeight="1">
      <c r="A4" s="258" t="s">
        <v>162</v>
      </c>
      <c r="B4" s="262" t="s">
        <v>68</v>
      </c>
      <c r="C4" s="264" t="s">
        <v>177</v>
      </c>
      <c r="D4" s="264" t="s">
        <v>115</v>
      </c>
      <c r="E4" s="262" t="s">
        <v>0</v>
      </c>
      <c r="F4" s="285" t="s">
        <v>193</v>
      </c>
    </row>
    <row r="5" spans="1:6" s="94" customFormat="1" ht="56.85" customHeight="1">
      <c r="A5" s="263"/>
      <c r="B5" s="262"/>
      <c r="C5" s="265"/>
      <c r="D5" s="265"/>
      <c r="E5" s="262"/>
      <c r="F5" s="287"/>
    </row>
    <row r="6" spans="1:6" s="87" customFormat="1" ht="17.100000000000001" customHeight="1">
      <c r="A6" s="263"/>
      <c r="B6" s="261" t="s">
        <v>64</v>
      </c>
      <c r="C6" s="263"/>
      <c r="D6" s="96" t="s">
        <v>199</v>
      </c>
      <c r="E6" s="262" t="s">
        <v>1</v>
      </c>
      <c r="F6" s="261"/>
    </row>
    <row r="7" spans="1:6" s="87" customFormat="1" ht="12">
      <c r="A7" s="7"/>
      <c r="B7" s="153"/>
      <c r="C7" s="153"/>
      <c r="D7" s="153"/>
      <c r="E7" s="153"/>
      <c r="F7" s="153"/>
    </row>
    <row r="8" spans="1:6" s="95" customFormat="1" ht="14.1" customHeight="1">
      <c r="A8" s="7" t="s">
        <v>16</v>
      </c>
      <c r="B8" s="197">
        <v>11</v>
      </c>
      <c r="C8" s="197">
        <v>478</v>
      </c>
      <c r="D8" s="197">
        <v>145.37899999999999</v>
      </c>
      <c r="E8" s="197">
        <v>3933.0369999999998</v>
      </c>
      <c r="F8" s="197">
        <v>16422.330000000002</v>
      </c>
    </row>
    <row r="9" spans="1:6" s="95" customFormat="1" ht="14.1" customHeight="1">
      <c r="A9" s="7" t="s">
        <v>17</v>
      </c>
      <c r="B9" s="197">
        <v>36</v>
      </c>
      <c r="C9" s="197">
        <v>1442</v>
      </c>
      <c r="D9" s="197">
        <v>476.92200000000003</v>
      </c>
      <c r="E9" s="197">
        <v>13626.601000000001</v>
      </c>
      <c r="F9" s="197">
        <v>51252.006999999998</v>
      </c>
    </row>
    <row r="10" spans="1:6" s="95" customFormat="1" ht="14.1" customHeight="1">
      <c r="A10" s="7" t="s">
        <v>18</v>
      </c>
      <c r="B10" s="197">
        <v>30</v>
      </c>
      <c r="C10" s="197">
        <v>1398</v>
      </c>
      <c r="D10" s="197">
        <v>357.64</v>
      </c>
      <c r="E10" s="197">
        <v>13535.933999999999</v>
      </c>
      <c r="F10" s="197">
        <v>48908.463000000003</v>
      </c>
    </row>
    <row r="11" spans="1:6" s="95" customFormat="1" ht="14.1" customHeight="1">
      <c r="A11" s="7" t="s">
        <v>19</v>
      </c>
      <c r="B11" s="197">
        <v>14</v>
      </c>
      <c r="C11" s="197">
        <v>488</v>
      </c>
      <c r="D11" s="197">
        <v>149.09399999999999</v>
      </c>
      <c r="E11" s="197">
        <v>4353.9840000000004</v>
      </c>
      <c r="F11" s="197">
        <v>17391.102999999999</v>
      </c>
    </row>
    <row r="12" spans="1:6" s="95" customFormat="1" ht="14.1" customHeight="1">
      <c r="A12" s="7" t="s">
        <v>20</v>
      </c>
      <c r="B12" s="197">
        <v>23</v>
      </c>
      <c r="C12" s="197">
        <v>888</v>
      </c>
      <c r="D12" s="197">
        <v>249.87299999999999</v>
      </c>
      <c r="E12" s="197">
        <v>7509.4579999999996</v>
      </c>
      <c r="F12" s="197">
        <v>34394.785000000003</v>
      </c>
    </row>
    <row r="13" spans="1:6" s="95" customFormat="1" ht="14.1" customHeight="1">
      <c r="A13" s="7" t="s">
        <v>21</v>
      </c>
      <c r="B13" s="197">
        <v>20</v>
      </c>
      <c r="C13" s="197">
        <v>792</v>
      </c>
      <c r="D13" s="197">
        <v>222.87200000000001</v>
      </c>
      <c r="E13" s="197">
        <v>6501.9179999999997</v>
      </c>
      <c r="F13" s="197">
        <v>24236.918000000001</v>
      </c>
    </row>
    <row r="14" spans="1:6" s="95" customFormat="1" ht="14.1" customHeight="1">
      <c r="A14" s="7" t="s">
        <v>22</v>
      </c>
      <c r="B14" s="197">
        <v>31</v>
      </c>
      <c r="C14" s="197">
        <v>1040</v>
      </c>
      <c r="D14" s="197">
        <v>336.262</v>
      </c>
      <c r="E14" s="197">
        <v>9411.9179999999997</v>
      </c>
      <c r="F14" s="197">
        <v>41315.608999999997</v>
      </c>
    </row>
    <row r="15" spans="1:6" s="95" customFormat="1" ht="14.1" customHeight="1">
      <c r="A15" s="7" t="s">
        <v>23</v>
      </c>
      <c r="B15" s="197">
        <v>27</v>
      </c>
      <c r="C15" s="197">
        <v>981</v>
      </c>
      <c r="D15" s="197">
        <v>311.81900000000002</v>
      </c>
      <c r="E15" s="197">
        <v>8514.0740000000005</v>
      </c>
      <c r="F15" s="197">
        <v>30627.121999999999</v>
      </c>
    </row>
    <row r="16" spans="1:6" s="95" customFormat="1" ht="14.1" customHeight="1">
      <c r="A16" s="7" t="s">
        <v>24</v>
      </c>
      <c r="B16" s="197">
        <v>46</v>
      </c>
      <c r="C16" s="197">
        <v>1501</v>
      </c>
      <c r="D16" s="197">
        <v>481.93599999999998</v>
      </c>
      <c r="E16" s="197">
        <v>14517.803</v>
      </c>
      <c r="F16" s="197">
        <v>55773.139000000003</v>
      </c>
    </row>
    <row r="17" spans="1:6" s="95" customFormat="1" ht="14.1" customHeight="1">
      <c r="A17" s="7" t="s">
        <v>25</v>
      </c>
      <c r="B17" s="197">
        <v>18</v>
      </c>
      <c r="C17" s="197">
        <v>754</v>
      </c>
      <c r="D17" s="197">
        <v>240.214</v>
      </c>
      <c r="E17" s="197">
        <v>7167.4530000000004</v>
      </c>
      <c r="F17" s="197">
        <v>24627.821</v>
      </c>
    </row>
    <row r="18" spans="1:6" s="95" customFormat="1" ht="14.1" customHeight="1">
      <c r="A18" s="7" t="s">
        <v>26</v>
      </c>
      <c r="B18" s="197">
        <v>36</v>
      </c>
      <c r="C18" s="197">
        <v>1530</v>
      </c>
      <c r="D18" s="197">
        <v>531.67499999999995</v>
      </c>
      <c r="E18" s="197">
        <v>13986.914000000001</v>
      </c>
      <c r="F18" s="197">
        <v>81390.111000000004</v>
      </c>
    </row>
    <row r="19" spans="1:6" s="95" customFormat="1" ht="14.1" customHeight="1">
      <c r="A19" s="7" t="s">
        <v>27</v>
      </c>
      <c r="B19" s="197">
        <v>21</v>
      </c>
      <c r="C19" s="197">
        <v>686</v>
      </c>
      <c r="D19" s="197">
        <v>207.89699999999999</v>
      </c>
      <c r="E19" s="197">
        <v>5205.2820000000002</v>
      </c>
      <c r="F19" s="197">
        <v>21495.055</v>
      </c>
    </row>
    <row r="20" spans="1:6" s="95" customFormat="1" ht="14.1" customHeight="1">
      <c r="A20" s="7" t="s">
        <v>28</v>
      </c>
      <c r="B20" s="197">
        <v>34</v>
      </c>
      <c r="C20" s="197">
        <v>1398</v>
      </c>
      <c r="D20" s="197">
        <v>389.13099999999997</v>
      </c>
      <c r="E20" s="197">
        <v>12041.848</v>
      </c>
      <c r="F20" s="197">
        <v>48413.383999999998</v>
      </c>
    </row>
    <row r="21" spans="1:6" s="95" customFormat="1" ht="14.1" customHeight="1">
      <c r="A21" s="7" t="s">
        <v>29</v>
      </c>
      <c r="B21" s="197">
        <v>18</v>
      </c>
      <c r="C21" s="197">
        <v>632</v>
      </c>
      <c r="D21" s="197">
        <v>183.96299999999999</v>
      </c>
      <c r="E21" s="197">
        <v>5122.1350000000002</v>
      </c>
      <c r="F21" s="197">
        <v>19880.226999999999</v>
      </c>
    </row>
    <row r="22" spans="1:6" s="95" customFormat="1" ht="14.1" customHeight="1">
      <c r="A22" s="7" t="s">
        <v>30</v>
      </c>
      <c r="B22" s="197">
        <v>35</v>
      </c>
      <c r="C22" s="197">
        <v>1277</v>
      </c>
      <c r="D22" s="197">
        <v>386.84899999999999</v>
      </c>
      <c r="E22" s="197">
        <v>14045.001</v>
      </c>
      <c r="F22" s="197">
        <v>44066.425999999999</v>
      </c>
    </row>
    <row r="23" spans="1:6" s="95" customFormat="1" ht="14.1" customHeight="1">
      <c r="A23" s="7"/>
      <c r="B23" s="153"/>
      <c r="C23" s="153"/>
      <c r="D23" s="153"/>
      <c r="E23" s="153"/>
      <c r="F23" s="153"/>
    </row>
    <row r="24" spans="1:6" s="95" customFormat="1" ht="14.1" customHeight="1">
      <c r="A24" s="175" t="s">
        <v>31</v>
      </c>
      <c r="B24" s="200">
        <v>400</v>
      </c>
      <c r="C24" s="201">
        <v>15285</v>
      </c>
      <c r="D24" s="201">
        <v>4671.5259999999998</v>
      </c>
      <c r="E24" s="201">
        <v>139473.35999999999</v>
      </c>
      <c r="F24" s="201">
        <v>560194.5</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5"/>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8" t="s">
        <v>86</v>
      </c>
      <c r="B1" s="259"/>
      <c r="C1" s="259" t="s">
        <v>186</v>
      </c>
      <c r="D1" s="259"/>
      <c r="E1" s="259"/>
      <c r="F1" s="259" t="s">
        <v>87</v>
      </c>
      <c r="G1" s="259"/>
      <c r="H1" s="260"/>
      <c r="I1" s="185">
        <v>3</v>
      </c>
    </row>
    <row r="2" spans="1:9" s="94" customFormat="1" ht="14.1" customHeight="1">
      <c r="A2" s="258"/>
      <c r="B2" s="259"/>
      <c r="C2" s="259" t="s">
        <v>92</v>
      </c>
      <c r="D2" s="264" t="s">
        <v>88</v>
      </c>
      <c r="E2" s="264"/>
      <c r="F2" s="259" t="s">
        <v>92</v>
      </c>
      <c r="G2" s="264" t="s">
        <v>88</v>
      </c>
      <c r="H2" s="285"/>
      <c r="I2" s="87" t="s">
        <v>210</v>
      </c>
    </row>
    <row r="3" spans="1:9" s="87" customFormat="1" ht="14.1" customHeight="1">
      <c r="A3" s="258"/>
      <c r="B3" s="259"/>
      <c r="C3" s="259"/>
      <c r="D3" s="135" t="s">
        <v>89</v>
      </c>
      <c r="E3" s="135" t="s">
        <v>90</v>
      </c>
      <c r="F3" s="259"/>
      <c r="G3" s="135" t="s">
        <v>89</v>
      </c>
      <c r="H3" s="136" t="s">
        <v>90</v>
      </c>
      <c r="I3" s="87" t="s">
        <v>209</v>
      </c>
    </row>
    <row r="4" spans="1:9" s="87" customFormat="1" ht="19.5" customHeight="1">
      <c r="A4" s="258"/>
      <c r="B4" s="259"/>
      <c r="C4" s="259"/>
      <c r="D4" s="134" t="s">
        <v>91</v>
      </c>
      <c r="E4" s="134" t="s">
        <v>91</v>
      </c>
      <c r="F4" s="259"/>
      <c r="G4" s="134" t="s">
        <v>91</v>
      </c>
      <c r="H4" s="133" t="s">
        <v>91</v>
      </c>
    </row>
    <row r="5" spans="1:9" s="131" customFormat="1" ht="14.1" customHeight="1">
      <c r="A5" s="86">
        <v>2019</v>
      </c>
      <c r="B5" s="173" t="s">
        <v>191</v>
      </c>
      <c r="C5" s="226">
        <v>105.8</v>
      </c>
      <c r="D5" s="220">
        <v>-0.6</v>
      </c>
      <c r="E5" s="220">
        <v>1.8</v>
      </c>
      <c r="F5" s="220">
        <v>101.6</v>
      </c>
      <c r="G5" s="220">
        <v>-24.8</v>
      </c>
      <c r="H5" s="220">
        <v>9.8000000000000007</v>
      </c>
    </row>
    <row r="6" spans="1:9" s="131" customFormat="1" ht="14.1" customHeight="1">
      <c r="A6" s="86"/>
      <c r="B6" s="173" t="s">
        <v>188</v>
      </c>
      <c r="C6" s="226">
        <v>105.9</v>
      </c>
      <c r="D6" s="220">
        <v>0.1</v>
      </c>
      <c r="E6" s="220">
        <v>1.4</v>
      </c>
      <c r="F6" s="220">
        <v>115.8</v>
      </c>
      <c r="G6" s="220">
        <v>14</v>
      </c>
      <c r="H6" s="220">
        <v>5.0999999999999996</v>
      </c>
    </row>
    <row r="7" spans="1:9" s="131" customFormat="1" ht="14.1" customHeight="1">
      <c r="A7" s="86"/>
      <c r="B7" s="173" t="s">
        <v>189</v>
      </c>
      <c r="C7" s="226">
        <v>108.9</v>
      </c>
      <c r="D7" s="220">
        <v>2.8</v>
      </c>
      <c r="E7" s="220">
        <v>0.9</v>
      </c>
      <c r="F7" s="220">
        <v>125.5</v>
      </c>
      <c r="G7" s="220">
        <v>8.4</v>
      </c>
      <c r="H7" s="220">
        <v>6.6</v>
      </c>
    </row>
    <row r="8" spans="1:9" s="131" customFormat="1" ht="14.1" customHeight="1">
      <c r="A8" s="86"/>
      <c r="B8" s="173" t="s">
        <v>190</v>
      </c>
      <c r="C8" s="226">
        <v>107.6</v>
      </c>
      <c r="D8" s="220">
        <v>-1.2</v>
      </c>
      <c r="E8" s="220">
        <v>1.1000000000000001</v>
      </c>
      <c r="F8" s="220">
        <v>138.30000000000001</v>
      </c>
      <c r="G8" s="220">
        <v>10.199999999999999</v>
      </c>
      <c r="H8" s="220">
        <v>2.2999999999999998</v>
      </c>
    </row>
    <row r="9" spans="1:9" s="131" customFormat="1" ht="14.1" customHeight="1">
      <c r="A9" s="86">
        <v>2020</v>
      </c>
      <c r="B9" s="173" t="s">
        <v>191</v>
      </c>
      <c r="C9" s="226">
        <v>106</v>
      </c>
      <c r="D9" s="220">
        <v>-1.4</v>
      </c>
      <c r="E9" s="220">
        <v>0.2</v>
      </c>
      <c r="F9" s="220">
        <v>107.3</v>
      </c>
      <c r="G9" s="220">
        <v>-22.4</v>
      </c>
      <c r="H9" s="220">
        <v>5.6</v>
      </c>
    </row>
    <row r="10" spans="1:9" s="131" customFormat="1" ht="14.1" customHeight="1">
      <c r="A10" s="86"/>
      <c r="B10" s="173" t="s">
        <v>188</v>
      </c>
      <c r="C10" s="226">
        <v>105.4</v>
      </c>
      <c r="D10" s="220">
        <v>-0.5</v>
      </c>
      <c r="E10" s="220">
        <v>-0.5</v>
      </c>
      <c r="F10" s="220">
        <v>119.7</v>
      </c>
      <c r="G10" s="220">
        <v>11.5</v>
      </c>
      <c r="H10" s="220">
        <v>3.4</v>
      </c>
    </row>
    <row r="11" spans="1:9" s="131" customFormat="1" ht="14.1" customHeight="1">
      <c r="A11" s="86"/>
      <c r="B11" s="173" t="s">
        <v>189</v>
      </c>
      <c r="C11" s="226">
        <v>109.1</v>
      </c>
      <c r="D11" s="220">
        <v>3.5</v>
      </c>
      <c r="E11" s="220">
        <v>0.2</v>
      </c>
      <c r="F11" s="220">
        <v>121.9</v>
      </c>
      <c r="G11" s="220">
        <v>1.8</v>
      </c>
      <c r="H11" s="220">
        <v>-2.9</v>
      </c>
    </row>
    <row r="12" spans="1:9" s="131" customFormat="1" ht="14.1" customHeight="1">
      <c r="A12" s="86"/>
      <c r="B12" s="173" t="s">
        <v>190</v>
      </c>
      <c r="C12" s="226">
        <v>108.4</v>
      </c>
      <c r="D12" s="220">
        <v>-0.6</v>
      </c>
      <c r="E12" s="220">
        <v>0.7</v>
      </c>
      <c r="F12" s="220">
        <v>156</v>
      </c>
      <c r="G12" s="220">
        <v>28</v>
      </c>
      <c r="H12" s="220">
        <v>12.8</v>
      </c>
    </row>
    <row r="13" spans="1:9" s="131" customFormat="1" ht="14.1" customHeight="1">
      <c r="A13" s="86">
        <v>2021</v>
      </c>
      <c r="B13" s="173" t="s">
        <v>191</v>
      </c>
      <c r="C13" s="226">
        <v>108</v>
      </c>
      <c r="D13" s="220">
        <v>-0.3</v>
      </c>
      <c r="E13" s="220">
        <v>1.9</v>
      </c>
      <c r="F13" s="220">
        <v>105.9</v>
      </c>
      <c r="G13" s="220">
        <v>-32.1</v>
      </c>
      <c r="H13" s="220">
        <v>-1.3</v>
      </c>
    </row>
    <row r="14" spans="1:9" s="131" customFormat="1" ht="14.1" customHeight="1">
      <c r="A14" s="86"/>
      <c r="B14" s="173" t="s">
        <v>188</v>
      </c>
      <c r="C14" s="226">
        <v>108.8</v>
      </c>
      <c r="D14" s="220">
        <v>0.7</v>
      </c>
      <c r="E14" s="220">
        <v>3.2</v>
      </c>
      <c r="F14" s="220">
        <v>130.5</v>
      </c>
      <c r="G14" s="220">
        <v>23.2</v>
      </c>
      <c r="H14" s="220">
        <v>9</v>
      </c>
    </row>
    <row r="15" spans="1:9" s="131" customFormat="1" ht="14.1" customHeight="1">
      <c r="A15" s="86"/>
      <c r="B15" s="173" t="s">
        <v>189</v>
      </c>
      <c r="C15" s="226">
        <v>111.3</v>
      </c>
      <c r="D15" s="220">
        <v>2.2999999999999998</v>
      </c>
      <c r="E15" s="220">
        <v>2</v>
      </c>
      <c r="F15" s="220">
        <v>136.1</v>
      </c>
      <c r="G15" s="220">
        <v>4.3</v>
      </c>
      <c r="H15" s="220">
        <v>11.6</v>
      </c>
    </row>
    <row r="16" spans="1:9" s="131" customFormat="1" ht="14.1" customHeight="1">
      <c r="A16" s="86"/>
      <c r="B16" s="173" t="s">
        <v>190</v>
      </c>
      <c r="C16" s="226">
        <v>110.2</v>
      </c>
      <c r="D16" s="220">
        <v>-1</v>
      </c>
      <c r="E16" s="220">
        <v>1.7</v>
      </c>
      <c r="F16" s="220">
        <v>160.80000000000001</v>
      </c>
      <c r="G16" s="220">
        <v>18.100000000000001</v>
      </c>
      <c r="H16" s="220">
        <v>3.1</v>
      </c>
    </row>
    <row r="17" spans="1:9" s="131" customFormat="1" ht="14.1" customHeight="1">
      <c r="A17" s="86">
        <v>2022</v>
      </c>
      <c r="B17" s="173" t="s">
        <v>191</v>
      </c>
      <c r="C17" s="226">
        <v>110.4</v>
      </c>
      <c r="D17" s="220">
        <v>0.2</v>
      </c>
      <c r="E17" s="220">
        <v>2.2000000000000002</v>
      </c>
      <c r="F17" s="220">
        <v>123.9</v>
      </c>
      <c r="G17" s="220">
        <v>-23</v>
      </c>
      <c r="H17" s="220">
        <v>17</v>
      </c>
    </row>
    <row r="18" spans="1:9" s="131" customFormat="1" ht="14.1" customHeight="1">
      <c r="A18" s="86"/>
      <c r="B18" s="173" t="s">
        <v>188</v>
      </c>
      <c r="C18" s="226">
        <v>110.3</v>
      </c>
      <c r="D18" s="220">
        <v>-0.1</v>
      </c>
      <c r="E18" s="220">
        <v>1.4</v>
      </c>
      <c r="F18" s="220">
        <v>147</v>
      </c>
      <c r="G18" s="220">
        <v>18.7</v>
      </c>
      <c r="H18" s="220">
        <v>12.6</v>
      </c>
    </row>
    <row r="19" spans="1:9" s="131" customFormat="1" ht="14.1" customHeight="1">
      <c r="A19" s="86"/>
      <c r="B19" s="173" t="s">
        <v>189</v>
      </c>
      <c r="C19" s="226">
        <v>113.3</v>
      </c>
      <c r="D19" s="220">
        <v>2.7</v>
      </c>
      <c r="E19" s="220">
        <v>1.8</v>
      </c>
      <c r="F19" s="220">
        <v>152.30000000000001</v>
      </c>
      <c r="G19" s="220">
        <v>3.6</v>
      </c>
      <c r="H19" s="220">
        <v>11.9</v>
      </c>
      <c r="I19" s="184">
        <v>0</v>
      </c>
    </row>
    <row r="20" spans="1:9" s="131" customFormat="1" ht="13.5" customHeight="1">
      <c r="A20" s="86"/>
      <c r="B20" s="173" t="s">
        <v>190</v>
      </c>
      <c r="C20" s="226">
        <v>111.9</v>
      </c>
      <c r="D20" s="220">
        <v>-1.3</v>
      </c>
      <c r="E20" s="220">
        <v>1.5</v>
      </c>
      <c r="F20" s="220">
        <v>174.9</v>
      </c>
      <c r="G20" s="220">
        <v>14.8</v>
      </c>
      <c r="H20" s="220">
        <v>8.8000000000000007</v>
      </c>
      <c r="I20" s="184">
        <v>0</v>
      </c>
    </row>
    <row r="21" spans="1:9" s="131" customFormat="1" ht="14.1" customHeight="1">
      <c r="A21" s="86">
        <v>2023</v>
      </c>
      <c r="B21" s="173" t="s">
        <v>191</v>
      </c>
      <c r="C21" s="226">
        <v>111.4</v>
      </c>
      <c r="D21" s="220">
        <v>-0.5</v>
      </c>
      <c r="E21" s="220">
        <v>0.9</v>
      </c>
      <c r="F21" s="220">
        <v>138.69999999999999</v>
      </c>
      <c r="G21" s="220">
        <v>-20.7</v>
      </c>
      <c r="H21" s="220">
        <v>11.9</v>
      </c>
      <c r="I21" s="184">
        <v>1</v>
      </c>
    </row>
    <row r="22" spans="1:9" s="131" customFormat="1" ht="14.1" customHeight="1">
      <c r="A22" s="86"/>
      <c r="B22" s="173" t="s">
        <v>188</v>
      </c>
      <c r="C22" s="226">
        <v>111.9</v>
      </c>
      <c r="D22" s="220">
        <v>0.5</v>
      </c>
      <c r="E22" s="220">
        <v>1.5</v>
      </c>
      <c r="F22" s="220">
        <v>158.30000000000001</v>
      </c>
      <c r="G22" s="220">
        <v>14.2</v>
      </c>
      <c r="H22" s="220">
        <v>7.7</v>
      </c>
      <c r="I22" s="184">
        <v>1</v>
      </c>
    </row>
    <row r="23" spans="1:9" s="131" customFormat="1" ht="14.1" customHeight="1">
      <c r="A23" s="86"/>
      <c r="B23" s="173" t="s">
        <v>189</v>
      </c>
      <c r="C23" s="226">
        <v>114</v>
      </c>
      <c r="D23" s="220">
        <v>1.8</v>
      </c>
      <c r="E23" s="220">
        <v>0.6</v>
      </c>
      <c r="F23" s="220">
        <v>163.4</v>
      </c>
      <c r="G23" s="220">
        <v>3.2</v>
      </c>
      <c r="H23" s="220">
        <v>7.3</v>
      </c>
      <c r="I23" s="184">
        <v>1</v>
      </c>
    </row>
    <row r="24" spans="1:9" s="87" customFormat="1">
      <c r="A24" s="141"/>
      <c r="B24" s="142"/>
      <c r="C24" s="142"/>
      <c r="D24" s="142"/>
      <c r="E24" s="142"/>
      <c r="F24" s="142"/>
      <c r="G24" s="142"/>
      <c r="H24" s="142"/>
    </row>
    <row r="25" spans="1:9" s="87" customFormat="1">
      <c r="A25" s="89"/>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6"/>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5.15" customHeight="1">
      <c r="A1" s="256" t="s">
        <v>279</v>
      </c>
      <c r="B1" s="257"/>
      <c r="C1" s="257"/>
      <c r="D1" s="257"/>
      <c r="E1" s="257"/>
      <c r="F1" s="257"/>
      <c r="G1" s="257"/>
      <c r="H1" s="257"/>
    </row>
    <row r="2" spans="1:8" s="150" customFormat="1" ht="15.6" customHeight="1">
      <c r="A2" s="286" t="s">
        <v>185</v>
      </c>
      <c r="B2" s="286"/>
      <c r="C2" s="286"/>
      <c r="D2" s="286"/>
      <c r="E2" s="286"/>
      <c r="F2" s="286"/>
      <c r="G2" s="286"/>
      <c r="H2" s="286"/>
    </row>
    <row r="3" spans="1:8" s="97" customFormat="1" ht="12.75" customHeight="1">
      <c r="A3" s="111"/>
      <c r="B3" s="111"/>
      <c r="C3" s="111"/>
      <c r="D3" s="111"/>
      <c r="E3" s="111"/>
      <c r="F3" s="111"/>
      <c r="G3" s="111"/>
      <c r="H3" s="111"/>
    </row>
    <row r="4" spans="1:8" s="87" customFormat="1" ht="19.5" customHeight="1">
      <c r="A4" s="258" t="s">
        <v>86</v>
      </c>
      <c r="B4" s="259"/>
      <c r="C4" s="259" t="s">
        <v>186</v>
      </c>
      <c r="D4" s="259"/>
      <c r="E4" s="259"/>
      <c r="F4" s="259" t="s">
        <v>87</v>
      </c>
      <c r="G4" s="259"/>
      <c r="H4" s="260"/>
    </row>
    <row r="5" spans="1:8" s="94" customFormat="1" ht="14.1" customHeight="1">
      <c r="A5" s="258"/>
      <c r="B5" s="259"/>
      <c r="C5" s="259" t="s">
        <v>201</v>
      </c>
      <c r="D5" s="264" t="s">
        <v>88</v>
      </c>
      <c r="E5" s="264"/>
      <c r="F5" s="259" t="s">
        <v>201</v>
      </c>
      <c r="G5" s="264" t="s">
        <v>88</v>
      </c>
      <c r="H5" s="285"/>
    </row>
    <row r="6" spans="1:8" s="87" customFormat="1" ht="14.1" customHeight="1">
      <c r="A6" s="258"/>
      <c r="B6" s="259"/>
      <c r="C6" s="259"/>
      <c r="D6" s="139" t="s">
        <v>89</v>
      </c>
      <c r="E6" s="139" t="s">
        <v>90</v>
      </c>
      <c r="F6" s="259"/>
      <c r="G6" s="139" t="s">
        <v>89</v>
      </c>
      <c r="H6" s="140" t="s">
        <v>90</v>
      </c>
    </row>
    <row r="7" spans="1:8" s="87" customFormat="1" ht="19.5" customHeight="1">
      <c r="A7" s="258"/>
      <c r="B7" s="259"/>
      <c r="C7" s="259"/>
      <c r="D7" s="138" t="s">
        <v>91</v>
      </c>
      <c r="E7" s="138" t="s">
        <v>91</v>
      </c>
      <c r="F7" s="259"/>
      <c r="G7" s="138" t="s">
        <v>91</v>
      </c>
      <c r="H7" s="137" t="s">
        <v>91</v>
      </c>
    </row>
    <row r="8" spans="1:8" s="131" customFormat="1" ht="14.1" customHeight="1">
      <c r="A8" s="86"/>
      <c r="B8" s="60"/>
      <c r="C8" s="172"/>
      <c r="D8" s="163"/>
      <c r="E8" s="163"/>
      <c r="F8" s="163"/>
      <c r="G8" s="163"/>
      <c r="H8" s="163"/>
    </row>
    <row r="9" spans="1:8" s="131" customFormat="1" ht="14.1" customHeight="1">
      <c r="A9" s="86">
        <v>2019</v>
      </c>
      <c r="B9" s="60" t="s">
        <v>82</v>
      </c>
      <c r="C9" s="227">
        <v>105.8</v>
      </c>
      <c r="D9" s="228">
        <v>-0.6</v>
      </c>
      <c r="E9" s="228">
        <v>1.8</v>
      </c>
      <c r="F9" s="228">
        <v>101.6</v>
      </c>
      <c r="G9" s="228">
        <v>-24.8</v>
      </c>
      <c r="H9" s="228">
        <v>9.8000000000000007</v>
      </c>
    </row>
    <row r="10" spans="1:8" s="131" customFormat="1" ht="14.1" customHeight="1">
      <c r="A10" s="86"/>
      <c r="B10" s="60" t="s">
        <v>83</v>
      </c>
      <c r="C10" s="227">
        <v>105.9</v>
      </c>
      <c r="D10" s="228">
        <v>0.1</v>
      </c>
      <c r="E10" s="228">
        <v>1.4</v>
      </c>
      <c r="F10" s="228">
        <v>115.8</v>
      </c>
      <c r="G10" s="228">
        <v>14</v>
      </c>
      <c r="H10" s="228">
        <v>5.0999999999999996</v>
      </c>
    </row>
    <row r="11" spans="1:8" s="131" customFormat="1" ht="14.1" customHeight="1">
      <c r="A11" s="86"/>
      <c r="B11" s="60" t="s">
        <v>84</v>
      </c>
      <c r="C11" s="227">
        <v>108.9</v>
      </c>
      <c r="D11" s="228">
        <v>2.8</v>
      </c>
      <c r="E11" s="228">
        <v>0.9</v>
      </c>
      <c r="F11" s="228">
        <v>125.5</v>
      </c>
      <c r="G11" s="228">
        <v>8.4</v>
      </c>
      <c r="H11" s="228">
        <v>6.6</v>
      </c>
    </row>
    <row r="12" spans="1:8" s="131" customFormat="1" ht="14.1" customHeight="1">
      <c r="A12" s="86"/>
      <c r="B12" s="60" t="s">
        <v>85</v>
      </c>
      <c r="C12" s="227">
        <v>107.6</v>
      </c>
      <c r="D12" s="228">
        <v>-1.2</v>
      </c>
      <c r="E12" s="228">
        <v>1.1000000000000001</v>
      </c>
      <c r="F12" s="228">
        <v>138.30000000000001</v>
      </c>
      <c r="G12" s="228">
        <v>10.199999999999999</v>
      </c>
      <c r="H12" s="228">
        <v>2.2999999999999998</v>
      </c>
    </row>
    <row r="13" spans="1:8" s="131" customFormat="1" ht="14.1" customHeight="1">
      <c r="A13" s="86">
        <v>2020</v>
      </c>
      <c r="B13" s="60" t="s">
        <v>82</v>
      </c>
      <c r="C13" s="227">
        <v>106</v>
      </c>
      <c r="D13" s="228">
        <v>-1.4</v>
      </c>
      <c r="E13" s="228">
        <v>0.2</v>
      </c>
      <c r="F13" s="228">
        <v>107.3</v>
      </c>
      <c r="G13" s="228">
        <v>-22.4</v>
      </c>
      <c r="H13" s="228">
        <v>5.6</v>
      </c>
    </row>
    <row r="14" spans="1:8" s="131" customFormat="1" ht="14.1" customHeight="1">
      <c r="A14" s="86"/>
      <c r="B14" s="60" t="s">
        <v>83</v>
      </c>
      <c r="C14" s="227">
        <v>105.4</v>
      </c>
      <c r="D14" s="228">
        <v>-0.5</v>
      </c>
      <c r="E14" s="228">
        <v>-0.5</v>
      </c>
      <c r="F14" s="228">
        <v>119.7</v>
      </c>
      <c r="G14" s="228">
        <v>11.5</v>
      </c>
      <c r="H14" s="228">
        <v>3.4</v>
      </c>
    </row>
    <row r="15" spans="1:8" s="131" customFormat="1" ht="14.1" customHeight="1">
      <c r="A15" s="86"/>
      <c r="B15" s="60" t="s">
        <v>84</v>
      </c>
      <c r="C15" s="227">
        <v>109.1</v>
      </c>
      <c r="D15" s="228">
        <v>3.5</v>
      </c>
      <c r="E15" s="228">
        <v>0.2</v>
      </c>
      <c r="F15" s="228">
        <v>121.9</v>
      </c>
      <c r="G15" s="228">
        <v>1.8</v>
      </c>
      <c r="H15" s="228">
        <v>-2.9</v>
      </c>
    </row>
    <row r="16" spans="1:8" s="131" customFormat="1" ht="14.1" customHeight="1">
      <c r="A16" s="86"/>
      <c r="B16" s="60" t="s">
        <v>85</v>
      </c>
      <c r="C16" s="227">
        <v>108.4</v>
      </c>
      <c r="D16" s="228">
        <v>-0.6</v>
      </c>
      <c r="E16" s="228">
        <v>0.7</v>
      </c>
      <c r="F16" s="228">
        <v>156</v>
      </c>
      <c r="G16" s="228">
        <v>28</v>
      </c>
      <c r="H16" s="228">
        <v>12.8</v>
      </c>
    </row>
    <row r="17" spans="1:8" s="131" customFormat="1" ht="14.1" customHeight="1">
      <c r="A17" s="86">
        <v>2021</v>
      </c>
      <c r="B17" s="60" t="s">
        <v>82</v>
      </c>
      <c r="C17" s="227">
        <v>108</v>
      </c>
      <c r="D17" s="228">
        <v>-0.3</v>
      </c>
      <c r="E17" s="228">
        <v>1.9</v>
      </c>
      <c r="F17" s="228">
        <v>105.9</v>
      </c>
      <c r="G17" s="228">
        <v>-32.1</v>
      </c>
      <c r="H17" s="228">
        <v>-1.3</v>
      </c>
    </row>
    <row r="18" spans="1:8" s="131" customFormat="1" ht="14.1" customHeight="1">
      <c r="A18" s="86"/>
      <c r="B18" s="60" t="s">
        <v>83</v>
      </c>
      <c r="C18" s="227">
        <v>108.8</v>
      </c>
      <c r="D18" s="228">
        <v>0.7</v>
      </c>
      <c r="E18" s="228">
        <v>3.2</v>
      </c>
      <c r="F18" s="228">
        <v>130.5</v>
      </c>
      <c r="G18" s="228">
        <v>23.2</v>
      </c>
      <c r="H18" s="228">
        <v>9</v>
      </c>
    </row>
    <row r="19" spans="1:8" s="131" customFormat="1" ht="14.1" customHeight="1">
      <c r="A19" s="86"/>
      <c r="B19" s="60" t="s">
        <v>84</v>
      </c>
      <c r="C19" s="227">
        <v>111.3</v>
      </c>
      <c r="D19" s="228">
        <v>2.2999999999999998</v>
      </c>
      <c r="E19" s="228">
        <v>2</v>
      </c>
      <c r="F19" s="228">
        <v>136.1</v>
      </c>
      <c r="G19" s="228">
        <v>4.3</v>
      </c>
      <c r="H19" s="228">
        <v>11.6</v>
      </c>
    </row>
    <row r="20" spans="1:8" s="131" customFormat="1" ht="14.1" customHeight="1">
      <c r="A20" s="86"/>
      <c r="B20" s="60" t="s">
        <v>85</v>
      </c>
      <c r="C20" s="227">
        <v>110.2</v>
      </c>
      <c r="D20" s="228">
        <v>-1</v>
      </c>
      <c r="E20" s="228">
        <v>1.7</v>
      </c>
      <c r="F20" s="228">
        <v>160.80000000000001</v>
      </c>
      <c r="G20" s="228">
        <v>18.100000000000001</v>
      </c>
      <c r="H20" s="228">
        <v>3.1</v>
      </c>
    </row>
    <row r="21" spans="1:8" s="131" customFormat="1" ht="14.1" customHeight="1">
      <c r="A21" s="86">
        <v>2022</v>
      </c>
      <c r="B21" s="60" t="s">
        <v>82</v>
      </c>
      <c r="C21" s="227">
        <v>110.4</v>
      </c>
      <c r="D21" s="228">
        <v>0.2</v>
      </c>
      <c r="E21" s="228">
        <v>2.2000000000000002</v>
      </c>
      <c r="F21" s="228">
        <v>123.9</v>
      </c>
      <c r="G21" s="228">
        <v>-23</v>
      </c>
      <c r="H21" s="228">
        <v>17</v>
      </c>
    </row>
    <row r="22" spans="1:8" s="131" customFormat="1" ht="14.1" customHeight="1">
      <c r="A22" s="86"/>
      <c r="B22" s="60" t="s">
        <v>83</v>
      </c>
      <c r="C22" s="227">
        <v>110.3</v>
      </c>
      <c r="D22" s="228">
        <v>-0.1</v>
      </c>
      <c r="E22" s="228">
        <v>1.4</v>
      </c>
      <c r="F22" s="228">
        <v>147</v>
      </c>
      <c r="G22" s="228">
        <v>18.7</v>
      </c>
      <c r="H22" s="228">
        <v>12.6</v>
      </c>
    </row>
    <row r="23" spans="1:8" s="131" customFormat="1" ht="14.1" customHeight="1">
      <c r="A23" s="86"/>
      <c r="B23" s="60" t="s">
        <v>84</v>
      </c>
      <c r="C23" s="172">
        <v>113.3</v>
      </c>
      <c r="D23" s="163">
        <v>2.7</v>
      </c>
      <c r="E23" s="163">
        <v>1.8</v>
      </c>
      <c r="F23" s="163">
        <v>152.30000000000001</v>
      </c>
      <c r="G23" s="163">
        <v>3.6</v>
      </c>
      <c r="H23" s="163">
        <v>11.9</v>
      </c>
    </row>
    <row r="24" spans="1:8" s="131" customFormat="1" ht="13.5" customHeight="1">
      <c r="A24" s="86"/>
      <c r="B24" s="60" t="s">
        <v>85</v>
      </c>
      <c r="C24" s="172">
        <v>111.9</v>
      </c>
      <c r="D24" s="163">
        <v>-1.3</v>
      </c>
      <c r="E24" s="163">
        <v>1.5</v>
      </c>
      <c r="F24" s="163">
        <v>174.9</v>
      </c>
      <c r="G24" s="163">
        <v>14.8</v>
      </c>
      <c r="H24" s="163">
        <v>8.8000000000000007</v>
      </c>
    </row>
    <row r="25" spans="1:8" s="131" customFormat="1" ht="14.1" customHeight="1">
      <c r="A25" s="86">
        <v>2023</v>
      </c>
      <c r="B25" s="60" t="s">
        <v>82</v>
      </c>
      <c r="C25" s="172" t="s">
        <v>280</v>
      </c>
      <c r="D25" s="163" t="s">
        <v>281</v>
      </c>
      <c r="E25" s="163" t="s">
        <v>282</v>
      </c>
      <c r="F25" s="163" t="s">
        <v>283</v>
      </c>
      <c r="G25" s="163" t="s">
        <v>284</v>
      </c>
      <c r="H25" s="163" t="s">
        <v>285</v>
      </c>
    </row>
    <row r="26" spans="1:8" s="131" customFormat="1" ht="14.1" customHeight="1">
      <c r="A26" s="86"/>
      <c r="B26" s="60" t="s">
        <v>83</v>
      </c>
      <c r="C26" s="172" t="s">
        <v>286</v>
      </c>
      <c r="D26" s="163" t="s">
        <v>287</v>
      </c>
      <c r="E26" s="163" t="s">
        <v>288</v>
      </c>
      <c r="F26" s="163" t="s">
        <v>289</v>
      </c>
      <c r="G26" s="163" t="s">
        <v>290</v>
      </c>
      <c r="H26" s="163" t="s">
        <v>291</v>
      </c>
    </row>
    <row r="27" spans="1:8" s="131" customFormat="1" ht="14.1" customHeight="1">
      <c r="A27" s="86"/>
      <c r="B27" s="60" t="s">
        <v>84</v>
      </c>
      <c r="C27" s="172" t="s">
        <v>292</v>
      </c>
      <c r="D27" s="163" t="s">
        <v>293</v>
      </c>
      <c r="E27" s="163" t="s">
        <v>294</v>
      </c>
      <c r="F27" s="163" t="s">
        <v>295</v>
      </c>
      <c r="G27" s="163" t="s">
        <v>296</v>
      </c>
      <c r="H27" s="163" t="s">
        <v>297</v>
      </c>
    </row>
    <row r="28" spans="1:8" s="26" customFormat="1">
      <c r="A28" s="141"/>
      <c r="B28" s="142"/>
      <c r="C28" s="142"/>
      <c r="D28" s="142"/>
      <c r="E28" s="142"/>
      <c r="F28" s="142"/>
      <c r="G28" s="142"/>
      <c r="H28" s="142"/>
    </row>
    <row r="29" spans="1:8" s="87" customFormat="1">
      <c r="A29" s="301" t="s">
        <v>108</v>
      </c>
      <c r="B29" s="301"/>
      <c r="C29" s="301"/>
      <c r="D29" s="301"/>
      <c r="E29" s="301"/>
      <c r="F29" s="301"/>
      <c r="G29" s="301"/>
      <c r="H29" s="301"/>
    </row>
    <row r="30" spans="1:8" s="26" customFormat="1">
      <c r="A30" s="270" t="s">
        <v>202</v>
      </c>
      <c r="B30" s="270"/>
      <c r="C30" s="270"/>
    </row>
    <row r="31" spans="1:8" s="87" customFormat="1">
      <c r="A31" s="193"/>
      <c r="B31" s="193"/>
      <c r="C31" s="193"/>
    </row>
    <row r="32" spans="1:8" s="87" customFormat="1">
      <c r="A32" s="183"/>
      <c r="B32" s="183"/>
      <c r="C32" s="183"/>
    </row>
    <row r="33" spans="1:8" s="151" customFormat="1" ht="25.15" customHeight="1">
      <c r="A33" s="257" t="s">
        <v>231</v>
      </c>
      <c r="B33" s="281"/>
      <c r="C33" s="281"/>
      <c r="D33" s="281"/>
      <c r="E33" s="281"/>
      <c r="F33" s="281"/>
      <c r="G33" s="281"/>
      <c r="H33" s="281"/>
    </row>
    <row r="34" spans="1:8" s="165" customFormat="1" ht="15.6" customHeight="1">
      <c r="A34" s="298" t="s">
        <v>184</v>
      </c>
      <c r="B34" s="298"/>
      <c r="C34" s="298"/>
      <c r="D34" s="298"/>
      <c r="E34" s="298"/>
      <c r="F34" s="298"/>
      <c r="G34" s="298"/>
      <c r="H34" s="298"/>
    </row>
    <row r="35" spans="1:8" s="26" customFormat="1">
      <c r="A35" s="31"/>
    </row>
    <row r="36" spans="1:8" s="26" customFormat="1">
      <c r="A36" s="31"/>
    </row>
  </sheetData>
  <mergeCells count="13">
    <mergeCell ref="A34:H34"/>
    <mergeCell ref="A30:C30"/>
    <mergeCell ref="A33:H33"/>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140625" style="65" customWidth="1"/>
    <col min="6" max="6" width="12.85546875" style="65" customWidth="1"/>
    <col min="7" max="7" width="14.140625" style="65" customWidth="1"/>
    <col min="8" max="37" width="12.28515625" style="65" customWidth="1"/>
    <col min="38" max="16384" width="10.7109375" style="65"/>
  </cols>
  <sheetData>
    <row r="1" spans="1:7" s="71" customFormat="1" ht="15.75">
      <c r="A1" s="242" t="s">
        <v>118</v>
      </c>
      <c r="B1" s="242"/>
      <c r="C1" s="242"/>
      <c r="D1" s="242"/>
      <c r="E1" s="242"/>
      <c r="F1" s="242"/>
      <c r="G1" s="242"/>
    </row>
    <row r="2" spans="1:7" s="71" customFormat="1" ht="12.75" customHeight="1">
      <c r="A2" s="72"/>
      <c r="B2" s="72"/>
      <c r="C2" s="72"/>
      <c r="D2" s="72"/>
      <c r="E2" s="72"/>
      <c r="F2" s="72"/>
      <c r="G2" s="72"/>
    </row>
    <row r="3" spans="1:7" s="71" customFormat="1"/>
    <row r="4" spans="1:7" s="71" customFormat="1" ht="15.75">
      <c r="A4" s="243" t="s">
        <v>119</v>
      </c>
      <c r="B4" s="244"/>
      <c r="C4" s="244"/>
      <c r="D4" s="244"/>
      <c r="E4" s="244"/>
      <c r="F4" s="244"/>
      <c r="G4" s="244"/>
    </row>
    <row r="5" spans="1:7" s="71" customFormat="1">
      <c r="A5" s="240"/>
      <c r="B5" s="240"/>
      <c r="C5" s="240"/>
      <c r="D5" s="240"/>
      <c r="E5" s="240"/>
      <c r="F5" s="240"/>
      <c r="G5" s="240"/>
    </row>
    <row r="6" spans="1:7" s="71" customFormat="1">
      <c r="A6" s="73" t="s">
        <v>120</v>
      </c>
    </row>
    <row r="7" spans="1:7" s="71" customFormat="1" ht="5.25" customHeight="1">
      <c r="A7" s="73"/>
    </row>
    <row r="8" spans="1:7" s="71" customFormat="1" ht="12.75" customHeight="1">
      <c r="A8" s="241" t="s">
        <v>121</v>
      </c>
      <c r="B8" s="239"/>
      <c r="C8" s="239"/>
      <c r="D8" s="239"/>
      <c r="E8" s="239"/>
      <c r="F8" s="239"/>
      <c r="G8" s="239"/>
    </row>
    <row r="9" spans="1:7" s="71" customFormat="1">
      <c r="A9" s="238" t="s">
        <v>122</v>
      </c>
      <c r="B9" s="239"/>
      <c r="C9" s="239"/>
      <c r="D9" s="239"/>
      <c r="E9" s="239"/>
      <c r="F9" s="239"/>
      <c r="G9" s="239"/>
    </row>
    <row r="10" spans="1:7" s="71" customFormat="1" ht="5.25" customHeight="1">
      <c r="A10" s="74"/>
    </row>
    <row r="11" spans="1:7" s="71" customFormat="1" ht="12.75" customHeight="1">
      <c r="A11" s="237" t="s">
        <v>123</v>
      </c>
      <c r="B11" s="237"/>
      <c r="C11" s="237"/>
      <c r="D11" s="237"/>
      <c r="E11" s="237"/>
      <c r="F11" s="237"/>
      <c r="G11" s="237"/>
    </row>
    <row r="12" spans="1:7" s="71" customFormat="1">
      <c r="A12" s="238" t="s">
        <v>124</v>
      </c>
      <c r="B12" s="239"/>
      <c r="C12" s="239"/>
      <c r="D12" s="239"/>
      <c r="E12" s="239"/>
      <c r="F12" s="239"/>
      <c r="G12" s="239"/>
    </row>
    <row r="13" spans="1:7" s="71" customFormat="1">
      <c r="A13" s="75"/>
      <c r="B13" s="76"/>
      <c r="C13" s="76"/>
      <c r="D13" s="76"/>
      <c r="E13" s="76"/>
      <c r="F13" s="76"/>
      <c r="G13" s="76"/>
    </row>
    <row r="14" spans="1:7" s="71" customFormat="1" ht="12.75" customHeight="1"/>
    <row r="15" spans="1:7" s="71" customFormat="1" ht="12.75" customHeight="1">
      <c r="A15" s="241" t="s">
        <v>125</v>
      </c>
      <c r="B15" s="239"/>
      <c r="C15" s="239"/>
      <c r="D15" s="77"/>
      <c r="E15" s="77"/>
      <c r="F15" s="77"/>
      <c r="G15" s="77"/>
    </row>
    <row r="16" spans="1:7" s="71" customFormat="1" ht="5.25" customHeight="1">
      <c r="A16" s="77"/>
      <c r="B16" s="76"/>
      <c r="C16" s="76"/>
      <c r="D16" s="77"/>
      <c r="E16" s="77"/>
      <c r="F16" s="77"/>
      <c r="G16" s="77"/>
    </row>
    <row r="17" spans="1:7" s="71" customFormat="1" ht="12.75" customHeight="1">
      <c r="A17" s="245" t="s">
        <v>165</v>
      </c>
      <c r="B17" s="239"/>
      <c r="C17" s="239"/>
      <c r="D17" s="75"/>
      <c r="E17" s="75"/>
      <c r="F17" s="75"/>
      <c r="G17" s="75"/>
    </row>
    <row r="18" spans="1:7" s="71" customFormat="1">
      <c r="A18" s="75" t="s">
        <v>126</v>
      </c>
      <c r="B18" s="245" t="s">
        <v>166</v>
      </c>
      <c r="C18" s="239"/>
      <c r="D18" s="75"/>
      <c r="E18" s="75"/>
      <c r="F18" s="75"/>
      <c r="G18" s="75"/>
    </row>
    <row r="19" spans="1:7" s="71" customFormat="1" ht="12.75" customHeight="1">
      <c r="A19" s="75" t="s">
        <v>127</v>
      </c>
      <c r="B19" s="246" t="s">
        <v>167</v>
      </c>
      <c r="C19" s="247"/>
      <c r="D19" s="247"/>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1" t="s">
        <v>128</v>
      </c>
      <c r="B22" s="239"/>
      <c r="C22" s="77"/>
      <c r="D22" s="77"/>
      <c r="E22" s="77"/>
      <c r="F22" s="77"/>
      <c r="G22" s="77"/>
    </row>
    <row r="23" spans="1:7" s="71" customFormat="1" ht="5.25" customHeight="1">
      <c r="A23" s="77"/>
      <c r="B23" s="76"/>
      <c r="C23" s="77"/>
      <c r="D23" s="77"/>
      <c r="E23" s="77"/>
      <c r="F23" s="77"/>
      <c r="G23" s="77"/>
    </row>
    <row r="24" spans="1:7" s="71" customFormat="1">
      <c r="A24" s="75" t="s">
        <v>129</v>
      </c>
      <c r="B24" s="238" t="s">
        <v>130</v>
      </c>
      <c r="C24" s="239"/>
      <c r="D24" s="75"/>
      <c r="E24" s="75"/>
      <c r="F24" s="75"/>
      <c r="G24" s="75"/>
    </row>
    <row r="25" spans="1:7" s="71" customFormat="1" ht="12.75" customHeight="1">
      <c r="A25" s="75" t="s">
        <v>131</v>
      </c>
      <c r="B25" s="238" t="s">
        <v>132</v>
      </c>
      <c r="C25" s="239"/>
      <c r="D25" s="75"/>
      <c r="E25" s="75"/>
      <c r="F25" s="75"/>
      <c r="G25" s="75"/>
    </row>
    <row r="26" spans="1:7" s="71" customFormat="1" ht="12.75" customHeight="1">
      <c r="A26" s="74"/>
    </row>
    <row r="27" spans="1:7" s="71" customFormat="1">
      <c r="A27" s="74" t="s">
        <v>133</v>
      </c>
      <c r="B27" s="71" t="s">
        <v>134</v>
      </c>
    </row>
    <row r="28" spans="1:7" s="71" customFormat="1">
      <c r="A28" s="74"/>
    </row>
    <row r="29" spans="1:7" s="71" customFormat="1" ht="12.75" customHeight="1">
      <c r="A29" s="74"/>
    </row>
    <row r="30" spans="1:7" s="71" customFormat="1" ht="14.1" customHeight="1">
      <c r="A30" s="238" t="s">
        <v>217</v>
      </c>
      <c r="B30" s="239"/>
      <c r="C30" s="239"/>
      <c r="D30" s="239"/>
      <c r="E30" s="239"/>
      <c r="F30" s="239"/>
      <c r="G30" s="239"/>
    </row>
    <row r="31" spans="1:7" s="71" customFormat="1">
      <c r="A31" s="79" t="s">
        <v>135</v>
      </c>
      <c r="B31" s="76"/>
      <c r="C31" s="76"/>
      <c r="D31" s="76"/>
      <c r="E31" s="76"/>
      <c r="F31" s="76"/>
      <c r="G31" s="76"/>
    </row>
    <row r="32" spans="1:7" s="71" customFormat="1" ht="42.4" customHeight="1">
      <c r="A32" s="238" t="s">
        <v>136</v>
      </c>
      <c r="B32" s="239"/>
      <c r="C32" s="239"/>
      <c r="D32" s="239"/>
      <c r="E32" s="239"/>
      <c r="F32" s="239"/>
      <c r="G32" s="239"/>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0" t="s">
        <v>137</v>
      </c>
      <c r="B41" s="240"/>
    </row>
    <row r="42" spans="1:2" s="71" customFormat="1" ht="5.25" customHeight="1"/>
    <row r="43" spans="1:2" s="71" customFormat="1">
      <c r="A43" s="80">
        <v>0</v>
      </c>
      <c r="B43" s="81" t="s">
        <v>138</v>
      </c>
    </row>
    <row r="44" spans="1:2" s="71" customFormat="1">
      <c r="A44" s="81" t="s">
        <v>139</v>
      </c>
      <c r="B44" s="81" t="s">
        <v>140</v>
      </c>
    </row>
    <row r="45" spans="1:2" s="71" customFormat="1">
      <c r="A45" s="82" t="s">
        <v>141</v>
      </c>
      <c r="B45" s="81" t="s">
        <v>142</v>
      </c>
    </row>
    <row r="46" spans="1:2" s="71" customFormat="1">
      <c r="A46" s="82" t="s">
        <v>143</v>
      </c>
      <c r="B46" s="81" t="s">
        <v>144</v>
      </c>
    </row>
    <row r="47" spans="1:2" s="71" customFormat="1">
      <c r="A47" s="81" t="s">
        <v>145</v>
      </c>
      <c r="B47" s="81" t="s">
        <v>146</v>
      </c>
    </row>
    <row r="48" spans="1:2" s="71" customFormat="1">
      <c r="A48" s="81" t="s">
        <v>147</v>
      </c>
      <c r="B48" s="81" t="s">
        <v>148</v>
      </c>
    </row>
    <row r="49" spans="1:7" s="71" customFormat="1">
      <c r="A49" s="81" t="s">
        <v>149</v>
      </c>
      <c r="B49" s="81" t="s">
        <v>150</v>
      </c>
    </row>
    <row r="50" spans="1:7" s="71" customFormat="1">
      <c r="A50" s="81" t="s">
        <v>151</v>
      </c>
      <c r="B50" s="81" t="s">
        <v>152</v>
      </c>
    </row>
    <row r="51" spans="1:7" s="71" customFormat="1">
      <c r="A51" s="81" t="s">
        <v>153</v>
      </c>
      <c r="B51" s="81" t="s">
        <v>154</v>
      </c>
    </row>
    <row r="52" spans="1:7" s="71" customFormat="1">
      <c r="A52" s="81" t="s">
        <v>155</v>
      </c>
      <c r="B52" s="81" t="s">
        <v>156</v>
      </c>
    </row>
    <row r="53" spans="1:7" s="71" customFormat="1">
      <c r="A53" s="71" t="s">
        <v>157</v>
      </c>
      <c r="B53" s="71" t="s">
        <v>158</v>
      </c>
    </row>
    <row r="54" spans="1:7">
      <c r="A54" s="81" t="s">
        <v>159</v>
      </c>
      <c r="B54" s="83" t="s">
        <v>160</v>
      </c>
      <c r="C54" s="83"/>
      <c r="D54" s="83"/>
      <c r="E54" s="83"/>
      <c r="F54" s="83"/>
      <c r="G54" s="83"/>
    </row>
    <row r="55" spans="1:7">
      <c r="A55" s="83"/>
      <c r="B55" s="83"/>
      <c r="C55" s="83"/>
      <c r="D55" s="83"/>
      <c r="E55" s="83"/>
      <c r="F55" s="83"/>
      <c r="G55" s="83"/>
    </row>
    <row r="56" spans="1:7">
      <c r="A56" s="237" t="s">
        <v>161</v>
      </c>
      <c r="B56" s="237"/>
      <c r="C56" s="237"/>
      <c r="D56" s="237"/>
      <c r="E56" s="237"/>
      <c r="F56" s="237"/>
      <c r="G56" s="237"/>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4" t="s">
        <v>43</v>
      </c>
      <c r="B1" s="254"/>
      <c r="C1" s="254"/>
      <c r="D1" s="254"/>
      <c r="E1" s="254"/>
      <c r="F1" s="254"/>
      <c r="G1" s="254"/>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3.15" customHeight="1">
      <c r="A6" s="5"/>
      <c r="B6" s="5"/>
      <c r="C6" s="5"/>
      <c r="D6" s="5"/>
      <c r="E6" s="5"/>
      <c r="F6" s="5"/>
      <c r="G6" s="8"/>
    </row>
    <row r="7" spans="1:7">
      <c r="A7" s="147" t="s">
        <v>42</v>
      </c>
      <c r="B7" s="148"/>
      <c r="C7" s="5"/>
      <c r="D7" s="5"/>
      <c r="E7" s="5"/>
      <c r="F7" s="5"/>
      <c r="G7" s="8"/>
    </row>
    <row r="8" spans="1:7" ht="13.15" customHeight="1">
      <c r="A8" s="6"/>
      <c r="B8" s="5"/>
      <c r="C8" s="5"/>
      <c r="D8" s="5"/>
      <c r="E8" s="5"/>
      <c r="F8" s="5"/>
      <c r="G8" s="8"/>
    </row>
    <row r="9" spans="1:7">
      <c r="A9" s="11" t="s">
        <v>39</v>
      </c>
      <c r="B9" s="248" t="s">
        <v>49</v>
      </c>
      <c r="C9" s="248"/>
      <c r="D9" s="248"/>
      <c r="E9" s="248"/>
      <c r="F9" s="248"/>
      <c r="G9" s="8">
        <v>5</v>
      </c>
    </row>
    <row r="10" spans="1:7" ht="13.15" customHeight="1">
      <c r="A10" s="11"/>
      <c r="B10" s="10"/>
      <c r="C10" s="10"/>
      <c r="D10" s="10"/>
      <c r="E10" s="10"/>
      <c r="F10" s="10"/>
      <c r="G10" s="8"/>
    </row>
    <row r="11" spans="1:7" s="15" customFormat="1" ht="25.15" customHeight="1">
      <c r="A11" s="11" t="s">
        <v>46</v>
      </c>
      <c r="B11" s="248" t="s">
        <v>218</v>
      </c>
      <c r="C11" s="248"/>
      <c r="D11" s="248"/>
      <c r="E11" s="248"/>
      <c r="F11" s="248"/>
      <c r="G11" s="177">
        <v>5</v>
      </c>
    </row>
    <row r="12" spans="1:7" ht="13.15" customHeight="1">
      <c r="A12" s="11"/>
      <c r="B12" s="10"/>
      <c r="C12" s="10"/>
      <c r="D12" s="10"/>
      <c r="E12" s="10"/>
      <c r="F12" s="10"/>
      <c r="G12" s="8"/>
    </row>
    <row r="13" spans="1:7" s="176" customFormat="1" ht="25.15" customHeight="1">
      <c r="A13" s="12" t="s">
        <v>45</v>
      </c>
      <c r="B13" s="248" t="s">
        <v>219</v>
      </c>
      <c r="C13" s="248"/>
      <c r="D13" s="248"/>
      <c r="E13" s="248"/>
      <c r="F13" s="248"/>
      <c r="G13" s="178">
        <v>6</v>
      </c>
    </row>
    <row r="14" spans="1:7" s="3" customFormat="1" ht="13.15" customHeight="1">
      <c r="A14" s="12"/>
      <c r="B14" s="10"/>
      <c r="C14" s="10"/>
      <c r="D14" s="10"/>
      <c r="E14" s="10"/>
      <c r="F14" s="10"/>
      <c r="G14" s="14"/>
    </row>
    <row r="15" spans="1:7" s="176" customFormat="1" ht="25.15" customHeight="1">
      <c r="A15" s="12" t="s">
        <v>47</v>
      </c>
      <c r="B15" s="248" t="s">
        <v>220</v>
      </c>
      <c r="C15" s="248"/>
      <c r="D15" s="248"/>
      <c r="E15" s="248"/>
      <c r="F15" s="248"/>
      <c r="G15" s="178">
        <v>7</v>
      </c>
    </row>
    <row r="16" spans="1:7" s="3" customFormat="1" ht="13.15" customHeight="1">
      <c r="A16" s="12"/>
      <c r="B16" s="10"/>
      <c r="C16" s="10"/>
      <c r="D16" s="10"/>
      <c r="E16" s="10"/>
      <c r="F16" s="10"/>
      <c r="G16" s="14"/>
    </row>
    <row r="17" spans="1:7" s="15" customFormat="1" ht="25.15" customHeight="1">
      <c r="A17" s="12" t="s">
        <v>48</v>
      </c>
      <c r="B17" s="252" t="s">
        <v>221</v>
      </c>
      <c r="C17" s="252"/>
      <c r="D17" s="252"/>
      <c r="E17" s="252"/>
      <c r="F17" s="252"/>
      <c r="G17" s="177">
        <v>8</v>
      </c>
    </row>
    <row r="18" spans="1:7" ht="13.15" customHeight="1">
      <c r="A18" s="12"/>
      <c r="B18" s="13"/>
      <c r="C18" s="13"/>
      <c r="D18" s="13"/>
      <c r="E18" s="13"/>
      <c r="F18" s="13"/>
      <c r="G18" s="8"/>
    </row>
    <row r="19" spans="1:7" ht="25.15" customHeight="1">
      <c r="A19" s="12" t="s">
        <v>81</v>
      </c>
      <c r="B19" s="252" t="s">
        <v>222</v>
      </c>
      <c r="C19" s="252"/>
      <c r="D19" s="252"/>
      <c r="E19" s="252"/>
      <c r="F19" s="252"/>
      <c r="G19" s="177">
        <v>9</v>
      </c>
    </row>
    <row r="20" spans="1:7" ht="13.15" customHeight="1">
      <c r="A20" s="12"/>
      <c r="B20" s="18"/>
      <c r="C20" s="18"/>
      <c r="D20" s="18"/>
      <c r="E20" s="18"/>
      <c r="F20" s="18"/>
      <c r="G20" s="8"/>
    </row>
    <row r="21" spans="1:7" ht="25.15" customHeight="1">
      <c r="A21" s="101" t="s">
        <v>94</v>
      </c>
      <c r="B21" s="251" t="s">
        <v>223</v>
      </c>
      <c r="C21" s="251"/>
      <c r="D21" s="251"/>
      <c r="E21" s="251"/>
      <c r="F21" s="251"/>
      <c r="G21" s="177">
        <v>10</v>
      </c>
    </row>
    <row r="22" spans="1:7" ht="13.15" customHeight="1">
      <c r="A22" s="12"/>
      <c r="B22" s="10"/>
      <c r="C22" s="10"/>
      <c r="D22" s="10"/>
      <c r="E22" s="10"/>
      <c r="F22" s="10"/>
      <c r="G22" s="8"/>
    </row>
    <row r="23" spans="1:7">
      <c r="A23" s="12" t="s">
        <v>38</v>
      </c>
      <c r="B23" s="248" t="s">
        <v>50</v>
      </c>
      <c r="C23" s="248"/>
      <c r="D23" s="248"/>
      <c r="E23" s="248"/>
      <c r="F23" s="248"/>
      <c r="G23" s="8">
        <v>11</v>
      </c>
    </row>
    <row r="24" spans="1:7" ht="13.15" customHeight="1">
      <c r="A24" s="12"/>
      <c r="B24" s="10"/>
      <c r="C24" s="10"/>
      <c r="D24" s="10"/>
      <c r="E24" s="10"/>
      <c r="F24" s="10"/>
      <c r="G24" s="8"/>
    </row>
    <row r="25" spans="1:7" ht="25.15" customHeight="1">
      <c r="A25" s="12" t="s">
        <v>34</v>
      </c>
      <c r="B25" s="248" t="s">
        <v>224</v>
      </c>
      <c r="C25" s="248"/>
      <c r="D25" s="248"/>
      <c r="E25" s="248"/>
      <c r="F25" s="248"/>
      <c r="G25" s="177">
        <v>11</v>
      </c>
    </row>
    <row r="26" spans="1:7" ht="13.15" customHeight="1">
      <c r="A26" s="12"/>
      <c r="B26" s="10"/>
      <c r="C26" s="10"/>
      <c r="D26" s="10"/>
      <c r="E26" s="10"/>
      <c r="F26" s="10"/>
      <c r="G26" s="8"/>
    </row>
    <row r="27" spans="1:7" ht="25.15" customHeight="1">
      <c r="A27" s="12" t="s">
        <v>35</v>
      </c>
      <c r="B27" s="248" t="s">
        <v>225</v>
      </c>
      <c r="C27" s="248"/>
      <c r="D27" s="248"/>
      <c r="E27" s="248"/>
      <c r="F27" s="248"/>
      <c r="G27" s="177">
        <v>12</v>
      </c>
    </row>
    <row r="28" spans="1:7" ht="13.15" customHeight="1">
      <c r="A28" s="12"/>
      <c r="B28" s="10"/>
      <c r="C28" s="10"/>
      <c r="D28" s="10"/>
      <c r="E28" s="10"/>
      <c r="F28" s="10"/>
      <c r="G28" s="8"/>
    </row>
    <row r="29" spans="1:7" ht="25.15" customHeight="1">
      <c r="A29" s="12" t="s">
        <v>36</v>
      </c>
      <c r="B29" s="250" t="s">
        <v>226</v>
      </c>
      <c r="C29" s="250"/>
      <c r="D29" s="250"/>
      <c r="E29" s="250"/>
      <c r="F29" s="250"/>
      <c r="G29" s="177">
        <v>13</v>
      </c>
    </row>
    <row r="30" spans="1:7" ht="13.15" customHeight="1">
      <c r="A30" s="12"/>
      <c r="B30" s="126"/>
      <c r="C30" s="126"/>
      <c r="D30" s="126"/>
      <c r="E30" s="126"/>
      <c r="F30" s="126"/>
      <c r="G30" s="8"/>
    </row>
    <row r="31" spans="1:7" ht="25.15" customHeight="1">
      <c r="A31" s="101" t="s">
        <v>93</v>
      </c>
      <c r="B31" s="251" t="s">
        <v>227</v>
      </c>
      <c r="C31" s="251"/>
      <c r="D31" s="251"/>
      <c r="E31" s="251"/>
      <c r="F31" s="251"/>
      <c r="G31" s="177">
        <v>14</v>
      </c>
    </row>
    <row r="32" spans="1:7" ht="13.15" customHeight="1">
      <c r="A32" s="12"/>
      <c r="B32" s="17"/>
      <c r="C32" s="17"/>
      <c r="D32" s="17"/>
      <c r="E32" s="17"/>
      <c r="F32" s="17"/>
      <c r="G32" s="8"/>
    </row>
    <row r="33" spans="1:7">
      <c r="A33" s="147" t="s">
        <v>40</v>
      </c>
      <c r="B33" s="5"/>
      <c r="C33" s="5"/>
      <c r="D33" s="5"/>
      <c r="E33" s="5"/>
      <c r="F33" s="5"/>
      <c r="G33" s="8"/>
    </row>
    <row r="34" spans="1:7" ht="13.15" customHeight="1">
      <c r="A34" s="6"/>
      <c r="B34" s="5"/>
      <c r="C34" s="5"/>
      <c r="D34" s="5"/>
      <c r="E34" s="5"/>
      <c r="F34" s="5"/>
      <c r="G34" s="8"/>
    </row>
    <row r="35" spans="1:7" ht="25.15" customHeight="1">
      <c r="A35" s="179" t="s">
        <v>39</v>
      </c>
      <c r="B35" s="248" t="s">
        <v>228</v>
      </c>
      <c r="C35" s="248"/>
      <c r="D35" s="248"/>
      <c r="E35" s="248"/>
      <c r="F35" s="248"/>
      <c r="G35" s="177">
        <v>6</v>
      </c>
    </row>
    <row r="36" spans="1:7" ht="13.15" customHeight="1">
      <c r="A36" s="179"/>
      <c r="B36" s="174"/>
      <c r="C36" s="174"/>
      <c r="D36" s="174"/>
      <c r="E36" s="174"/>
      <c r="F36" s="174"/>
      <c r="G36" s="177"/>
    </row>
    <row r="37" spans="1:7" ht="25.15" customHeight="1">
      <c r="A37" s="180" t="s">
        <v>38</v>
      </c>
      <c r="B37" s="249" t="s">
        <v>229</v>
      </c>
      <c r="C37" s="249"/>
      <c r="D37" s="249"/>
      <c r="E37" s="249"/>
      <c r="F37" s="249"/>
      <c r="G37" s="177">
        <v>9</v>
      </c>
    </row>
    <row r="38" spans="1:7" ht="13.15" customHeight="1">
      <c r="A38" s="8"/>
      <c r="B38" s="9"/>
      <c r="C38" s="9"/>
      <c r="D38" s="9"/>
      <c r="E38" s="9"/>
      <c r="F38" s="9"/>
      <c r="G38" s="8"/>
    </row>
    <row r="39" spans="1:7" ht="12.75" customHeight="1">
      <c r="A39" s="8" t="s">
        <v>37</v>
      </c>
      <c r="B39" s="250" t="s">
        <v>230</v>
      </c>
      <c r="C39" s="250"/>
      <c r="D39" s="250"/>
      <c r="E39" s="250"/>
      <c r="F39" s="250"/>
      <c r="G39" s="8">
        <v>11</v>
      </c>
    </row>
    <row r="40" spans="1:7" ht="13.15" customHeight="1">
      <c r="A40" s="8"/>
      <c r="B40" s="250"/>
      <c r="C40" s="250"/>
      <c r="D40" s="250"/>
      <c r="E40" s="250"/>
      <c r="F40" s="250"/>
      <c r="G40" s="8"/>
    </row>
    <row r="41" spans="1:7" ht="25.15" customHeight="1">
      <c r="A41" s="180" t="s">
        <v>41</v>
      </c>
      <c r="B41" s="249" t="s">
        <v>231</v>
      </c>
      <c r="C41" s="249"/>
      <c r="D41" s="249"/>
      <c r="E41" s="249"/>
      <c r="F41" s="249"/>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3"/>
      <c r="B45" s="253"/>
      <c r="C45" s="253"/>
      <c r="D45" s="253"/>
      <c r="E45" s="253"/>
      <c r="F45" s="253"/>
      <c r="G45" s="253"/>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 ref="B39:F39"/>
    <mergeCell ref="B31:F31"/>
    <mergeCell ref="B29:F29"/>
  </mergeCells>
  <conditionalFormatting sqref="A26:G42 G25 A25:B25 A4:G24">
    <cfRule type="expression" dxfId="25"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5"/>
      <c r="B53" s="255"/>
      <c r="C53" s="255"/>
      <c r="D53" s="255"/>
      <c r="E53" s="255"/>
      <c r="F53" s="255"/>
      <c r="G53" s="255"/>
      <c r="H53" s="19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58"/>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6" t="s">
        <v>232</v>
      </c>
      <c r="B1" s="257"/>
      <c r="C1" s="257"/>
      <c r="D1" s="257"/>
      <c r="E1" s="257"/>
      <c r="F1" s="257"/>
      <c r="G1" s="257"/>
      <c r="H1" s="257"/>
    </row>
    <row r="2" spans="1:8" s="87" customFormat="1" ht="15.6" customHeight="1">
      <c r="A2" s="266" t="s">
        <v>207</v>
      </c>
      <c r="B2" s="267"/>
      <c r="C2" s="267"/>
      <c r="D2" s="267"/>
      <c r="E2" s="267"/>
      <c r="F2" s="267"/>
      <c r="G2" s="267"/>
      <c r="H2" s="267"/>
    </row>
    <row r="3" spans="1:8" ht="12.75" customHeight="1"/>
    <row r="4" spans="1:8" ht="17.100000000000001" customHeight="1">
      <c r="A4" s="258" t="s">
        <v>51</v>
      </c>
      <c r="B4" s="259"/>
      <c r="C4" s="262" t="s">
        <v>97</v>
      </c>
      <c r="D4" s="264" t="s">
        <v>205</v>
      </c>
      <c r="E4" s="259" t="s">
        <v>98</v>
      </c>
      <c r="F4" s="262" t="s">
        <v>0</v>
      </c>
      <c r="G4" s="264" t="s">
        <v>203</v>
      </c>
      <c r="H4" s="260" t="s">
        <v>96</v>
      </c>
    </row>
    <row r="5" spans="1:8" s="27" customFormat="1" ht="45" customHeight="1">
      <c r="A5" s="258"/>
      <c r="B5" s="259"/>
      <c r="C5" s="262"/>
      <c r="D5" s="265"/>
      <c r="E5" s="259"/>
      <c r="F5" s="262"/>
      <c r="G5" s="265"/>
      <c r="H5" s="261"/>
    </row>
    <row r="6" spans="1:8" ht="17.100000000000001" customHeight="1">
      <c r="A6" s="258"/>
      <c r="B6" s="259"/>
      <c r="C6" s="261" t="s">
        <v>64</v>
      </c>
      <c r="D6" s="263"/>
      <c r="E6" s="37" t="s">
        <v>199</v>
      </c>
      <c r="F6" s="262" t="s">
        <v>1</v>
      </c>
      <c r="G6" s="262"/>
      <c r="H6" s="261"/>
    </row>
    <row r="7" spans="1:8" ht="12.75" customHeight="1">
      <c r="A7" s="86"/>
      <c r="B7" s="95"/>
      <c r="C7" s="38"/>
      <c r="D7" s="95"/>
      <c r="E7" s="95"/>
      <c r="F7" s="95"/>
      <c r="G7" s="95"/>
      <c r="H7" s="95"/>
    </row>
    <row r="8" spans="1:8" s="29" customFormat="1" ht="12.75" customHeight="1">
      <c r="A8" s="24">
        <v>2019</v>
      </c>
      <c r="C8" s="196">
        <v>360.08333333333331</v>
      </c>
      <c r="D8" s="197">
        <v>15875.25</v>
      </c>
      <c r="E8" s="197">
        <v>18912.523000000001</v>
      </c>
      <c r="F8" s="197">
        <v>606021.36499999999</v>
      </c>
      <c r="G8" s="197">
        <v>2816910.6069999998</v>
      </c>
      <c r="H8" s="197">
        <v>2188594.3539999998</v>
      </c>
    </row>
    <row r="9" spans="1:8" s="29" customFormat="1" ht="12.75" customHeight="1">
      <c r="A9" s="24">
        <v>2020</v>
      </c>
      <c r="C9" s="196">
        <v>393.91666666666669</v>
      </c>
      <c r="D9" s="197">
        <v>17146</v>
      </c>
      <c r="E9" s="197">
        <v>20469.828000000001</v>
      </c>
      <c r="F9" s="197">
        <v>666555.61800000002</v>
      </c>
      <c r="G9" s="197">
        <v>3066774.835</v>
      </c>
      <c r="H9" s="197">
        <v>2428599.1269999999</v>
      </c>
    </row>
    <row r="10" spans="1:8" s="131" customFormat="1" ht="12.75" customHeight="1">
      <c r="A10" s="86">
        <v>2021</v>
      </c>
      <c r="B10" s="28"/>
      <c r="C10" s="196">
        <v>391.08333333333331</v>
      </c>
      <c r="D10" s="197">
        <v>17499</v>
      </c>
      <c r="E10" s="197">
        <v>20573.345000000001</v>
      </c>
      <c r="F10" s="197">
        <v>695736.35699999996</v>
      </c>
      <c r="G10" s="197">
        <v>2994592.9479999999</v>
      </c>
      <c r="H10" s="197">
        <v>2660550.6540000001</v>
      </c>
    </row>
    <row r="11" spans="1:8" s="29" customFormat="1" ht="12.75" customHeight="1">
      <c r="A11" s="24">
        <v>2022</v>
      </c>
      <c r="B11" s="28"/>
      <c r="C11" s="196">
        <v>396.5</v>
      </c>
      <c r="D11" s="197">
        <v>17634.666666666668</v>
      </c>
      <c r="E11" s="197">
        <v>20856.951000000001</v>
      </c>
      <c r="F11" s="197">
        <v>742209.38500000001</v>
      </c>
      <c r="G11" s="197">
        <v>3566319.5860000001</v>
      </c>
      <c r="H11" s="197">
        <v>2845999.4160000002</v>
      </c>
    </row>
    <row r="12" spans="1:8" s="95" customFormat="1" ht="12.75" customHeight="1">
      <c r="A12" s="86"/>
      <c r="C12" s="152"/>
      <c r="D12" s="153"/>
      <c r="E12" s="153"/>
      <c r="F12" s="153"/>
      <c r="G12" s="153"/>
      <c r="H12" s="153"/>
    </row>
    <row r="13" spans="1:8" s="29" customFormat="1" ht="12.75" customHeight="1">
      <c r="A13" s="24">
        <v>2021</v>
      </c>
      <c r="B13" s="29" t="s">
        <v>52</v>
      </c>
      <c r="C13" s="196">
        <v>395</v>
      </c>
      <c r="D13" s="197">
        <v>17355</v>
      </c>
      <c r="E13" s="197">
        <v>1207.325</v>
      </c>
      <c r="F13" s="197">
        <v>48118.659</v>
      </c>
      <c r="G13" s="197">
        <v>117421.80499999999</v>
      </c>
      <c r="H13" s="197">
        <v>141020.655</v>
      </c>
    </row>
    <row r="14" spans="1:8" s="29" customFormat="1" ht="12.75" customHeight="1">
      <c r="A14" s="24"/>
      <c r="B14" s="29" t="s">
        <v>53</v>
      </c>
      <c r="C14" s="196">
        <v>395</v>
      </c>
      <c r="D14" s="197">
        <v>17281</v>
      </c>
      <c r="E14" s="197">
        <v>1126.5450000000001</v>
      </c>
      <c r="F14" s="197">
        <v>42767.025000000001</v>
      </c>
      <c r="G14" s="197">
        <v>129162.55</v>
      </c>
      <c r="H14" s="197">
        <v>254416.87599999999</v>
      </c>
    </row>
    <row r="15" spans="1:8" s="29" customFormat="1" ht="12.75" customHeight="1">
      <c r="A15" s="24"/>
      <c r="B15" s="29" t="s">
        <v>54</v>
      </c>
      <c r="C15" s="196">
        <v>393</v>
      </c>
      <c r="D15" s="197">
        <v>17342</v>
      </c>
      <c r="E15" s="197">
        <v>1946.808</v>
      </c>
      <c r="F15" s="197">
        <v>55920.773000000001</v>
      </c>
      <c r="G15" s="197">
        <v>207280.837</v>
      </c>
      <c r="H15" s="197">
        <v>218451.405</v>
      </c>
    </row>
    <row r="16" spans="1:8" s="29" customFormat="1" ht="12.75" customHeight="1">
      <c r="A16" s="24"/>
      <c r="B16" s="29" t="s">
        <v>55</v>
      </c>
      <c r="C16" s="196">
        <v>393</v>
      </c>
      <c r="D16" s="197">
        <v>17480</v>
      </c>
      <c r="E16" s="197">
        <v>1864.095</v>
      </c>
      <c r="F16" s="197">
        <v>60559.752999999997</v>
      </c>
      <c r="G16" s="197">
        <v>247094.27900000001</v>
      </c>
      <c r="H16" s="197">
        <v>295077.86800000002</v>
      </c>
    </row>
    <row r="17" spans="1:8" s="29" customFormat="1" ht="12.75" customHeight="1">
      <c r="A17" s="24"/>
      <c r="B17" s="29" t="s">
        <v>56</v>
      </c>
      <c r="C17" s="196">
        <v>391</v>
      </c>
      <c r="D17" s="197">
        <v>17414</v>
      </c>
      <c r="E17" s="197">
        <v>1695.17</v>
      </c>
      <c r="F17" s="197">
        <v>57051.563000000002</v>
      </c>
      <c r="G17" s="197">
        <v>234515.31200000001</v>
      </c>
      <c r="H17" s="197">
        <v>211696.12899999999</v>
      </c>
    </row>
    <row r="18" spans="1:8" s="29" customFormat="1" ht="12.75" customHeight="1">
      <c r="A18" s="24"/>
      <c r="B18" s="29" t="s">
        <v>57</v>
      </c>
      <c r="C18" s="196">
        <v>391</v>
      </c>
      <c r="D18" s="197">
        <v>17484</v>
      </c>
      <c r="E18" s="197">
        <v>1993.3589999999999</v>
      </c>
      <c r="F18" s="197">
        <v>59557.249000000003</v>
      </c>
      <c r="G18" s="197">
        <v>285732.84499999997</v>
      </c>
      <c r="H18" s="197">
        <v>231455.155</v>
      </c>
    </row>
    <row r="19" spans="1:8" s="29" customFormat="1" ht="12.75" customHeight="1">
      <c r="A19" s="24"/>
      <c r="B19" s="29" t="s">
        <v>58</v>
      </c>
      <c r="C19" s="196">
        <v>390</v>
      </c>
      <c r="D19" s="197">
        <v>17440</v>
      </c>
      <c r="E19" s="197">
        <v>1752.473</v>
      </c>
      <c r="F19" s="197">
        <v>60412.847999999998</v>
      </c>
      <c r="G19" s="197">
        <v>275480.88500000001</v>
      </c>
      <c r="H19" s="197">
        <v>242932.505</v>
      </c>
    </row>
    <row r="20" spans="1:8" s="29" customFormat="1" ht="12.75" customHeight="1">
      <c r="A20" s="24"/>
      <c r="B20" s="29" t="s">
        <v>59</v>
      </c>
      <c r="C20" s="196">
        <v>389</v>
      </c>
      <c r="D20" s="197">
        <v>17657</v>
      </c>
      <c r="E20" s="197">
        <v>1890.9649999999999</v>
      </c>
      <c r="F20" s="197">
        <v>60027.66</v>
      </c>
      <c r="G20" s="197">
        <v>272787.52399999998</v>
      </c>
      <c r="H20" s="197">
        <v>214636.94399999999</v>
      </c>
    </row>
    <row r="21" spans="1:8" s="29" customFormat="1" ht="12.75" customHeight="1">
      <c r="A21" s="24"/>
      <c r="B21" s="29" t="s">
        <v>60</v>
      </c>
      <c r="C21" s="196">
        <v>389</v>
      </c>
      <c r="D21" s="197">
        <v>17725</v>
      </c>
      <c r="E21" s="197">
        <v>1949.1189999999999</v>
      </c>
      <c r="F21" s="197">
        <v>59196.625999999997</v>
      </c>
      <c r="G21" s="197">
        <v>282850.25400000002</v>
      </c>
      <c r="H21" s="197">
        <v>247827.99100000001</v>
      </c>
    </row>
    <row r="22" spans="1:8" s="29" customFormat="1" ht="12.75" customHeight="1">
      <c r="A22" s="24"/>
      <c r="B22" s="29" t="s">
        <v>61</v>
      </c>
      <c r="C22" s="196">
        <v>389</v>
      </c>
      <c r="D22" s="197">
        <v>17665</v>
      </c>
      <c r="E22" s="197">
        <v>1806.904</v>
      </c>
      <c r="F22" s="197">
        <v>57219.688999999998</v>
      </c>
      <c r="G22" s="197">
        <v>279173.21000000002</v>
      </c>
      <c r="H22" s="197">
        <v>196069.23800000001</v>
      </c>
    </row>
    <row r="23" spans="1:8" s="29" customFormat="1" ht="12.75" customHeight="1">
      <c r="A23" s="24"/>
      <c r="B23" s="29" t="s">
        <v>62</v>
      </c>
      <c r="C23" s="196">
        <v>389</v>
      </c>
      <c r="D23" s="197">
        <v>17646</v>
      </c>
      <c r="E23" s="197">
        <v>1969.393</v>
      </c>
      <c r="F23" s="197">
        <v>75204.676000000007</v>
      </c>
      <c r="G23" s="197">
        <v>312511.43699999998</v>
      </c>
      <c r="H23" s="197">
        <v>201015.897</v>
      </c>
    </row>
    <row r="24" spans="1:8" s="29" customFormat="1" ht="12.75" customHeight="1">
      <c r="A24" s="24"/>
      <c r="B24" s="29" t="s">
        <v>63</v>
      </c>
      <c r="C24" s="196">
        <v>389</v>
      </c>
      <c r="D24" s="197">
        <v>17499</v>
      </c>
      <c r="E24" s="197">
        <v>1371.1890000000001</v>
      </c>
      <c r="F24" s="197">
        <v>59699.836000000003</v>
      </c>
      <c r="G24" s="197">
        <v>350582.01</v>
      </c>
      <c r="H24" s="197">
        <v>205949.99100000001</v>
      </c>
    </row>
    <row r="25" spans="1:8" s="95" customFormat="1" ht="12.75" customHeight="1">
      <c r="A25" s="86"/>
      <c r="C25" s="152"/>
      <c r="D25" s="153"/>
      <c r="E25" s="153"/>
      <c r="F25" s="153"/>
      <c r="G25" s="153"/>
      <c r="H25" s="153"/>
    </row>
    <row r="26" spans="1:8" s="29" customFormat="1" ht="12.75" customHeight="1">
      <c r="A26" s="24">
        <v>2022</v>
      </c>
      <c r="B26" s="29" t="s">
        <v>52</v>
      </c>
      <c r="C26" s="196">
        <v>399</v>
      </c>
      <c r="D26" s="197">
        <v>17654</v>
      </c>
      <c r="E26" s="197">
        <v>1431.181</v>
      </c>
      <c r="F26" s="197">
        <v>54274.184000000001</v>
      </c>
      <c r="G26" s="197">
        <v>175456.85200000001</v>
      </c>
      <c r="H26" s="197">
        <v>232178.255</v>
      </c>
    </row>
    <row r="27" spans="1:8" s="29" customFormat="1" ht="12.75" customHeight="1">
      <c r="A27" s="24"/>
      <c r="B27" s="29" t="s">
        <v>53</v>
      </c>
      <c r="C27" s="196">
        <v>397</v>
      </c>
      <c r="D27" s="197">
        <v>17582</v>
      </c>
      <c r="E27" s="197">
        <v>1499.7719999999999</v>
      </c>
      <c r="F27" s="197">
        <v>51048.38</v>
      </c>
      <c r="G27" s="197">
        <v>184578.32</v>
      </c>
      <c r="H27" s="197">
        <v>236006.86199999999</v>
      </c>
    </row>
    <row r="28" spans="1:8" s="29" customFormat="1" ht="12.75" customHeight="1">
      <c r="A28" s="24"/>
      <c r="B28" s="29" t="s">
        <v>54</v>
      </c>
      <c r="C28" s="196">
        <v>397</v>
      </c>
      <c r="D28" s="197">
        <v>17579</v>
      </c>
      <c r="E28" s="197">
        <v>1932.24</v>
      </c>
      <c r="F28" s="197">
        <v>58825.724000000002</v>
      </c>
      <c r="G28" s="197">
        <v>273732.56699999998</v>
      </c>
      <c r="H28" s="197">
        <v>288451.109</v>
      </c>
    </row>
    <row r="29" spans="1:8" s="29" customFormat="1" ht="12.75" customHeight="1">
      <c r="A29" s="24"/>
      <c r="B29" s="29" t="s">
        <v>55</v>
      </c>
      <c r="C29" s="196">
        <v>397</v>
      </c>
      <c r="D29" s="197">
        <v>17548</v>
      </c>
      <c r="E29" s="197">
        <v>1700.905</v>
      </c>
      <c r="F29" s="197">
        <v>61045.637000000002</v>
      </c>
      <c r="G29" s="197">
        <v>254683.671</v>
      </c>
      <c r="H29" s="197">
        <v>230228.96799999999</v>
      </c>
    </row>
    <row r="30" spans="1:8" s="29" customFormat="1" ht="12.75" customHeight="1">
      <c r="A30" s="24"/>
      <c r="B30" s="29" t="s">
        <v>56</v>
      </c>
      <c r="C30" s="196">
        <v>396</v>
      </c>
      <c r="D30" s="197">
        <v>17501</v>
      </c>
      <c r="E30" s="197">
        <v>1878.44</v>
      </c>
      <c r="F30" s="197">
        <v>65731.267999999996</v>
      </c>
      <c r="G30" s="197">
        <v>316794.56800000003</v>
      </c>
      <c r="H30" s="197">
        <v>257235.39</v>
      </c>
    </row>
    <row r="31" spans="1:8" s="29" customFormat="1" ht="12.75" customHeight="1">
      <c r="A31" s="24"/>
      <c r="B31" s="29" t="s">
        <v>57</v>
      </c>
      <c r="C31" s="196">
        <v>396</v>
      </c>
      <c r="D31" s="197">
        <v>17624</v>
      </c>
      <c r="E31" s="197">
        <v>1910.702</v>
      </c>
      <c r="F31" s="197">
        <v>63402.042999999998</v>
      </c>
      <c r="G31" s="197">
        <v>316277.56699999998</v>
      </c>
      <c r="H31" s="197">
        <v>279900.179</v>
      </c>
    </row>
    <row r="32" spans="1:8" s="29" customFormat="1" ht="12.75" customHeight="1">
      <c r="A32" s="24"/>
      <c r="B32" s="29" t="s">
        <v>58</v>
      </c>
      <c r="C32" s="196">
        <v>396</v>
      </c>
      <c r="D32" s="197">
        <v>17559</v>
      </c>
      <c r="E32" s="197">
        <v>1727.2049999999999</v>
      </c>
      <c r="F32" s="197">
        <v>60468.908000000003</v>
      </c>
      <c r="G32" s="197">
        <v>308621.03399999999</v>
      </c>
      <c r="H32" s="197">
        <v>250827.34299999999</v>
      </c>
    </row>
    <row r="33" spans="1:8" s="29" customFormat="1" ht="12.75" customHeight="1">
      <c r="A33" s="24"/>
      <c r="B33" s="29" t="s">
        <v>59</v>
      </c>
      <c r="C33" s="196">
        <v>396</v>
      </c>
      <c r="D33" s="197">
        <v>17808</v>
      </c>
      <c r="E33" s="197">
        <v>1913.021</v>
      </c>
      <c r="F33" s="197">
        <v>64482.928999999996</v>
      </c>
      <c r="G33" s="197">
        <v>329490.41100000002</v>
      </c>
      <c r="H33" s="197">
        <v>244949.34099999999</v>
      </c>
    </row>
    <row r="34" spans="1:8" s="29" customFormat="1" ht="12.75" customHeight="1">
      <c r="A34" s="24"/>
      <c r="B34" s="29" t="s">
        <v>60</v>
      </c>
      <c r="C34" s="196">
        <v>396</v>
      </c>
      <c r="D34" s="197">
        <v>17850</v>
      </c>
      <c r="E34" s="197">
        <v>1927.6949999999999</v>
      </c>
      <c r="F34" s="197">
        <v>65321.286</v>
      </c>
      <c r="G34" s="197">
        <v>339435.20799999998</v>
      </c>
      <c r="H34" s="197">
        <v>215809.07500000001</v>
      </c>
    </row>
    <row r="35" spans="1:8" s="29" customFormat="1" ht="12.75" customHeight="1">
      <c r="A35" s="24"/>
      <c r="B35" s="29" t="s">
        <v>61</v>
      </c>
      <c r="C35" s="196">
        <v>396</v>
      </c>
      <c r="D35" s="197">
        <v>17745</v>
      </c>
      <c r="E35" s="197">
        <v>1764.586</v>
      </c>
      <c r="F35" s="197">
        <v>61530.936999999998</v>
      </c>
      <c r="G35" s="197">
        <v>311599.81099999999</v>
      </c>
      <c r="H35" s="197">
        <v>236674.05600000001</v>
      </c>
    </row>
    <row r="36" spans="1:8" s="29" customFormat="1" ht="12.75" customHeight="1">
      <c r="A36" s="24"/>
      <c r="B36" s="29" t="s">
        <v>62</v>
      </c>
      <c r="C36" s="196">
        <v>396</v>
      </c>
      <c r="D36" s="197">
        <v>17677</v>
      </c>
      <c r="E36" s="197">
        <v>1954.299</v>
      </c>
      <c r="F36" s="197">
        <v>78010.040999999997</v>
      </c>
      <c r="G36" s="197">
        <v>375203.99400000001</v>
      </c>
      <c r="H36" s="197">
        <v>194107.21400000001</v>
      </c>
    </row>
    <row r="37" spans="1:8" s="29" customFormat="1" ht="12.75" customHeight="1">
      <c r="A37" s="24"/>
      <c r="B37" s="29" t="s">
        <v>63</v>
      </c>
      <c r="C37" s="196">
        <v>396</v>
      </c>
      <c r="D37" s="197">
        <v>17489</v>
      </c>
      <c r="E37" s="197">
        <v>1216.905</v>
      </c>
      <c r="F37" s="197">
        <v>58068.048000000003</v>
      </c>
      <c r="G37" s="197">
        <v>380445.58299999998</v>
      </c>
      <c r="H37" s="197">
        <v>179631.62400000001</v>
      </c>
    </row>
    <row r="38" spans="1:8" s="95" customFormat="1" ht="12.75" customHeight="1">
      <c r="A38" s="86"/>
      <c r="C38" s="152"/>
      <c r="D38" s="153"/>
      <c r="E38" s="153"/>
      <c r="F38" s="153"/>
      <c r="G38" s="153"/>
      <c r="H38" s="153"/>
    </row>
    <row r="39" spans="1:8" s="29" customFormat="1" ht="12.75" customHeight="1">
      <c r="A39" s="24">
        <v>2023</v>
      </c>
      <c r="B39" s="95" t="s">
        <v>52</v>
      </c>
      <c r="C39" s="196">
        <v>406</v>
      </c>
      <c r="D39" s="197">
        <v>17962</v>
      </c>
      <c r="E39" s="197">
        <v>1464.7560000000001</v>
      </c>
      <c r="F39" s="197">
        <v>55819.173999999999</v>
      </c>
      <c r="G39" s="197">
        <v>156885.15700000001</v>
      </c>
      <c r="H39" s="197">
        <v>170764.93900000001</v>
      </c>
    </row>
    <row r="40" spans="1:8" s="29" customFormat="1" ht="12.75" customHeight="1">
      <c r="A40" s="24"/>
      <c r="B40" s="95" t="s">
        <v>53</v>
      </c>
      <c r="C40" s="196">
        <v>405</v>
      </c>
      <c r="D40" s="197">
        <v>17966</v>
      </c>
      <c r="E40" s="197">
        <v>1635.4079999999999</v>
      </c>
      <c r="F40" s="197">
        <v>55319.733</v>
      </c>
      <c r="G40" s="197">
        <v>245647.016</v>
      </c>
      <c r="H40" s="197">
        <v>234064.391</v>
      </c>
    </row>
    <row r="41" spans="1:8" s="29" customFormat="1" ht="12.75" customHeight="1">
      <c r="A41" s="24"/>
      <c r="B41" s="95" t="s">
        <v>54</v>
      </c>
      <c r="C41" s="196">
        <v>405</v>
      </c>
      <c r="D41" s="197">
        <v>18048</v>
      </c>
      <c r="E41" s="197">
        <v>1860.146</v>
      </c>
      <c r="F41" s="197">
        <v>60390.122000000003</v>
      </c>
      <c r="G41" s="197">
        <v>299793.90399999998</v>
      </c>
      <c r="H41" s="197">
        <v>253873.16800000001</v>
      </c>
    </row>
    <row r="42" spans="1:8" s="29" customFormat="1" ht="12.75" customHeight="1">
      <c r="A42" s="24"/>
      <c r="B42" s="95" t="s">
        <v>55</v>
      </c>
      <c r="C42" s="196">
        <v>405</v>
      </c>
      <c r="D42" s="197">
        <v>18076</v>
      </c>
      <c r="E42" s="197">
        <v>1717.1020000000001</v>
      </c>
      <c r="F42" s="197">
        <v>64044.163999999997</v>
      </c>
      <c r="G42" s="197">
        <v>276653.49800000002</v>
      </c>
      <c r="H42" s="197">
        <v>230304.701</v>
      </c>
    </row>
    <row r="43" spans="1:8" s="29" customFormat="1" ht="12.75" customHeight="1">
      <c r="A43" s="24"/>
      <c r="B43" s="95" t="s">
        <v>56</v>
      </c>
      <c r="C43" s="196">
        <v>405</v>
      </c>
      <c r="D43" s="197">
        <v>17969</v>
      </c>
      <c r="E43" s="197">
        <v>1879.671</v>
      </c>
      <c r="F43" s="197">
        <v>69891.034</v>
      </c>
      <c r="G43" s="197">
        <v>297513.239</v>
      </c>
      <c r="H43" s="197">
        <v>235047.978</v>
      </c>
    </row>
    <row r="44" spans="1:8" s="29" customFormat="1" ht="12.75" customHeight="1">
      <c r="A44" s="24"/>
      <c r="B44" s="95" t="s">
        <v>57</v>
      </c>
      <c r="C44" s="196">
        <v>402</v>
      </c>
      <c r="D44" s="197">
        <v>17909</v>
      </c>
      <c r="E44" s="197">
        <v>1988.9390000000001</v>
      </c>
      <c r="F44" s="197">
        <v>65404.563000000002</v>
      </c>
      <c r="G44" s="197">
        <v>338296.53</v>
      </c>
      <c r="H44" s="197">
        <v>299989.26400000002</v>
      </c>
    </row>
    <row r="45" spans="1:8" s="29" customFormat="1" ht="12.75" customHeight="1">
      <c r="A45" s="24"/>
      <c r="B45" s="95" t="s">
        <v>58</v>
      </c>
      <c r="C45" s="196">
        <v>402</v>
      </c>
      <c r="D45" s="197">
        <v>17882</v>
      </c>
      <c r="E45" s="197">
        <v>1804.2429999999999</v>
      </c>
      <c r="F45" s="197">
        <v>64051.762000000002</v>
      </c>
      <c r="G45" s="197">
        <v>324660.65100000001</v>
      </c>
      <c r="H45" s="197">
        <v>226217.704</v>
      </c>
    </row>
    <row r="46" spans="1:8" s="29" customFormat="1" ht="12.75" customHeight="1">
      <c r="A46" s="24"/>
      <c r="B46" s="95" t="s">
        <v>59</v>
      </c>
      <c r="C46" s="196">
        <v>401</v>
      </c>
      <c r="D46" s="197">
        <v>17989</v>
      </c>
      <c r="E46" s="197">
        <v>1891.5039999999999</v>
      </c>
      <c r="F46" s="197">
        <v>67137.81</v>
      </c>
      <c r="G46" s="197">
        <v>313657.31</v>
      </c>
      <c r="H46" s="197">
        <v>249461.86799999999</v>
      </c>
    </row>
    <row r="47" spans="1:8" s="29" customFormat="1" ht="12.75" customHeight="1">
      <c r="A47" s="24"/>
      <c r="B47" s="95" t="s">
        <v>60</v>
      </c>
      <c r="C47" s="196">
        <v>401</v>
      </c>
      <c r="D47" s="197">
        <v>18049</v>
      </c>
      <c r="E47" s="197">
        <v>1901.001</v>
      </c>
      <c r="F47" s="197">
        <v>63981.682999999997</v>
      </c>
      <c r="G47" s="197">
        <v>333301.685</v>
      </c>
      <c r="H47" s="197">
        <v>205148.22899999999</v>
      </c>
    </row>
    <row r="48" spans="1:8" s="29" customFormat="1" ht="12.75" customHeight="1">
      <c r="A48" s="24"/>
      <c r="B48" s="95" t="s">
        <v>61</v>
      </c>
      <c r="C48" s="196">
        <v>401</v>
      </c>
      <c r="D48" s="197">
        <v>18010</v>
      </c>
      <c r="E48" s="197">
        <v>1719.3869999999999</v>
      </c>
      <c r="F48" s="197">
        <v>64736.652999999998</v>
      </c>
      <c r="G48" s="197">
        <v>299264.81300000002</v>
      </c>
      <c r="H48" s="197">
        <v>179932.54800000001</v>
      </c>
    </row>
    <row r="49" spans="1:8" s="29" customFormat="1" ht="12.75" customHeight="1">
      <c r="A49" s="24"/>
      <c r="B49" s="95" t="s">
        <v>62</v>
      </c>
      <c r="C49" s="196">
        <v>401</v>
      </c>
      <c r="D49" s="197">
        <v>17947</v>
      </c>
      <c r="E49" s="197">
        <v>1915.2670000000001</v>
      </c>
      <c r="F49" s="197">
        <v>80585.945999999996</v>
      </c>
      <c r="G49" s="197">
        <v>363340.92700000003</v>
      </c>
      <c r="H49" s="197">
        <v>195334.32399999999</v>
      </c>
    </row>
    <row r="50" spans="1:8">
      <c r="A50" s="141"/>
      <c r="B50" s="142"/>
      <c r="C50" s="142"/>
      <c r="D50" s="142"/>
      <c r="E50" s="142"/>
      <c r="F50" s="142"/>
      <c r="G50" s="142"/>
      <c r="H50" s="142"/>
    </row>
    <row r="51" spans="1:8">
      <c r="A51" s="41" t="s">
        <v>99</v>
      </c>
      <c r="B51" s="42"/>
      <c r="C51" s="42"/>
      <c r="D51" s="42"/>
      <c r="E51" s="42"/>
      <c r="F51" s="42"/>
      <c r="G51" s="42"/>
      <c r="H51" s="42"/>
    </row>
    <row r="52" spans="1:8">
      <c r="A52" s="41" t="s">
        <v>100</v>
      </c>
      <c r="B52" s="42"/>
      <c r="C52" s="42"/>
      <c r="D52" s="42"/>
      <c r="E52" s="42"/>
      <c r="F52" s="42"/>
      <c r="G52" s="42"/>
      <c r="H52" s="42"/>
    </row>
    <row r="53" spans="1:8">
      <c r="A53" s="41" t="s">
        <v>101</v>
      </c>
      <c r="B53" s="42"/>
      <c r="C53" s="42"/>
      <c r="D53" s="42"/>
      <c r="E53" s="42"/>
      <c r="F53" s="42"/>
      <c r="G53" s="42"/>
      <c r="H53" s="42"/>
    </row>
    <row r="54" spans="1:8">
      <c r="A54" s="30"/>
    </row>
    <row r="56" spans="1:8">
      <c r="A56" s="25"/>
    </row>
    <row r="57" spans="1:8">
      <c r="A57" s="25"/>
    </row>
    <row r="58" spans="1:8">
      <c r="A58"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9">
    <cfRule type="expression" dxfId="24" priority="20">
      <formula>MOD(ROW(),2)=0</formula>
    </cfRule>
  </conditionalFormatting>
  <conditionalFormatting sqref="A10:H10">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53"/>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6" t="s">
        <v>233</v>
      </c>
      <c r="B1" s="257"/>
      <c r="C1" s="257"/>
      <c r="D1" s="257"/>
      <c r="E1" s="97"/>
      <c r="F1" s="97"/>
      <c r="G1" s="97"/>
      <c r="H1" s="97"/>
      <c r="I1" s="97"/>
      <c r="J1" s="97"/>
      <c r="K1" s="97"/>
      <c r="L1" s="97"/>
      <c r="M1" s="97"/>
      <c r="N1" s="97"/>
    </row>
    <row r="2" spans="1:14" ht="12.75" customHeight="1"/>
    <row r="3" spans="1:14" ht="17.100000000000001" customHeight="1">
      <c r="A3" s="258" t="s">
        <v>51</v>
      </c>
      <c r="B3" s="259"/>
      <c r="C3" s="264" t="s">
        <v>182</v>
      </c>
      <c r="D3" s="260" t="s">
        <v>183</v>
      </c>
    </row>
    <row r="4" spans="1:14" s="94" customFormat="1" ht="45" customHeight="1">
      <c r="A4" s="258"/>
      <c r="B4" s="259"/>
      <c r="C4" s="265"/>
      <c r="D4" s="261"/>
    </row>
    <row r="5" spans="1:14" ht="17.100000000000001" customHeight="1">
      <c r="A5" s="258"/>
      <c r="B5" s="259"/>
      <c r="C5" s="262"/>
      <c r="D5" s="261"/>
    </row>
    <row r="6" spans="1:14" s="95" customFormat="1" ht="12.75" customHeight="1">
      <c r="A6" s="86"/>
    </row>
    <row r="7" spans="1:14" s="95" customFormat="1" ht="12.75" customHeight="1">
      <c r="A7" s="86">
        <v>2021</v>
      </c>
      <c r="B7" s="95">
        <v>1</v>
      </c>
      <c r="C7" s="198">
        <v>117421.80499999999</v>
      </c>
      <c r="D7" s="198">
        <v>141020.655</v>
      </c>
    </row>
    <row r="8" spans="1:14" s="95" customFormat="1" ht="12.75" customHeight="1">
      <c r="A8" s="86"/>
      <c r="B8" s="131">
        <v>2</v>
      </c>
      <c r="C8" s="198">
        <v>129162.55</v>
      </c>
      <c r="D8" s="198">
        <v>254416.87599999999</v>
      </c>
    </row>
    <row r="9" spans="1:14" s="95" customFormat="1" ht="12.75" customHeight="1">
      <c r="A9" s="86"/>
      <c r="B9" s="131">
        <v>3</v>
      </c>
      <c r="C9" s="198">
        <v>207280.837</v>
      </c>
      <c r="D9" s="198">
        <v>218451.405</v>
      </c>
    </row>
    <row r="10" spans="1:14" s="95" customFormat="1" ht="12.75" customHeight="1">
      <c r="A10" s="86"/>
      <c r="B10" s="131">
        <v>4</v>
      </c>
      <c r="C10" s="198">
        <v>247094.27900000001</v>
      </c>
      <c r="D10" s="198">
        <v>295077.86800000002</v>
      </c>
    </row>
    <row r="11" spans="1:14" s="95" customFormat="1" ht="12.75" customHeight="1">
      <c r="A11" s="86"/>
      <c r="B11" s="131">
        <v>5</v>
      </c>
      <c r="C11" s="198">
        <v>234515.31200000001</v>
      </c>
      <c r="D11" s="198">
        <v>211696.12899999999</v>
      </c>
    </row>
    <row r="12" spans="1:14" s="95" customFormat="1" ht="12.75" customHeight="1">
      <c r="A12" s="86"/>
      <c r="B12" s="131">
        <v>6</v>
      </c>
      <c r="C12" s="198">
        <v>285732.84499999997</v>
      </c>
      <c r="D12" s="198">
        <v>231455.155</v>
      </c>
    </row>
    <row r="13" spans="1:14" s="95" customFormat="1" ht="12.75" customHeight="1">
      <c r="A13" s="86"/>
      <c r="B13" s="131">
        <v>7</v>
      </c>
      <c r="C13" s="198">
        <v>275480.88500000001</v>
      </c>
      <c r="D13" s="198">
        <v>242932.505</v>
      </c>
    </row>
    <row r="14" spans="1:14" s="95" customFormat="1" ht="12.75" customHeight="1">
      <c r="A14" s="86"/>
      <c r="B14" s="131">
        <v>8</v>
      </c>
      <c r="C14" s="198">
        <v>272787.52399999998</v>
      </c>
      <c r="D14" s="198">
        <v>214636.94399999999</v>
      </c>
    </row>
    <row r="15" spans="1:14" s="95" customFormat="1" ht="12.75" customHeight="1">
      <c r="A15" s="86"/>
      <c r="B15" s="131">
        <v>9</v>
      </c>
      <c r="C15" s="198">
        <v>282850.25400000002</v>
      </c>
      <c r="D15" s="198">
        <v>247827.99100000001</v>
      </c>
    </row>
    <row r="16" spans="1:14" s="95" customFormat="1" ht="12.75" customHeight="1">
      <c r="A16" s="86"/>
      <c r="B16" s="131">
        <v>10</v>
      </c>
      <c r="C16" s="198">
        <v>279173.21000000002</v>
      </c>
      <c r="D16" s="198">
        <v>196069.23800000001</v>
      </c>
    </row>
    <row r="17" spans="1:4" s="95" customFormat="1" ht="12.75" customHeight="1">
      <c r="A17" s="86"/>
      <c r="B17" s="131">
        <v>11</v>
      </c>
      <c r="C17" s="198">
        <v>312511.43699999998</v>
      </c>
      <c r="D17" s="198">
        <v>201015.897</v>
      </c>
    </row>
    <row r="18" spans="1:4" s="95" customFormat="1" ht="12.75" customHeight="1">
      <c r="A18" s="86"/>
      <c r="B18" s="131">
        <v>12</v>
      </c>
      <c r="C18" s="198">
        <v>350582.01</v>
      </c>
      <c r="D18" s="198">
        <v>205949.99100000001</v>
      </c>
    </row>
    <row r="19" spans="1:4" s="95" customFormat="1" ht="12.75" customHeight="1">
      <c r="A19" s="86"/>
    </row>
    <row r="20" spans="1:4" s="95" customFormat="1" ht="12.75" customHeight="1">
      <c r="A20" s="86">
        <v>2022</v>
      </c>
      <c r="B20" s="131">
        <v>1</v>
      </c>
      <c r="C20" s="198">
        <v>175456.85200000001</v>
      </c>
      <c r="D20" s="198">
        <v>232178.255</v>
      </c>
    </row>
    <row r="21" spans="1:4" s="95" customFormat="1" ht="12.75" customHeight="1">
      <c r="A21" s="86"/>
      <c r="B21" s="131">
        <v>2</v>
      </c>
      <c r="C21" s="198">
        <v>184578.32</v>
      </c>
      <c r="D21" s="198">
        <v>236006.86199999999</v>
      </c>
    </row>
    <row r="22" spans="1:4" s="95" customFormat="1" ht="12.75" customHeight="1">
      <c r="A22" s="86"/>
      <c r="B22" s="131">
        <v>3</v>
      </c>
      <c r="C22" s="198">
        <v>273732.56699999998</v>
      </c>
      <c r="D22" s="198">
        <v>288451.109</v>
      </c>
    </row>
    <row r="23" spans="1:4" s="95" customFormat="1" ht="12.75" customHeight="1">
      <c r="A23" s="86"/>
      <c r="B23" s="131">
        <v>4</v>
      </c>
      <c r="C23" s="198">
        <v>254683.671</v>
      </c>
      <c r="D23" s="198">
        <v>230228.96799999999</v>
      </c>
    </row>
    <row r="24" spans="1:4" s="95" customFormat="1" ht="12.75" customHeight="1">
      <c r="A24" s="86"/>
      <c r="B24" s="131">
        <v>5</v>
      </c>
      <c r="C24" s="198">
        <v>316794.56800000003</v>
      </c>
      <c r="D24" s="198">
        <v>257235.39</v>
      </c>
    </row>
    <row r="25" spans="1:4" s="95" customFormat="1" ht="12.75" customHeight="1">
      <c r="A25" s="86"/>
      <c r="B25" s="131">
        <v>6</v>
      </c>
      <c r="C25" s="198">
        <v>316277.56699999998</v>
      </c>
      <c r="D25" s="198">
        <v>279900.179</v>
      </c>
    </row>
    <row r="26" spans="1:4" s="95" customFormat="1" ht="12.75" customHeight="1">
      <c r="A26" s="86"/>
      <c r="B26" s="131">
        <v>7</v>
      </c>
      <c r="C26" s="198">
        <v>308621.03399999999</v>
      </c>
      <c r="D26" s="198">
        <v>250827.34299999999</v>
      </c>
    </row>
    <row r="27" spans="1:4" s="95" customFormat="1" ht="12.75" customHeight="1">
      <c r="A27" s="86"/>
      <c r="B27" s="131">
        <v>8</v>
      </c>
      <c r="C27" s="198">
        <v>329490.41100000002</v>
      </c>
      <c r="D27" s="198">
        <v>244949.34099999999</v>
      </c>
    </row>
    <row r="28" spans="1:4" s="95" customFormat="1" ht="12.75" customHeight="1">
      <c r="A28" s="86"/>
      <c r="B28" s="131">
        <v>9</v>
      </c>
      <c r="C28" s="198">
        <v>339435.20799999998</v>
      </c>
      <c r="D28" s="198">
        <v>215809.07500000001</v>
      </c>
    </row>
    <row r="29" spans="1:4" s="95" customFormat="1" ht="12.75" customHeight="1">
      <c r="A29" s="86"/>
      <c r="B29" s="131">
        <v>10</v>
      </c>
      <c r="C29" s="198">
        <v>311599.81099999999</v>
      </c>
      <c r="D29" s="198">
        <v>236674.05600000001</v>
      </c>
    </row>
    <row r="30" spans="1:4" s="95" customFormat="1" ht="12.75" customHeight="1">
      <c r="A30" s="86"/>
      <c r="B30" s="131">
        <v>11</v>
      </c>
      <c r="C30" s="198">
        <v>375203.99400000001</v>
      </c>
      <c r="D30" s="198">
        <v>194107.21400000001</v>
      </c>
    </row>
    <row r="31" spans="1:4" s="95" customFormat="1" ht="12.75" customHeight="1">
      <c r="A31" s="86"/>
      <c r="B31" s="131">
        <v>12</v>
      </c>
      <c r="C31" s="198">
        <v>380445.58299999998</v>
      </c>
      <c r="D31" s="198">
        <v>179631.62400000001</v>
      </c>
    </row>
    <row r="32" spans="1:4" s="95" customFormat="1" ht="12.75" customHeight="1">
      <c r="A32" s="86"/>
    </row>
    <row r="33" spans="1:4" s="95" customFormat="1" ht="12.75" customHeight="1">
      <c r="A33" s="86">
        <v>2023</v>
      </c>
      <c r="B33" s="131">
        <v>1</v>
      </c>
      <c r="C33" s="198">
        <v>156885.15700000001</v>
      </c>
      <c r="D33" s="198">
        <v>170764.93900000001</v>
      </c>
    </row>
    <row r="34" spans="1:4" s="95" customFormat="1" ht="12.75" customHeight="1">
      <c r="A34" s="86"/>
      <c r="B34" s="131">
        <v>2</v>
      </c>
      <c r="C34" s="198">
        <v>245647.016</v>
      </c>
      <c r="D34" s="198">
        <v>234064.391</v>
      </c>
    </row>
    <row r="35" spans="1:4" s="95" customFormat="1" ht="12.75" customHeight="1">
      <c r="A35" s="86"/>
      <c r="B35" s="131">
        <v>3</v>
      </c>
      <c r="C35" s="198">
        <v>299793.90399999998</v>
      </c>
      <c r="D35" s="198">
        <v>253873.16800000001</v>
      </c>
    </row>
    <row r="36" spans="1:4" s="95" customFormat="1" ht="12.75" customHeight="1">
      <c r="A36" s="86"/>
      <c r="B36" s="131">
        <v>4</v>
      </c>
      <c r="C36" s="198">
        <v>276653.49800000002</v>
      </c>
      <c r="D36" s="198">
        <v>230304.701</v>
      </c>
    </row>
    <row r="37" spans="1:4" s="95" customFormat="1" ht="12.75" customHeight="1">
      <c r="A37" s="86"/>
      <c r="B37" s="131">
        <v>5</v>
      </c>
      <c r="C37" s="198">
        <v>297513.239</v>
      </c>
      <c r="D37" s="198">
        <v>235047.978</v>
      </c>
    </row>
    <row r="38" spans="1:4" s="95" customFormat="1" ht="12.75" customHeight="1">
      <c r="A38" s="86"/>
      <c r="B38" s="131">
        <v>6</v>
      </c>
      <c r="C38" s="198">
        <v>338296.53</v>
      </c>
      <c r="D38" s="198">
        <v>299989.26400000002</v>
      </c>
    </row>
    <row r="39" spans="1:4" s="95" customFormat="1" ht="12.75" customHeight="1">
      <c r="A39" s="86"/>
      <c r="B39" s="131">
        <v>7</v>
      </c>
      <c r="C39" s="198">
        <v>324660.65100000001</v>
      </c>
      <c r="D39" s="198">
        <v>226217.704</v>
      </c>
    </row>
    <row r="40" spans="1:4" s="95" customFormat="1" ht="12.75" customHeight="1">
      <c r="A40" s="86"/>
      <c r="B40" s="131">
        <v>8</v>
      </c>
      <c r="C40" s="198">
        <v>313657.31</v>
      </c>
      <c r="D40" s="198">
        <v>249461.86799999999</v>
      </c>
    </row>
    <row r="41" spans="1:4" s="95" customFormat="1" ht="12.75" customHeight="1">
      <c r="A41" s="86"/>
      <c r="B41" s="131">
        <v>9</v>
      </c>
      <c r="C41" s="198">
        <v>333301.685</v>
      </c>
      <c r="D41" s="198">
        <v>205148.22899999999</v>
      </c>
    </row>
    <row r="42" spans="1:4" s="95" customFormat="1" ht="12.75" customHeight="1">
      <c r="A42" s="86"/>
      <c r="B42" s="131">
        <v>10</v>
      </c>
      <c r="C42" s="198">
        <v>299264.81300000002</v>
      </c>
      <c r="D42" s="198">
        <v>179932.54800000001</v>
      </c>
    </row>
    <row r="43" spans="1:4" s="95" customFormat="1" ht="12.75" customHeight="1">
      <c r="A43" s="86"/>
      <c r="B43" s="131">
        <v>11</v>
      </c>
      <c r="C43" s="198">
        <v>363340.92700000003</v>
      </c>
      <c r="D43" s="198">
        <v>195334.32399999999</v>
      </c>
    </row>
    <row r="44" spans="1:4" s="95" customFormat="1" ht="12.75" customHeight="1">
      <c r="A44" s="39"/>
      <c r="B44" s="40"/>
      <c r="C44" s="40"/>
      <c r="D44" s="40"/>
    </row>
    <row r="46" spans="1:4">
      <c r="A46" s="41" t="s">
        <v>99</v>
      </c>
      <c r="B46" s="42"/>
      <c r="C46" s="42"/>
      <c r="D46" s="42"/>
    </row>
    <row r="47" spans="1:4">
      <c r="A47" s="41" t="s">
        <v>100</v>
      </c>
      <c r="B47" s="42"/>
      <c r="C47" s="42"/>
      <c r="D47" s="42"/>
    </row>
    <row r="48" spans="1:4">
      <c r="A48" s="41" t="s">
        <v>101</v>
      </c>
      <c r="B48" s="42"/>
      <c r="C48" s="42"/>
      <c r="D48" s="42"/>
    </row>
    <row r="49" spans="1:1">
      <c r="A49" s="30"/>
    </row>
    <row r="51" spans="1:1">
      <c r="A51" s="88"/>
    </row>
    <row r="52" spans="1:1">
      <c r="A52" s="88"/>
    </row>
    <row r="53" spans="1:1">
      <c r="A53" s="88"/>
    </row>
  </sheetData>
  <mergeCells count="5">
    <mergeCell ref="A1:D1"/>
    <mergeCell ref="A3:B5"/>
    <mergeCell ref="C3:C4"/>
    <mergeCell ref="D3:D4"/>
    <mergeCell ref="C5:D5"/>
  </mergeCells>
  <conditionalFormatting sqref="A6:D44">
    <cfRule type="expression" dxfId="22"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6" t="s">
        <v>234</v>
      </c>
      <c r="B1" s="257"/>
      <c r="C1" s="257"/>
      <c r="D1" s="257"/>
      <c r="E1" s="257"/>
      <c r="F1" s="257"/>
      <c r="G1" s="257"/>
      <c r="H1" s="257"/>
    </row>
    <row r="2" spans="1:8" s="87" customFormat="1" ht="15.6" customHeight="1">
      <c r="A2" s="266" t="s">
        <v>207</v>
      </c>
      <c r="B2" s="267"/>
      <c r="C2" s="267"/>
      <c r="D2" s="267"/>
      <c r="E2" s="267"/>
      <c r="F2" s="267"/>
      <c r="G2" s="267"/>
      <c r="H2" s="267"/>
    </row>
    <row r="3" spans="1:8" s="26" customFormat="1" ht="12.75" customHeight="1">
      <c r="A3" s="25"/>
      <c r="B3" s="25"/>
      <c r="C3" s="25"/>
      <c r="D3" s="88"/>
      <c r="E3" s="25"/>
      <c r="F3" s="25"/>
      <c r="G3" s="25"/>
      <c r="H3" s="25"/>
    </row>
    <row r="4" spans="1:8" s="26" customFormat="1" ht="17.100000000000001" customHeight="1">
      <c r="A4" s="258" t="s">
        <v>114</v>
      </c>
      <c r="B4" s="259" t="s">
        <v>198</v>
      </c>
      <c r="C4" s="262" t="s">
        <v>68</v>
      </c>
      <c r="D4" s="264" t="s">
        <v>168</v>
      </c>
      <c r="E4" s="259" t="s">
        <v>98</v>
      </c>
      <c r="F4" s="262" t="s">
        <v>0</v>
      </c>
      <c r="G4" s="264" t="s">
        <v>204</v>
      </c>
      <c r="H4" s="260" t="s">
        <v>102</v>
      </c>
    </row>
    <row r="5" spans="1:8" s="27" customFormat="1" ht="45" customHeight="1">
      <c r="A5" s="263"/>
      <c r="B5" s="262"/>
      <c r="C5" s="262"/>
      <c r="D5" s="265"/>
      <c r="E5" s="259"/>
      <c r="F5" s="262"/>
      <c r="G5" s="265"/>
      <c r="H5" s="261"/>
    </row>
    <row r="6" spans="1:8" s="26" customFormat="1" ht="17.100000000000001" customHeight="1">
      <c r="A6" s="263"/>
      <c r="B6" s="262"/>
      <c r="C6" s="261" t="s">
        <v>64</v>
      </c>
      <c r="D6" s="263"/>
      <c r="E6" s="37" t="s">
        <v>199</v>
      </c>
      <c r="F6" s="262" t="s">
        <v>1</v>
      </c>
      <c r="G6" s="262"/>
      <c r="H6" s="261"/>
    </row>
    <row r="7" spans="1:8" s="26" customFormat="1" ht="13.5">
      <c r="A7" s="61"/>
      <c r="B7" s="45"/>
      <c r="C7" s="93"/>
      <c r="D7" s="91"/>
      <c r="E7" s="91"/>
      <c r="F7" s="91"/>
      <c r="G7" s="91"/>
      <c r="H7" s="91"/>
    </row>
    <row r="8" spans="1:8" s="26" customFormat="1" ht="13.5">
      <c r="A8" s="61" t="s">
        <v>2</v>
      </c>
      <c r="B8" s="45" t="s">
        <v>112</v>
      </c>
      <c r="C8" s="196">
        <v>123</v>
      </c>
      <c r="D8" s="199">
        <v>5084</v>
      </c>
      <c r="E8" s="199">
        <v>464.82799999999997</v>
      </c>
      <c r="F8" s="199">
        <v>21518.93</v>
      </c>
      <c r="G8" s="199">
        <v>115263.334</v>
      </c>
      <c r="H8" s="199">
        <v>49481.014999999999</v>
      </c>
    </row>
    <row r="9" spans="1:8" s="26" customFormat="1" ht="26.85" customHeight="1">
      <c r="A9" s="61" t="s">
        <v>3</v>
      </c>
      <c r="B9" s="45" t="s">
        <v>110</v>
      </c>
      <c r="C9" s="196">
        <v>42</v>
      </c>
      <c r="D9" s="199">
        <v>3084</v>
      </c>
      <c r="E9" s="199">
        <v>394.82499999999999</v>
      </c>
      <c r="F9" s="199">
        <v>15553.386</v>
      </c>
      <c r="G9" s="199">
        <v>86503.433000000005</v>
      </c>
      <c r="H9" s="199">
        <v>47964.535000000003</v>
      </c>
    </row>
    <row r="10" spans="1:8" s="26" customFormat="1" ht="13.5">
      <c r="A10" s="61" t="s">
        <v>169</v>
      </c>
      <c r="B10" s="45" t="s">
        <v>170</v>
      </c>
      <c r="C10" s="196">
        <v>36</v>
      </c>
      <c r="D10" s="199">
        <v>2697</v>
      </c>
      <c r="E10" s="199">
        <v>346.63499999999999</v>
      </c>
      <c r="F10" s="199">
        <v>13744.672</v>
      </c>
      <c r="G10" s="199">
        <v>75000.98</v>
      </c>
      <c r="H10" s="199">
        <v>37173.514999999999</v>
      </c>
    </row>
    <row r="11" spans="1:8" s="26" customFormat="1" ht="26.85" customHeight="1">
      <c r="A11" s="61" t="s">
        <v>4</v>
      </c>
      <c r="B11" s="45" t="s">
        <v>111</v>
      </c>
      <c r="C11" s="196">
        <v>151</v>
      </c>
      <c r="D11" s="199">
        <v>6123</v>
      </c>
      <c r="E11" s="199">
        <v>627.27800000000002</v>
      </c>
      <c r="F11" s="199">
        <v>27937.965</v>
      </c>
      <c r="G11" s="199">
        <v>91062.736000000004</v>
      </c>
      <c r="H11" s="199">
        <v>67696.222999999998</v>
      </c>
    </row>
    <row r="12" spans="1:8" s="26" customFormat="1" ht="27">
      <c r="A12" s="61" t="s">
        <v>171</v>
      </c>
      <c r="B12" s="45" t="s">
        <v>172</v>
      </c>
      <c r="C12" s="196">
        <v>70</v>
      </c>
      <c r="D12" s="199">
        <v>2513</v>
      </c>
      <c r="E12" s="199">
        <v>265.19499999999999</v>
      </c>
      <c r="F12" s="199">
        <v>10664.05</v>
      </c>
      <c r="G12" s="199">
        <v>40439.394999999997</v>
      </c>
      <c r="H12" s="199">
        <v>22258.451000000001</v>
      </c>
    </row>
    <row r="13" spans="1:8" s="26" customFormat="1" ht="26.85" customHeight="1">
      <c r="A13" s="61" t="s">
        <v>174</v>
      </c>
      <c r="B13" s="45" t="s">
        <v>173</v>
      </c>
      <c r="C13" s="196">
        <v>81</v>
      </c>
      <c r="D13" s="199">
        <v>3610</v>
      </c>
      <c r="E13" s="199">
        <v>362.08300000000003</v>
      </c>
      <c r="F13" s="199">
        <v>17273.915000000001</v>
      </c>
      <c r="G13" s="199">
        <v>50623.341</v>
      </c>
      <c r="H13" s="199">
        <v>45437.771999999997</v>
      </c>
    </row>
    <row r="14" spans="1:8" s="43" customFormat="1" ht="40.5" customHeight="1">
      <c r="A14" s="269" t="s">
        <v>113</v>
      </c>
      <c r="B14" s="269"/>
      <c r="C14" s="200">
        <v>401</v>
      </c>
      <c r="D14" s="201">
        <v>17947</v>
      </c>
      <c r="E14" s="201">
        <v>1915.2670000000001</v>
      </c>
      <c r="F14" s="201">
        <v>80585.945999999996</v>
      </c>
      <c r="G14" s="201">
        <v>363340.92700000003</v>
      </c>
      <c r="H14" s="201">
        <v>195334.32399999999</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3"/>
      <c r="B18" s="193"/>
      <c r="C18" s="42"/>
      <c r="D18" s="42"/>
      <c r="F18" s="42"/>
      <c r="G18" s="42"/>
    </row>
    <row r="19" spans="1:8" s="87" customFormat="1" ht="12">
      <c r="A19" s="41"/>
      <c r="B19" s="41"/>
      <c r="C19" s="42"/>
      <c r="D19" s="42"/>
      <c r="F19" s="42"/>
      <c r="G19" s="42"/>
    </row>
    <row r="20" spans="1:8" s="151" customFormat="1" ht="25.5" customHeight="1">
      <c r="A20" s="257" t="s">
        <v>235</v>
      </c>
      <c r="B20" s="268"/>
      <c r="C20" s="268"/>
      <c r="D20" s="268"/>
      <c r="E20" s="268"/>
      <c r="F20" s="268"/>
      <c r="G20" s="268"/>
      <c r="H20" s="268"/>
    </row>
    <row r="21" spans="1:8" s="87" customFormat="1" ht="15.6" customHeight="1">
      <c r="A21" s="266" t="s">
        <v>207</v>
      </c>
      <c r="B21" s="267"/>
      <c r="C21" s="267"/>
      <c r="D21" s="267"/>
      <c r="E21" s="267"/>
      <c r="F21" s="267"/>
      <c r="G21" s="267"/>
      <c r="H21" s="267"/>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6" t="s">
        <v>236</v>
      </c>
      <c r="B1" s="257"/>
      <c r="C1" s="257"/>
      <c r="D1" s="257"/>
      <c r="E1" s="257"/>
      <c r="F1" s="257"/>
      <c r="G1" s="257"/>
      <c r="H1" s="257"/>
      <c r="I1" s="257"/>
    </row>
    <row r="2" spans="1:9" s="87" customFormat="1" ht="15.6" customHeight="1">
      <c r="A2" s="266" t="s">
        <v>207</v>
      </c>
      <c r="B2" s="267"/>
      <c r="C2" s="267"/>
      <c r="D2" s="267"/>
      <c r="E2" s="267"/>
      <c r="F2" s="267"/>
      <c r="G2" s="267"/>
      <c r="H2" s="267"/>
      <c r="I2" s="267"/>
    </row>
    <row r="3" spans="1:9" s="26" customFormat="1" ht="12.75" customHeight="1">
      <c r="A3" s="25"/>
      <c r="B3" s="25"/>
    </row>
    <row r="4" spans="1:9" s="26" customFormat="1" ht="14.65" customHeight="1">
      <c r="A4" s="276" t="s">
        <v>67</v>
      </c>
      <c r="B4" s="274" t="s">
        <v>237</v>
      </c>
      <c r="C4" s="272" t="s">
        <v>66</v>
      </c>
      <c r="D4" s="272"/>
      <c r="E4" s="272"/>
      <c r="F4" s="272"/>
      <c r="G4" s="271" t="s">
        <v>238</v>
      </c>
      <c r="H4" s="272"/>
      <c r="I4" s="273"/>
    </row>
    <row r="5" spans="1:9" s="26" customFormat="1" ht="12.75">
      <c r="A5" s="276"/>
      <c r="B5" s="275"/>
      <c r="C5" s="274" t="s">
        <v>239</v>
      </c>
      <c r="D5" s="274" t="s">
        <v>240</v>
      </c>
      <c r="E5" s="278" t="s">
        <v>76</v>
      </c>
      <c r="F5" s="278"/>
      <c r="G5" s="272"/>
      <c r="H5" s="272"/>
      <c r="I5" s="273"/>
    </row>
    <row r="6" spans="1:9" s="26" customFormat="1" ht="40.5">
      <c r="A6" s="277"/>
      <c r="B6" s="275"/>
      <c r="C6" s="275"/>
      <c r="D6" s="275"/>
      <c r="E6" s="202" t="s">
        <v>239</v>
      </c>
      <c r="F6" s="202" t="s">
        <v>240</v>
      </c>
      <c r="G6" s="100">
        <v>2023</v>
      </c>
      <c r="H6" s="100">
        <v>2022</v>
      </c>
      <c r="I6" s="46" t="s">
        <v>187</v>
      </c>
    </row>
    <row r="7" spans="1:9" s="87" customFormat="1" ht="12.75" customHeight="1">
      <c r="A7" s="117"/>
      <c r="B7" s="44"/>
      <c r="C7" s="90"/>
      <c r="D7" s="90"/>
      <c r="E7" s="90"/>
      <c r="F7" s="90"/>
      <c r="G7" s="90"/>
      <c r="H7" s="90"/>
      <c r="I7" s="90"/>
    </row>
    <row r="8" spans="1:9" s="26" customFormat="1" ht="12.75" customHeight="1">
      <c r="A8" s="117" t="s">
        <v>68</v>
      </c>
      <c r="B8" s="203">
        <v>401</v>
      </c>
      <c r="C8" s="204">
        <v>396</v>
      </c>
      <c r="D8" s="204">
        <v>401</v>
      </c>
      <c r="E8" s="205">
        <v>1.2626262626262701</v>
      </c>
      <c r="F8" s="205">
        <v>0</v>
      </c>
      <c r="G8" s="204">
        <v>403.09090909090907</v>
      </c>
      <c r="H8" s="204">
        <v>396.54545454545456</v>
      </c>
      <c r="I8" s="205">
        <v>1.6506189821182744</v>
      </c>
    </row>
    <row r="9" spans="1:9" s="26" customFormat="1" ht="12.75" customHeight="1">
      <c r="A9" s="117" t="s">
        <v>194</v>
      </c>
      <c r="B9" s="203">
        <v>17947</v>
      </c>
      <c r="C9" s="204">
        <v>17677</v>
      </c>
      <c r="D9" s="204">
        <v>18010</v>
      </c>
      <c r="E9" s="205">
        <v>1.5274084969168911</v>
      </c>
      <c r="F9" s="205">
        <v>-0.34980566352025733</v>
      </c>
      <c r="G9" s="204">
        <v>17982.454545454544</v>
      </c>
      <c r="H9" s="204">
        <v>17647.909090909092</v>
      </c>
      <c r="I9" s="205">
        <v>1.8956662391114918</v>
      </c>
    </row>
    <row r="10" spans="1:9" s="26" customFormat="1" ht="12.75" customHeight="1">
      <c r="A10" s="117" t="s">
        <v>164</v>
      </c>
      <c r="B10" s="203">
        <v>80585.945999999996</v>
      </c>
      <c r="C10" s="204">
        <v>78010.040999999997</v>
      </c>
      <c r="D10" s="204">
        <v>64736.652999999998</v>
      </c>
      <c r="E10" s="205">
        <v>3.3020172364734321</v>
      </c>
      <c r="F10" s="205">
        <v>24.482719240983926</v>
      </c>
      <c r="G10" s="204">
        <v>711362.64399999997</v>
      </c>
      <c r="H10" s="204">
        <v>684141.33700000006</v>
      </c>
      <c r="I10" s="205">
        <v>3.9789010731856962</v>
      </c>
    </row>
    <row r="11" spans="1:9" s="26" customFormat="1" ht="12.75" customHeight="1">
      <c r="A11" s="117"/>
      <c r="B11" s="155"/>
      <c r="C11" s="156"/>
      <c r="D11" s="156"/>
      <c r="E11" s="156"/>
      <c r="F11" s="156"/>
      <c r="G11" s="156"/>
      <c r="H11" s="156"/>
      <c r="I11" s="156"/>
    </row>
    <row r="12" spans="1:9" s="26" customFormat="1" ht="14.65" customHeight="1">
      <c r="A12" s="118" t="s">
        <v>200</v>
      </c>
      <c r="B12" s="206">
        <v>1915.2670000000001</v>
      </c>
      <c r="C12" s="207">
        <v>1954.299</v>
      </c>
      <c r="D12" s="207">
        <v>1719.3869999999999</v>
      </c>
      <c r="E12" s="208">
        <v>-1.997237884274611</v>
      </c>
      <c r="F12" s="208">
        <v>11.392432302907949</v>
      </c>
      <c r="G12" s="207">
        <v>19777.423999999999</v>
      </c>
      <c r="H12" s="207">
        <v>19640.045999999998</v>
      </c>
      <c r="I12" s="208">
        <v>0.6994790134401967</v>
      </c>
    </row>
    <row r="13" spans="1:9" s="26" customFormat="1" ht="12.75" customHeight="1">
      <c r="A13" s="119" t="s">
        <v>74</v>
      </c>
      <c r="B13" s="203">
        <v>1008.563</v>
      </c>
      <c r="C13" s="204">
        <v>1000.73</v>
      </c>
      <c r="D13" s="204">
        <v>916.41399999999999</v>
      </c>
      <c r="E13" s="205">
        <v>0.78272860811607359</v>
      </c>
      <c r="F13" s="205">
        <v>10.055389812901154</v>
      </c>
      <c r="G13" s="204">
        <v>10390.958000000001</v>
      </c>
      <c r="H13" s="204">
        <v>10242.008</v>
      </c>
      <c r="I13" s="205">
        <v>1.454304663694856</v>
      </c>
    </row>
    <row r="14" spans="1:9" s="26" customFormat="1" ht="12.75" customHeight="1">
      <c r="A14" s="119" t="s">
        <v>75</v>
      </c>
      <c r="B14" s="203">
        <v>906.70399999999995</v>
      </c>
      <c r="C14" s="204">
        <v>953.56899999999996</v>
      </c>
      <c r="D14" s="204">
        <v>802.97299999999996</v>
      </c>
      <c r="E14" s="205">
        <v>-4.9146941647641569</v>
      </c>
      <c r="F14" s="205">
        <v>12.918367118197011</v>
      </c>
      <c r="G14" s="204">
        <v>9386.4660000000003</v>
      </c>
      <c r="H14" s="204">
        <v>9398.0380000000005</v>
      </c>
      <c r="I14" s="205">
        <v>-0.12313208352637162</v>
      </c>
    </row>
    <row r="15" spans="1:9" s="26" customFormat="1" ht="12.75" customHeight="1">
      <c r="A15" s="119" t="s">
        <v>71</v>
      </c>
      <c r="B15" s="203">
        <v>656</v>
      </c>
      <c r="C15" s="204">
        <v>680.18399999999997</v>
      </c>
      <c r="D15" s="204">
        <v>587.91399999999999</v>
      </c>
      <c r="E15" s="205">
        <v>-3.5555085094621433</v>
      </c>
      <c r="F15" s="205">
        <v>11.580945512438902</v>
      </c>
      <c r="G15" s="204">
        <v>6906.06</v>
      </c>
      <c r="H15" s="204">
        <v>7069.4110000000001</v>
      </c>
      <c r="I15" s="205">
        <v>-2.3106734068792889</v>
      </c>
    </row>
    <row r="16" spans="1:9" s="26" customFormat="1" ht="12.6" customHeight="1">
      <c r="A16" s="119" t="s">
        <v>206</v>
      </c>
      <c r="B16" s="203">
        <v>572.58600000000001</v>
      </c>
      <c r="C16" s="204">
        <v>565.69200000000001</v>
      </c>
      <c r="D16" s="204">
        <v>511.17399999999998</v>
      </c>
      <c r="E16" s="205">
        <v>1.2186843724146712</v>
      </c>
      <c r="F16" s="205">
        <v>12.013913070696077</v>
      </c>
      <c r="G16" s="204">
        <v>5883.9740000000002</v>
      </c>
      <c r="H16" s="204">
        <v>5669.1790000000001</v>
      </c>
      <c r="I16" s="205">
        <v>3.7888202154139208</v>
      </c>
    </row>
    <row r="17" spans="1:9" s="26" customFormat="1" ht="12.75" customHeight="1">
      <c r="A17" s="120" t="s">
        <v>69</v>
      </c>
      <c r="B17" s="203">
        <v>251.291</v>
      </c>
      <c r="C17" s="204">
        <v>230.81899999999999</v>
      </c>
      <c r="D17" s="204">
        <v>226.018</v>
      </c>
      <c r="E17" s="205">
        <v>8.8692871903959514</v>
      </c>
      <c r="F17" s="205">
        <v>11.181852772788005</v>
      </c>
      <c r="G17" s="204">
        <v>2553.2379999999998</v>
      </c>
      <c r="H17" s="204">
        <v>2334.5320000000002</v>
      </c>
      <c r="I17" s="205">
        <v>9.3683016553210479</v>
      </c>
    </row>
    <row r="18" spans="1:9" s="26" customFormat="1" ht="12.75" customHeight="1">
      <c r="A18" s="120" t="s">
        <v>70</v>
      </c>
      <c r="B18" s="203">
        <v>321.29500000000002</v>
      </c>
      <c r="C18" s="204">
        <v>334.87299999999999</v>
      </c>
      <c r="D18" s="204">
        <v>285.15600000000001</v>
      </c>
      <c r="E18" s="205">
        <v>-4.0546714724686552</v>
      </c>
      <c r="F18" s="205">
        <v>12.673413850664204</v>
      </c>
      <c r="G18" s="204">
        <v>3330.7359999999999</v>
      </c>
      <c r="H18" s="204">
        <v>3334.6469999999999</v>
      </c>
      <c r="I18" s="205">
        <v>-0.11728377846290527</v>
      </c>
    </row>
    <row r="19" spans="1:9" s="26" customFormat="1" ht="27" customHeight="1">
      <c r="A19" s="121" t="s">
        <v>175</v>
      </c>
      <c r="B19" s="203">
        <v>686.68100000000004</v>
      </c>
      <c r="C19" s="204">
        <v>708.423</v>
      </c>
      <c r="D19" s="204">
        <v>620.29899999999998</v>
      </c>
      <c r="E19" s="205">
        <v>-3.0690703153341872</v>
      </c>
      <c r="F19" s="205">
        <v>10.701613254253203</v>
      </c>
      <c r="G19" s="204">
        <v>6987.39</v>
      </c>
      <c r="H19" s="204">
        <v>6901.4560000000001</v>
      </c>
      <c r="I19" s="205">
        <v>1.2451575435676148</v>
      </c>
    </row>
    <row r="20" spans="1:9" s="26" customFormat="1" ht="12.75" customHeight="1">
      <c r="A20" s="122" t="s">
        <v>69</v>
      </c>
      <c r="B20" s="203">
        <v>101.27200000000001</v>
      </c>
      <c r="C20" s="204">
        <v>89.727000000000004</v>
      </c>
      <c r="D20" s="204">
        <v>102.482</v>
      </c>
      <c r="E20" s="205">
        <v>12.866807092625407</v>
      </c>
      <c r="F20" s="205">
        <v>-1.1806951464647426</v>
      </c>
      <c r="G20" s="204">
        <v>931.66</v>
      </c>
      <c r="H20" s="204">
        <v>838.06500000000005</v>
      </c>
      <c r="I20" s="205">
        <v>11.167988163209273</v>
      </c>
    </row>
    <row r="21" spans="1:9" s="26" customFormat="1" ht="12.75" customHeight="1">
      <c r="A21" s="122" t="s">
        <v>72</v>
      </c>
      <c r="B21" s="203">
        <v>295.65600000000001</v>
      </c>
      <c r="C21" s="204">
        <v>304.90699999999998</v>
      </c>
      <c r="D21" s="204">
        <v>253.94300000000001</v>
      </c>
      <c r="E21" s="205">
        <v>-3.0340398875722769</v>
      </c>
      <c r="F21" s="205">
        <v>16.426127123015789</v>
      </c>
      <c r="G21" s="204">
        <v>2932.2759999999998</v>
      </c>
      <c r="H21" s="204">
        <v>2748.7779999999998</v>
      </c>
      <c r="I21" s="205">
        <v>6.6756209486542843</v>
      </c>
    </row>
    <row r="22" spans="1:9" s="26" customFormat="1" ht="12.75" customHeight="1">
      <c r="A22" s="122" t="s">
        <v>73</v>
      </c>
      <c r="B22" s="203">
        <v>289.75299999999999</v>
      </c>
      <c r="C22" s="204">
        <v>313.78899999999999</v>
      </c>
      <c r="D22" s="204">
        <v>263.87400000000002</v>
      </c>
      <c r="E22" s="205">
        <v>-7.6599243440656011</v>
      </c>
      <c r="F22" s="205">
        <v>9.8073322873795661</v>
      </c>
      <c r="G22" s="204">
        <v>3123.4540000000002</v>
      </c>
      <c r="H22" s="204">
        <v>3314.6129999999998</v>
      </c>
      <c r="I22" s="205">
        <v>-5.7671589413303934</v>
      </c>
    </row>
    <row r="23" spans="1:9" s="87" customFormat="1" ht="12.75" customHeight="1">
      <c r="A23" s="119"/>
      <c r="B23" s="155"/>
      <c r="C23" s="156"/>
      <c r="D23" s="156"/>
      <c r="E23" s="156"/>
      <c r="F23" s="156"/>
      <c r="G23" s="156"/>
      <c r="H23" s="156"/>
      <c r="I23" s="156"/>
    </row>
    <row r="24" spans="1:9" s="26" customFormat="1" ht="14.65" customHeight="1">
      <c r="A24" s="118" t="s">
        <v>196</v>
      </c>
      <c r="B24" s="207">
        <v>363340.92700000003</v>
      </c>
      <c r="C24" s="207">
        <v>375203.99400000001</v>
      </c>
      <c r="D24" s="207">
        <v>299264.81300000002</v>
      </c>
      <c r="E24" s="208">
        <v>-3.1617645839878747</v>
      </c>
      <c r="F24" s="208">
        <v>21.411175392678061</v>
      </c>
      <c r="G24" s="207">
        <v>3249014.73</v>
      </c>
      <c r="H24" s="207">
        <v>3185874.003</v>
      </c>
      <c r="I24" s="208">
        <v>1.9818965514814124</v>
      </c>
    </row>
    <row r="25" spans="1:9" s="26" customFormat="1" ht="12.75" customHeight="1">
      <c r="A25" s="119" t="s">
        <v>74</v>
      </c>
      <c r="B25" s="209">
        <v>192654.49799999999</v>
      </c>
      <c r="C25" s="203">
        <v>217983.82699999999</v>
      </c>
      <c r="D25" s="204">
        <v>163539.53</v>
      </c>
      <c r="E25" s="205">
        <v>-11.619820308962645</v>
      </c>
      <c r="F25" s="205">
        <v>17.803015576723254</v>
      </c>
      <c r="G25" s="204">
        <v>1851937.814</v>
      </c>
      <c r="H25" s="204">
        <v>1867550.5319999999</v>
      </c>
      <c r="I25" s="205">
        <v>-0.83599976185276148</v>
      </c>
    </row>
    <row r="26" spans="1:9" s="26" customFormat="1" ht="12.75" customHeight="1">
      <c r="A26" s="119" t="s">
        <v>75</v>
      </c>
      <c r="B26" s="209">
        <v>170686.429</v>
      </c>
      <c r="C26" s="203">
        <v>157220.16699999999</v>
      </c>
      <c r="D26" s="204">
        <v>135725.283</v>
      </c>
      <c r="E26" s="205">
        <v>8.5652256049314701</v>
      </c>
      <c r="F26" s="205">
        <v>25.758757121176913</v>
      </c>
      <c r="G26" s="204">
        <v>1397076.916</v>
      </c>
      <c r="H26" s="204">
        <v>1318323.4709999999</v>
      </c>
      <c r="I26" s="205">
        <v>5.9737573313674375</v>
      </c>
    </row>
    <row r="27" spans="1:9" s="26" customFormat="1" ht="12.75" customHeight="1">
      <c r="A27" s="119" t="s">
        <v>71</v>
      </c>
      <c r="B27" s="209">
        <v>128280.322</v>
      </c>
      <c r="C27" s="203">
        <v>143990.66899999999</v>
      </c>
      <c r="D27" s="204">
        <v>103609.516</v>
      </c>
      <c r="E27" s="205">
        <v>-10.910670190719102</v>
      </c>
      <c r="F27" s="205">
        <v>23.811332156015467</v>
      </c>
      <c r="G27" s="204">
        <v>1242639.4040000001</v>
      </c>
      <c r="H27" s="204">
        <v>1289740.7209999999</v>
      </c>
      <c r="I27" s="205">
        <v>-3.6519989043596155</v>
      </c>
    </row>
    <row r="28" spans="1:9" s="26" customFormat="1" ht="12.6" customHeight="1">
      <c r="A28" s="119" t="s">
        <v>206</v>
      </c>
      <c r="B28" s="210">
        <v>104919.455</v>
      </c>
      <c r="C28" s="203">
        <v>112048.908</v>
      </c>
      <c r="D28" s="204">
        <v>86171.107999999993</v>
      </c>
      <c r="E28" s="205">
        <v>-6.3628045353195262</v>
      </c>
      <c r="F28" s="205">
        <v>21.757114925341341</v>
      </c>
      <c r="G28" s="204">
        <v>937512.07299999997</v>
      </c>
      <c r="H28" s="204">
        <v>913114.64800000004</v>
      </c>
      <c r="I28" s="205">
        <v>2.6718906605471346</v>
      </c>
    </row>
    <row r="29" spans="1:9" s="26" customFormat="1" ht="12.75" customHeight="1">
      <c r="A29" s="120" t="s">
        <v>69</v>
      </c>
      <c r="B29" s="209">
        <v>43438.607000000004</v>
      </c>
      <c r="C29" s="203">
        <v>57404.671000000002</v>
      </c>
      <c r="D29" s="204">
        <v>40439.061000000002</v>
      </c>
      <c r="E29" s="205">
        <v>-24.329142135489292</v>
      </c>
      <c r="F29" s="205">
        <v>7.4174472053146872</v>
      </c>
      <c r="G29" s="204">
        <v>441321.60800000001</v>
      </c>
      <c r="H29" s="204">
        <v>443258.21100000001</v>
      </c>
      <c r="I29" s="205">
        <v>-0.43690177687425091</v>
      </c>
    </row>
    <row r="30" spans="1:9" s="26" customFormat="1" ht="12.75" customHeight="1">
      <c r="A30" s="120" t="s">
        <v>70</v>
      </c>
      <c r="B30" s="209">
        <v>61480.847999999998</v>
      </c>
      <c r="C30" s="203">
        <v>54644.237000000001</v>
      </c>
      <c r="D30" s="204">
        <v>45732.046999999999</v>
      </c>
      <c r="E30" s="205">
        <v>12.511129032691954</v>
      </c>
      <c r="F30" s="205">
        <v>34.437122396904726</v>
      </c>
      <c r="G30" s="204">
        <v>496190.46500000003</v>
      </c>
      <c r="H30" s="204">
        <v>469856.43699999998</v>
      </c>
      <c r="I30" s="205">
        <v>5.6046966533311604</v>
      </c>
    </row>
    <row r="31" spans="1:9" s="26" customFormat="1" ht="27" customHeight="1">
      <c r="A31" s="121" t="s">
        <v>175</v>
      </c>
      <c r="B31" s="210">
        <v>130141.15</v>
      </c>
      <c r="C31" s="203">
        <v>119164.417</v>
      </c>
      <c r="D31" s="204">
        <v>109484.189</v>
      </c>
      <c r="E31" s="205">
        <v>9.2114183716436031</v>
      </c>
      <c r="F31" s="205">
        <v>18.867528899538186</v>
      </c>
      <c r="G31" s="204">
        <v>1068863.253</v>
      </c>
      <c r="H31" s="204">
        <v>983018.63399999996</v>
      </c>
      <c r="I31" s="205">
        <v>8.7327560262708062</v>
      </c>
    </row>
    <row r="32" spans="1:9" s="26" customFormat="1" ht="12.75" customHeight="1">
      <c r="A32" s="122" t="s">
        <v>69</v>
      </c>
      <c r="B32" s="209">
        <v>20935.569</v>
      </c>
      <c r="C32" s="203">
        <v>16588.487000000001</v>
      </c>
      <c r="D32" s="204">
        <v>19490.953000000001</v>
      </c>
      <c r="E32" s="205">
        <v>26.205415840516366</v>
      </c>
      <c r="F32" s="205">
        <v>7.4117258401885096</v>
      </c>
      <c r="G32" s="204">
        <v>167976.802</v>
      </c>
      <c r="H32" s="204">
        <v>134551.6</v>
      </c>
      <c r="I32" s="205">
        <v>24.841920869019759</v>
      </c>
    </row>
    <row r="33" spans="1:9" s="26" customFormat="1" ht="12.75" customHeight="1">
      <c r="A33" s="122" t="s">
        <v>72</v>
      </c>
      <c r="B33" s="209">
        <v>53620.847000000002</v>
      </c>
      <c r="C33" s="203">
        <v>58035.741000000002</v>
      </c>
      <c r="D33" s="204">
        <v>45589.184999999998</v>
      </c>
      <c r="E33" s="205">
        <v>-7.6071984675788116</v>
      </c>
      <c r="F33" s="205">
        <v>17.617472214078859</v>
      </c>
      <c r="G33" s="204">
        <v>452142.40600000002</v>
      </c>
      <c r="H33" s="204">
        <v>428660.78100000002</v>
      </c>
      <c r="I33" s="205">
        <v>5.4779037506582569</v>
      </c>
    </row>
    <row r="34" spans="1:9" s="26" customFormat="1" ht="12.75" customHeight="1">
      <c r="A34" s="122" t="s">
        <v>73</v>
      </c>
      <c r="B34" s="209">
        <v>55584.733999999997</v>
      </c>
      <c r="C34" s="203">
        <v>44540.188999999998</v>
      </c>
      <c r="D34" s="204">
        <v>44404.050999999999</v>
      </c>
      <c r="E34" s="205">
        <v>24.796807665095443</v>
      </c>
      <c r="F34" s="205">
        <v>25.17942112984241</v>
      </c>
      <c r="G34" s="204">
        <v>448744.04499999998</v>
      </c>
      <c r="H34" s="204">
        <v>419806.25300000003</v>
      </c>
      <c r="I34" s="205">
        <v>6.893130293607129</v>
      </c>
    </row>
    <row r="35" spans="1:9" s="26" customFormat="1" ht="12.75" customHeight="1">
      <c r="A35" s="119"/>
      <c r="B35" s="157"/>
      <c r="C35" s="155"/>
      <c r="D35" s="156"/>
      <c r="E35" s="156"/>
      <c r="F35" s="156"/>
      <c r="G35" s="156"/>
      <c r="H35" s="156"/>
      <c r="I35" s="156"/>
    </row>
    <row r="36" spans="1:9" s="26" customFormat="1" ht="14.65" customHeight="1">
      <c r="A36" s="118" t="s">
        <v>197</v>
      </c>
      <c r="B36" s="206">
        <v>195334.32399999999</v>
      </c>
      <c r="C36" s="206">
        <v>194107.21400000001</v>
      </c>
      <c r="D36" s="207">
        <v>179932.54800000001</v>
      </c>
      <c r="E36" s="208">
        <v>0.63218155302563162</v>
      </c>
      <c r="F36" s="208">
        <v>8.559749845814423</v>
      </c>
      <c r="G36" s="207">
        <v>2480139.1140000001</v>
      </c>
      <c r="H36" s="207">
        <v>2666367.7919999999</v>
      </c>
      <c r="I36" s="208">
        <v>-6.9843582179003363</v>
      </c>
    </row>
    <row r="37" spans="1:9" s="87" customFormat="1" ht="13.5" customHeight="1">
      <c r="A37" s="119" t="s">
        <v>74</v>
      </c>
      <c r="B37" s="209">
        <v>98899.834000000003</v>
      </c>
      <c r="C37" s="203">
        <v>100721.503</v>
      </c>
      <c r="D37" s="204">
        <v>82577.005999999994</v>
      </c>
      <c r="E37" s="205">
        <v>-1.808619754214746</v>
      </c>
      <c r="F37" s="205">
        <v>19.766795613781412</v>
      </c>
      <c r="G37" s="204">
        <v>1285522.023</v>
      </c>
      <c r="H37" s="204">
        <v>1441439.9950000001</v>
      </c>
      <c r="I37" s="205">
        <v>-10.816820161841008</v>
      </c>
    </row>
    <row r="38" spans="1:9" s="87" customFormat="1" ht="13.5" customHeight="1">
      <c r="A38" s="119" t="s">
        <v>75</v>
      </c>
      <c r="B38" s="209">
        <v>96434.49</v>
      </c>
      <c r="C38" s="203">
        <v>93385.710999999996</v>
      </c>
      <c r="D38" s="204">
        <v>97355.542000000001</v>
      </c>
      <c r="E38" s="205">
        <v>3.2647168044798747</v>
      </c>
      <c r="F38" s="205">
        <v>-0.94607043531225088</v>
      </c>
      <c r="G38" s="204">
        <v>1194617.091</v>
      </c>
      <c r="H38" s="204">
        <v>1224927.797</v>
      </c>
      <c r="I38" s="205">
        <v>-2.4744891963620006</v>
      </c>
    </row>
    <row r="39" spans="1:9" s="26" customFormat="1" ht="12.75" customHeight="1">
      <c r="A39" s="119" t="s">
        <v>71</v>
      </c>
      <c r="B39" s="209">
        <v>53465.332999999999</v>
      </c>
      <c r="C39" s="203">
        <v>68163.648000000001</v>
      </c>
      <c r="D39" s="204">
        <v>49433.328999999998</v>
      </c>
      <c r="E39" s="205">
        <v>-21.563275193252565</v>
      </c>
      <c r="F39" s="205">
        <v>8.1564484560608861</v>
      </c>
      <c r="G39" s="204">
        <v>680356.38100000005</v>
      </c>
      <c r="H39" s="204">
        <v>855098.90399999998</v>
      </c>
      <c r="I39" s="205">
        <v>-20.435358083443404</v>
      </c>
    </row>
    <row r="40" spans="1:9" s="26" customFormat="1" ht="12.6" customHeight="1">
      <c r="A40" s="119" t="s">
        <v>206</v>
      </c>
      <c r="B40" s="210">
        <v>72217.354000000007</v>
      </c>
      <c r="C40" s="203">
        <v>54178.396999999997</v>
      </c>
      <c r="D40" s="204">
        <v>57431.59</v>
      </c>
      <c r="E40" s="205">
        <v>33.295479377139969</v>
      </c>
      <c r="F40" s="205">
        <v>25.745002010217746</v>
      </c>
      <c r="G40" s="204">
        <v>907238.196</v>
      </c>
      <c r="H40" s="204">
        <v>874540.21900000004</v>
      </c>
      <c r="I40" s="205">
        <v>3.7388763020400262</v>
      </c>
    </row>
    <row r="41" spans="1:9" s="26" customFormat="1" ht="12.75" customHeight="1">
      <c r="A41" s="120" t="s">
        <v>69</v>
      </c>
      <c r="B41" s="209">
        <v>31055.3</v>
      </c>
      <c r="C41" s="203">
        <v>24878.153999999999</v>
      </c>
      <c r="D41" s="204">
        <v>24345.392</v>
      </c>
      <c r="E41" s="205">
        <v>24.829599495203709</v>
      </c>
      <c r="F41" s="205">
        <v>27.561306057425554</v>
      </c>
      <c r="G41" s="204">
        <v>471546.22399999999</v>
      </c>
      <c r="H41" s="204">
        <v>470408.50199999998</v>
      </c>
      <c r="I41" s="205">
        <v>0.24185829872608622</v>
      </c>
    </row>
    <row r="42" spans="1:9" s="26" customFormat="1" ht="12.75" customHeight="1">
      <c r="A42" s="120" t="s">
        <v>70</v>
      </c>
      <c r="B42" s="209">
        <v>41162.053999999996</v>
      </c>
      <c r="C42" s="203">
        <v>29300.242999999999</v>
      </c>
      <c r="D42" s="204">
        <v>33086.197999999997</v>
      </c>
      <c r="E42" s="205">
        <v>40.483660835167797</v>
      </c>
      <c r="F42" s="205">
        <v>24.408534338094697</v>
      </c>
      <c r="G42" s="204">
        <v>435691.97200000001</v>
      </c>
      <c r="H42" s="204">
        <v>404131.717</v>
      </c>
      <c r="I42" s="205">
        <v>7.8093981918276398</v>
      </c>
    </row>
    <row r="43" spans="1:9" s="26" customFormat="1" ht="12.75" customHeight="1">
      <c r="A43" s="121" t="s">
        <v>176</v>
      </c>
      <c r="B43" s="211">
        <v>69651.637000000002</v>
      </c>
      <c r="C43" s="203">
        <v>71765.168999999994</v>
      </c>
      <c r="D43" s="204">
        <v>73067.629000000001</v>
      </c>
      <c r="E43" s="205">
        <v>-2.945066568435152</v>
      </c>
      <c r="F43" s="205">
        <v>-4.6751099587479388</v>
      </c>
      <c r="G43" s="204">
        <v>892544.53700000001</v>
      </c>
      <c r="H43" s="204">
        <v>936728.66899999999</v>
      </c>
      <c r="I43" s="205">
        <v>-4.7168548868231568</v>
      </c>
    </row>
    <row r="44" spans="1:9" s="26" customFormat="1" ht="12.75" customHeight="1">
      <c r="A44" s="122" t="s">
        <v>69</v>
      </c>
      <c r="B44" s="211">
        <v>14379.200999999999</v>
      </c>
      <c r="C44" s="203">
        <v>7679.701</v>
      </c>
      <c r="D44" s="204">
        <v>8798.2849999999999</v>
      </c>
      <c r="E44" s="205">
        <v>87.236469232330791</v>
      </c>
      <c r="F44" s="205">
        <v>63.431862004924824</v>
      </c>
      <c r="G44" s="204">
        <v>133619.41800000001</v>
      </c>
      <c r="H44" s="204">
        <v>115932.58900000001</v>
      </c>
      <c r="I44" s="205">
        <v>15.256132164873847</v>
      </c>
    </row>
    <row r="45" spans="1:9" s="26" customFormat="1" ht="12.75" customHeight="1">
      <c r="A45" s="122" t="s">
        <v>72</v>
      </c>
      <c r="B45" s="211">
        <v>32096.496999999999</v>
      </c>
      <c r="C45" s="203">
        <v>24916.370999999999</v>
      </c>
      <c r="D45" s="204">
        <v>24496.58</v>
      </c>
      <c r="E45" s="205">
        <v>28.816901145034336</v>
      </c>
      <c r="F45" s="205">
        <v>31.024400140754324</v>
      </c>
      <c r="G45" s="204">
        <v>407209.01299999998</v>
      </c>
      <c r="H45" s="204">
        <v>391692.19300000003</v>
      </c>
      <c r="I45" s="205">
        <v>3.9614830924138289</v>
      </c>
    </row>
    <row r="46" spans="1:9" s="26" customFormat="1" ht="12.75" customHeight="1">
      <c r="A46" s="127" t="s">
        <v>73</v>
      </c>
      <c r="B46" s="212">
        <v>23175.938999999998</v>
      </c>
      <c r="C46" s="213">
        <v>39169.097000000002</v>
      </c>
      <c r="D46" s="213">
        <v>39772.764000000003</v>
      </c>
      <c r="E46" s="214">
        <v>-40.831061282827129</v>
      </c>
      <c r="F46" s="214">
        <v>-41.729121466136981</v>
      </c>
      <c r="G46" s="213">
        <v>351716.10600000003</v>
      </c>
      <c r="H46" s="213">
        <v>429103.88699999999</v>
      </c>
      <c r="I46" s="214">
        <v>-18.034742481836332</v>
      </c>
    </row>
    <row r="47" spans="1:9" s="26" customFormat="1" ht="12">
      <c r="B47" s="41"/>
      <c r="C47" s="42"/>
      <c r="D47" s="42"/>
      <c r="E47" s="42"/>
    </row>
    <row r="48" spans="1:9" s="26" customFormat="1" ht="12">
      <c r="A48" s="41" t="s">
        <v>99</v>
      </c>
      <c r="B48" s="41"/>
      <c r="C48" s="42"/>
      <c r="D48" s="42"/>
      <c r="E48" s="42"/>
    </row>
    <row r="49" spans="1:5" s="87" customFormat="1" ht="12">
      <c r="A49" s="270" t="s">
        <v>195</v>
      </c>
      <c r="B49" s="270"/>
      <c r="C49" s="270"/>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6" t="s">
        <v>241</v>
      </c>
      <c r="B1" s="257"/>
      <c r="C1" s="257"/>
      <c r="D1" s="257"/>
      <c r="E1" s="257"/>
      <c r="F1" s="257"/>
      <c r="G1" s="257"/>
    </row>
    <row r="2" spans="1:7" s="158" customFormat="1" ht="15.6" customHeight="1">
      <c r="A2" s="266" t="s">
        <v>207</v>
      </c>
      <c r="B2" s="267"/>
      <c r="C2" s="267"/>
      <c r="D2" s="267"/>
      <c r="E2" s="267"/>
      <c r="F2" s="267"/>
      <c r="G2" s="267"/>
    </row>
    <row r="3" spans="1:7" s="26" customFormat="1" ht="12.75" customHeight="1">
      <c r="A3" s="25"/>
      <c r="C3" s="87"/>
    </row>
    <row r="4" spans="1:7" s="26" customFormat="1" ht="17.100000000000001" customHeight="1">
      <c r="A4" s="258" t="s">
        <v>32</v>
      </c>
      <c r="B4" s="262" t="s">
        <v>68</v>
      </c>
      <c r="C4" s="264" t="s">
        <v>168</v>
      </c>
      <c r="D4" s="259" t="s">
        <v>98</v>
      </c>
      <c r="E4" s="262" t="s">
        <v>0</v>
      </c>
      <c r="F4" s="264" t="s">
        <v>204</v>
      </c>
      <c r="G4" s="260" t="s">
        <v>102</v>
      </c>
    </row>
    <row r="5" spans="1:7" s="26" customFormat="1" ht="45" customHeight="1">
      <c r="A5" s="263"/>
      <c r="B5" s="262"/>
      <c r="C5" s="265"/>
      <c r="D5" s="259"/>
      <c r="E5" s="262"/>
      <c r="F5" s="265"/>
      <c r="G5" s="261"/>
    </row>
    <row r="6" spans="1:7" s="27" customFormat="1" ht="17.100000000000001" customHeight="1">
      <c r="A6" s="263"/>
      <c r="B6" s="261" t="s">
        <v>64</v>
      </c>
      <c r="C6" s="263"/>
      <c r="D6" s="37" t="s">
        <v>199</v>
      </c>
      <c r="E6" s="262" t="s">
        <v>1</v>
      </c>
      <c r="F6" s="262"/>
      <c r="G6" s="261"/>
    </row>
    <row r="7" spans="1:7" s="26" customFormat="1" ht="14.1" customHeight="1">
      <c r="A7" s="16"/>
      <c r="B7" s="38"/>
      <c r="C7" s="95"/>
      <c r="D7" s="95"/>
      <c r="E7" s="95"/>
      <c r="F7" s="95"/>
      <c r="G7" s="95"/>
    </row>
    <row r="8" spans="1:7" s="29" customFormat="1" ht="14.1" customHeight="1">
      <c r="A8" s="16" t="s">
        <v>16</v>
      </c>
      <c r="B8" s="196">
        <v>8</v>
      </c>
      <c r="C8" s="197">
        <v>290</v>
      </c>
      <c r="D8" s="197">
        <v>25.977</v>
      </c>
      <c r="E8" s="197">
        <v>1247.3109999999999</v>
      </c>
      <c r="F8" s="197">
        <v>6001.09</v>
      </c>
      <c r="G8" s="197">
        <v>1176.174</v>
      </c>
    </row>
    <row r="9" spans="1:7" s="29" customFormat="1" ht="14.1" customHeight="1">
      <c r="A9" s="16" t="s">
        <v>17</v>
      </c>
      <c r="B9" s="196">
        <v>16</v>
      </c>
      <c r="C9" s="197">
        <v>725</v>
      </c>
      <c r="D9" s="197">
        <v>67.436999999999998</v>
      </c>
      <c r="E9" s="197">
        <v>3510.893</v>
      </c>
      <c r="F9" s="197">
        <v>8580.3539999999994</v>
      </c>
      <c r="G9" s="197">
        <v>4352.0010000000002</v>
      </c>
    </row>
    <row r="10" spans="1:7" s="29" customFormat="1" ht="14.1" customHeight="1">
      <c r="A10" s="16" t="s">
        <v>18</v>
      </c>
      <c r="B10" s="196">
        <v>25</v>
      </c>
      <c r="C10" s="197">
        <v>1336</v>
      </c>
      <c r="D10" s="197">
        <v>118.949</v>
      </c>
      <c r="E10" s="197">
        <v>5665.66</v>
      </c>
      <c r="F10" s="197">
        <v>25497.579000000002</v>
      </c>
      <c r="G10" s="197">
        <v>8919.8850000000002</v>
      </c>
    </row>
    <row r="11" spans="1:7" s="29" customFormat="1" ht="14.1" customHeight="1">
      <c r="A11" s="16" t="s">
        <v>19</v>
      </c>
      <c r="B11" s="196">
        <v>17</v>
      </c>
      <c r="C11" s="197">
        <v>1034</v>
      </c>
      <c r="D11" s="197">
        <v>89.344999999999999</v>
      </c>
      <c r="E11" s="197">
        <v>4595.6030000000001</v>
      </c>
      <c r="F11" s="197">
        <v>12997.512000000001</v>
      </c>
      <c r="G11" s="197">
        <v>5191.527</v>
      </c>
    </row>
    <row r="12" spans="1:7" s="29" customFormat="1" ht="14.1" customHeight="1">
      <c r="A12" s="16" t="s">
        <v>20</v>
      </c>
      <c r="B12" s="196">
        <v>32</v>
      </c>
      <c r="C12" s="197">
        <v>1249</v>
      </c>
      <c r="D12" s="197">
        <v>134.24</v>
      </c>
      <c r="E12" s="197">
        <v>5546.0150000000003</v>
      </c>
      <c r="F12" s="197">
        <v>19322.415000000001</v>
      </c>
      <c r="G12" s="197">
        <v>11259.593999999999</v>
      </c>
    </row>
    <row r="13" spans="1:7" s="29" customFormat="1" ht="14.1" customHeight="1">
      <c r="A13" s="16" t="s">
        <v>21</v>
      </c>
      <c r="B13" s="196">
        <v>27</v>
      </c>
      <c r="C13" s="197">
        <v>805</v>
      </c>
      <c r="D13" s="197">
        <v>84.956999999999994</v>
      </c>
      <c r="E13" s="197">
        <v>2982.7080000000001</v>
      </c>
      <c r="F13" s="197">
        <v>14679.082</v>
      </c>
      <c r="G13" s="197">
        <v>14119.759</v>
      </c>
    </row>
    <row r="14" spans="1:7" s="29" customFormat="1" ht="14.1" customHeight="1">
      <c r="A14" s="16" t="s">
        <v>22</v>
      </c>
      <c r="B14" s="196">
        <v>44</v>
      </c>
      <c r="C14" s="197">
        <v>1662</v>
      </c>
      <c r="D14" s="197">
        <v>203.66399999999999</v>
      </c>
      <c r="E14" s="197">
        <v>7449.6360000000004</v>
      </c>
      <c r="F14" s="197">
        <v>33984.788999999997</v>
      </c>
      <c r="G14" s="197">
        <v>14075.704</v>
      </c>
    </row>
    <row r="15" spans="1:7" s="29" customFormat="1" ht="14.1" customHeight="1">
      <c r="A15" s="16" t="s">
        <v>23</v>
      </c>
      <c r="B15" s="196">
        <v>19</v>
      </c>
      <c r="C15" s="197">
        <v>784</v>
      </c>
      <c r="D15" s="197">
        <v>87.248999999999995</v>
      </c>
      <c r="E15" s="197">
        <v>3649.2109999999998</v>
      </c>
      <c r="F15" s="197">
        <v>17033.023000000001</v>
      </c>
      <c r="G15" s="197">
        <v>7186.634</v>
      </c>
    </row>
    <row r="16" spans="1:7" s="29" customFormat="1" ht="14.1" customHeight="1">
      <c r="A16" s="16" t="s">
        <v>24</v>
      </c>
      <c r="B16" s="196">
        <v>27</v>
      </c>
      <c r="C16" s="197">
        <v>1195</v>
      </c>
      <c r="D16" s="197">
        <v>131.01900000000001</v>
      </c>
      <c r="E16" s="197">
        <v>5158.7640000000001</v>
      </c>
      <c r="F16" s="197">
        <v>24430.772000000001</v>
      </c>
      <c r="G16" s="197">
        <v>20110.094000000001</v>
      </c>
    </row>
    <row r="17" spans="1:7" s="29" customFormat="1" ht="14.1" customHeight="1">
      <c r="A17" s="16" t="s">
        <v>25</v>
      </c>
      <c r="B17" s="196">
        <v>14</v>
      </c>
      <c r="C17" s="197">
        <v>641</v>
      </c>
      <c r="D17" s="197">
        <v>65.221000000000004</v>
      </c>
      <c r="E17" s="197">
        <v>2995.2359999999999</v>
      </c>
      <c r="F17" s="197">
        <v>18237.151000000002</v>
      </c>
      <c r="G17" s="197">
        <v>12266.208000000001</v>
      </c>
    </row>
    <row r="18" spans="1:7" s="29" customFormat="1" ht="14.1" customHeight="1">
      <c r="A18" s="16" t="s">
        <v>26</v>
      </c>
      <c r="B18" s="196">
        <v>51</v>
      </c>
      <c r="C18" s="197">
        <v>2730</v>
      </c>
      <c r="D18" s="197">
        <v>319.48</v>
      </c>
      <c r="E18" s="197">
        <v>12469.373</v>
      </c>
      <c r="F18" s="197">
        <v>78752.857000000004</v>
      </c>
      <c r="G18" s="197">
        <v>27908.451000000001</v>
      </c>
    </row>
    <row r="19" spans="1:7" s="29" customFormat="1" ht="14.1" customHeight="1">
      <c r="A19" s="16" t="s">
        <v>27</v>
      </c>
      <c r="B19" s="196">
        <v>43</v>
      </c>
      <c r="C19" s="197">
        <v>2080</v>
      </c>
      <c r="D19" s="197">
        <v>233.89400000000001</v>
      </c>
      <c r="E19" s="197">
        <v>9533.9599999999991</v>
      </c>
      <c r="F19" s="197">
        <v>38454.678</v>
      </c>
      <c r="G19" s="197">
        <v>16222.477999999999</v>
      </c>
    </row>
    <row r="20" spans="1:7" s="29" customFormat="1" ht="14.1" customHeight="1">
      <c r="A20" s="16" t="s">
        <v>28</v>
      </c>
      <c r="B20" s="196">
        <v>32</v>
      </c>
      <c r="C20" s="197">
        <v>1467</v>
      </c>
      <c r="D20" s="197">
        <v>163.785</v>
      </c>
      <c r="E20" s="197">
        <v>6480.7730000000001</v>
      </c>
      <c r="F20" s="197">
        <v>27862.841</v>
      </c>
      <c r="G20" s="197">
        <v>32200.989000000001</v>
      </c>
    </row>
    <row r="21" spans="1:7" s="29" customFormat="1" ht="14.1" customHeight="1">
      <c r="A21" s="16" t="s">
        <v>29</v>
      </c>
      <c r="B21" s="196">
        <v>18</v>
      </c>
      <c r="C21" s="197">
        <v>820</v>
      </c>
      <c r="D21" s="197">
        <v>78.103999999999999</v>
      </c>
      <c r="E21" s="197">
        <v>3468.5819999999999</v>
      </c>
      <c r="F21" s="197">
        <v>18058.356</v>
      </c>
      <c r="G21" s="197">
        <v>10725.258</v>
      </c>
    </row>
    <row r="22" spans="1:7" s="29" customFormat="1" ht="14.1" customHeight="1">
      <c r="A22" s="16" t="s">
        <v>30</v>
      </c>
      <c r="B22" s="196">
        <v>28</v>
      </c>
      <c r="C22" s="197">
        <v>1129</v>
      </c>
      <c r="D22" s="197">
        <v>111.946</v>
      </c>
      <c r="E22" s="197">
        <v>5832.2209999999995</v>
      </c>
      <c r="F22" s="197">
        <v>19448.428</v>
      </c>
      <c r="G22" s="197">
        <v>9619.5679999999993</v>
      </c>
    </row>
    <row r="23" spans="1:7" s="29" customFormat="1" ht="14.1" customHeight="1">
      <c r="A23" s="16"/>
      <c r="B23" s="152"/>
      <c r="C23" s="153"/>
      <c r="D23" s="153"/>
      <c r="E23" s="153"/>
      <c r="F23" s="153"/>
      <c r="G23" s="153"/>
    </row>
    <row r="24" spans="1:7" s="29" customFormat="1" ht="14.1" customHeight="1">
      <c r="A24" s="48" t="s">
        <v>31</v>
      </c>
      <c r="B24" s="200">
        <v>401</v>
      </c>
      <c r="C24" s="201">
        <v>17947</v>
      </c>
      <c r="D24" s="201">
        <v>1915.2670000000001</v>
      </c>
      <c r="E24" s="201">
        <v>80585.945999999996</v>
      </c>
      <c r="F24" s="201">
        <v>363340.92700000003</v>
      </c>
      <c r="G24" s="201">
        <v>195334.32399999999</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2017-09-26T09:15:37Z</cp:lastPrinted>
  <dcterms:created xsi:type="dcterms:W3CDTF">2016-11-04T07:58:43Z</dcterms:created>
  <dcterms:modified xsi:type="dcterms:W3CDTF">2024-03-13T05:23:31Z</dcterms:modified>
  <cp:category>LIS-Bericht</cp:category>
</cp:coreProperties>
</file>