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595"/>
  </bookViews>
  <sheets>
    <sheet name="Seite 1 - Titel" sheetId="27" r:id="rId1"/>
    <sheet name=" Impressum (S.2)" sheetId="26"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<sst xmlns="http://schemas.openxmlformats.org/spreadsheetml/2006/main" count="752" uniqueCount="330">
  <si>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</si>
  <si>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</si>
  <si>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</si>
  <si>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</si>
  <si>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</si>
  <si>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</si>
  <si>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</si>
  <si>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</si>
  <si>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</si>
  <si>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</si>
  <si>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</si>
  <si>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</si>
  <si>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</si>
  <si>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</si>
  <si>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</si>
  <si>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</si>
  <si>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</si>
  <si>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</si>
  <si>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</si>
  <si>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</si>
  <si>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</si>
  <si>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</si>
  <si>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</si>
  <si>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</si>
  <si>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</si>
  <si>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</si>
  <si>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</si>
  <si>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</si>
  <si>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</si>
  <si>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</si>
  <si>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</si>
  <si>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</si>
  <si>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</si>
  <si>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</si>
  <si>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</si>
  <si>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</si>
  <si>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</si>
  <si>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</si>
  <si>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</si>
  <si>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</si>
  <si>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</si>
  <si>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</si>
  <si>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</si>
  <si>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</si>
  <si>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</si>
  <si>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</si>
  <si>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</si>
  <si>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</si>
  <si>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</si>
  <si>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</si>
  <si>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</si>
  <si>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</si>
  <si>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</si>
  <si>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</si>
  <si>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</si>
  <si>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</si>
  <si>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</si>
  <si>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</si>
  <si>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</si>
  <si>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</si>
  <si>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</si>
  <si>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</si>
  <si>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</si>
  <si>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</si>
  <si>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</si>
  <si>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</si>
  <si>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</si>
  <si>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</si>
  <si>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</si>
  <si>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</si>
  <si>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</si>
  <si>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</si>
  <si>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</si>
  <si>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</si>
  <si>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</si>
  <si>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</si>
  <si>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</si>
  <si>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</si>
  <si>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</si>
  <si>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</si>
  <si>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</si>
  <si>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</si>
  <si>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</si>
  <si>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</si>
  <si>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</si>
  <si>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</si>
  <si>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</si>
  <si>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</si>
  <si>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</si>
  <si>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</si>
  <si>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</si>
  <si>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</si>
  <si>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</si>
  <si>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</si>
  <si>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</si>
  <si>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</si>
  <si>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</si>
  <si>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</si>
  <si>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</si>
  <si>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</si>
  <si>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</si>
  <si>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</si>
  <si>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</si>
  <si>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</si>
  <si>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</si>
  <si>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</si>
  <si>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</si>
  <si>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</si>
  <si>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</si>
  <si>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</si>
  <si>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</si>
  <si>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</si>
  <si>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</si>
  <si>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</si>
  <si>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</si>
  <si>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</si>
  <si>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</si>
  <si>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</si>
  <si>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</si>
  <si>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</si>
  <si>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</si>
  <si>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</si>
  <si>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</si>
  <si>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</si>
  <si>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</si>
  <si>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</si>
  <si>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</si>
  <si>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</si>
  <si>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</si>
  <si>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</si>
  <si>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</si>
  <si>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</si>
  <si>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</si>
  <si>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</si>
  <si>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</si>
  <si>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</si>
  <si>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</si>
  <si>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</si>
  <si>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</si>
  <si>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</si>
  <si>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</si>
  <si>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</si>
  <si>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</si>
  <si>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</si>
  <si>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</si>
  <si>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</si>
  <si>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</si>
  <si>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</si>
  <si>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</si>
  <si>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</si>
  <si>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</si>
  <si>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</si>
  <si>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</si>
  <si>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</si>
  <si>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</si>
  <si>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</si>
  <si>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</si>
  <si>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</si>
  <si>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</si>
  <si>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</si>
  <si>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</si>
  <si>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</si>
  <si>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</si>
  <si>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</si>
  <si>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</si>
  <si>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</si>
  <si>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</si>
  <si>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</si>
  <si>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</si>
  <si>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</si>
  <si>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</si>
  <si>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</si>
  <si>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</si>
  <si>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</si>
  <si>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</si>
  <si>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</si>
  <si>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</si>
  <si>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</si>
  <si>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</si>
  <si>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</si>
  <si>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</si>
  <si>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</si>
  <si>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</si>
  <si>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</si>
  <si>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</si>
  <si>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</si>
  <si>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</si>
  <si>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</si>
  <si>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</si>
  <si>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</si>
  <si>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</si>
  <si>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</si>
  <si>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</si>
  <si>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</si>
  <si>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</si>
  <si>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</si>
  <si>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</si>
  <si>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</si>
  <si>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</si>
  <si>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</si>
  <si>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</si>
  <si>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</si>
  <si>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</si>
  <si>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</si>
  <si>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</si>
  <si>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</si>
  <si>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</si>
  <si>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</si>
  <si>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</si>
  <si>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</si>
  <si>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</si>
  <si>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</si>
  <si>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</si>
  <si>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</si>
  <si>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</si>
  <si>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</si>
  <si>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</si>
  <si>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</si>
  <si>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</si>
  <si>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</si>
  <si>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</si>
  <si>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</si>
  <si>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</si>
  <si>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</si>
  <si>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</si>
  <si>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</si>
  <si>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</si>
  <si>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</si>
  <si>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</si>
  <si>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</si>
  <si>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</si>
  <si>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</si>
  <si>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</si>
  <si>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</si>
  <si>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</si>
  <si>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</si>
  <si>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</si>
  <si>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</si>
  <si>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</si>
  <si>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</si>
  <si>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</si>
  <si>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</si>
  <si>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</si>
  <si>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</si>
  <si>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</si>
  <si>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</si>
  <si>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</si>
  <si>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</si>
  <si>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</si>
  <si>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</si>
  <si>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</si>
  <si>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</si>
  <si>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</si>
  <si>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</si>
  <si>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</si>
  <si>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</si>
  <si>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</si>
  <si>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</si>
  <si>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</si>
  <si>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</si>
  <si>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</si>
  <si>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</si>
  <si>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</si>
  <si>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</si>
  <si>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</si>
  <si>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</si>
  <si>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</si>
  <si>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</si>
  <si>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</si>
  <si>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</si>
  <si>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</si>
  <si>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</si>
  <si>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</si>
  <si>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</si>
  <si>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</si>
  <si>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</si>
  <si>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</si>
  <si>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</si>
  <si>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</si>
  <si>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</si>
  <si>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</si>
  <si>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</si>
  <si>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</si>
  <si>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</si>
  <si>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</si>
  <si>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</si>
  <si>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</si>
  <si>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</si>
  <si>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</si>
  <si>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</si>
  <si>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</si>
  <si>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</si>
  <si>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</si>
  <si>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</si>
  <si>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</si>
  <si>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</si>
  <si>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</si>
  <si>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</si>
  <si>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</si>
  <si>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</si>
  <si>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</si>
  <si>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</si>
  <si>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</si>
  <si>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</si>
  <si>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1  endgültige Ergebnisse</t>
  </si>
  <si>
    <t>Endgültige Ergebnisse, ab März 2013 auf der Grundlage der Ergänzungserhebungerhebung 2013 hochgerechnet. Die Werte für März bis September 2013 wurden ausgetauscht.</t>
  </si>
  <si>
    <t>1 endgültige Ergebnisse</t>
  </si>
  <si>
    <t xml:space="preserve">Ergebnisse für das 4. Vierteljahr 2013 nach ausgewählten Wirtschaftszweigen  </t>
  </si>
  <si>
    <t>3.2 Ergebnisse für das 4. Vierteljahr 2013 nach Wirtschaftszweigen</t>
  </si>
  <si>
    <t>Kennziffer: E II 1/E III 1 - m 01/14 SH</t>
  </si>
  <si>
    <t>im Januar 2014</t>
  </si>
  <si>
    <t xml:space="preserve">Ergebnisse für den Monat Januar 2014 nach ausgewählten Wirtschaftszweigen
  – Betriebe mit 20 und mehr tätigen Personen –   </t>
  </si>
  <si>
    <r>
      <t>Ergebnisse für den Monat Januar</t>
    </r>
    <r>
      <rPr>
        <sz val="9"/>
        <color rgb="FF000000"/>
        <rFont val="Arial"/>
        <family val="2"/>
      </rPr>
      <t xml:space="preserve"> 2014 </t>
    </r>
    <r>
      <rPr>
        <sz val="9"/>
        <rFont val="Arial"/>
        <family val="2"/>
      </rPr>
      <t>nach Kreisen
  – Betriebe mit 20 und mehr tätigen Personen –</t>
    </r>
  </si>
  <si>
    <r>
      <t>2013</t>
    </r>
    <r>
      <rPr>
        <vertAlign val="superscript"/>
        <sz val="8"/>
        <rFont val="Arial"/>
        <family val="2"/>
      </rPr>
      <t>a</t>
    </r>
  </si>
  <si>
    <t>Januar
2013</t>
  </si>
  <si>
    <t>Dezember
2013</t>
  </si>
  <si>
    <t>Januar
2014</t>
  </si>
  <si>
    <t>Veränderung in %              Januar  2014 gegenüber</t>
  </si>
  <si>
    <t>Januar 
2013</t>
  </si>
  <si>
    <t>Dez.  2013</t>
  </si>
  <si>
    <r>
      <t>Januar bis Februar</t>
    </r>
    <r>
      <rPr>
        <vertAlign val="superscript"/>
        <sz val="8"/>
        <rFont val="Arial"/>
        <family val="2"/>
      </rPr>
      <t>2</t>
    </r>
  </si>
  <si>
    <t>…</t>
  </si>
  <si>
    <t xml:space="preserve">2.1 Ergebnisse für den Monat Januar nach ausgewählten Wirtschaftszweigen </t>
  </si>
  <si>
    <r>
      <t>2.9 Ergebnisse für den Monat Januar</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</si>
  <si>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Januar</t>
    </r>
    <r>
      <rPr>
        <b/>
        <sz val="10"/>
        <color rgb="FF000000"/>
        <rFont val="Arial"/>
        <family val="2"/>
      </rPr>
      <t xml:space="preserve"> 2014 </t>
    </r>
    <r>
      <rPr>
        <b/>
        <sz val="10"/>
        <rFont val="Arial"/>
        <family val="2"/>
      </rPr>
      <t>nach Kreisen</t>
    </r>
  </si>
  <si>
    <t>Tätige Personen, geleistete Arbeitsstunden und baugewerblicher Umsatz
  in Schleswig-Holstein 2014 gegenüber 2013</t>
  </si>
  <si>
    <t>Vorbereitende Baustellenarbeiten, Hoch- und Tiefbau in Schleswig-Holstein, 2014 gegenüber 2013</t>
  </si>
  <si>
    <t>Herausgegeben am: 16. April 2014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</si>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</sst>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font>
      <sz val="10"/>
      <name val="Arial"/>
    </font>
    <font>
      <sz val="10"/>
      <color theme="1"/>
      <name val="Arial"/>
      <family val="2"/>
    </font>
    <font>
      <sz val="10"/>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5">
    <xf numFmtId="0" fontId="0" fillId="0" borderId="0"/>
    <xf numFmtId="0" fontId="18" fillId="0" borderId="0"/>
    <xf numFmtId="0" fontId="4" fillId="0" borderId="0"/>
    <xf numFmtId="0" fontId="4" fillId="0" borderId="0"/>
    <xf numFmtId="0" fontId="19" fillId="0" borderId="0"/>
    <xf numFmtId="0" fontId="19" fillId="0" borderId="0" applyFill="0" applyAlignment="0"/>
    <xf numFmtId="0" fontId="23" fillId="0" borderId="0" applyFill="0" applyBorder="0" applyAlignment="0"/>
    <xf numFmtId="0" fontId="8" fillId="0" borderId="0" applyFill="0" applyBorder="0" applyAlignment="0"/>
    <xf numFmtId="0" fontId="24" fillId="0" borderId="0"/>
    <xf numFmtId="0" fontId="26" fillId="0" borderId="0" applyNumberFormat="0" applyFill="0" applyBorder="0" applyAlignment="0" applyProtection="0"/>
    <xf numFmtId="0" fontId="4" fillId="0" borderId="0"/>
    <xf numFmtId="0" fontId="4" fillId="0" borderId="0"/>
    <xf numFmtId="0" fontId="4" fillId="0" borderId="0"/>
    <xf numFmtId="0" fontId="2" fillId="0" borderId="0"/>
    <xf numFmtId="0" fontId="1" fillId="0" borderId="0"/>
  </cellStyleXfs>
  <cellXfs count="400">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5" fillId="0" borderId="0" xfId="0" applyFont="1" applyAlignment="1">
      <alignment vertical="top" wrapText="1"/>
    </xf>
    <xf numFmtId="0" fontId="5" fillId="0" borderId="0" xfId="0" applyFont="1" applyAlignment="1">
      <alignment horizontal="centerContinuous" vertical="top"/>
    </xf>
    <xf numFmtId="0" fontId="9" fillId="0" borderId="0" xfId="0" applyFont="1" applyAlignment="1">
      <alignment horizontal="centerContinuous" vertical="top"/>
    </xf>
    <xf numFmtId="0" fontId="5" fillId="0" borderId="0" xfId="0" applyFont="1"/>
    <xf numFmtId="3" fontId="5" fillId="0" borderId="0" xfId="0" applyNumberFormat="1" applyFont="1"/>
    <xf numFmtId="0" fontId="5" fillId="0" borderId="0" xfId="0" applyFont="1" applyAlignment="1">
      <alignment horizontal="center" vertical="top" wrapText="1"/>
    </xf>
    <xf numFmtId="0" fontId="9" fillId="0" borderId="0" xfId="0" applyFont="1" applyAlignment="1">
      <alignment horizontal="centerContinuous"/>
    </xf>
    <xf numFmtId="0" fontId="0" fillId="0" borderId="0" xfId="0" applyAlignment="1">
      <alignment horizontal="center" vertical="top" wrapText="1"/>
    </xf>
    <xf numFmtId="0" fontId="7" fillId="0" borderId="0" xfId="0" applyFont="1" applyAlignment="1">
      <alignment horizontal="centerContinuous"/>
    </xf>
    <xf numFmtId="0" fontId="5" fillId="0" borderId="0" xfId="0" applyFont="1" applyAlignment="1">
      <alignment horizontal="centerContinuous" vertical="top" wrapText="1"/>
    </xf>
    <xf numFmtId="0" fontId="0" fillId="0" borderId="0" xfId="0" applyAlignment="1">
      <alignment horizontal="centerContinuous"/>
    </xf>
    <xf numFmtId="0" fontId="6" fillId="0" borderId="0" xfId="0" applyFont="1"/>
    <xf numFmtId="3" fontId="0" fillId="0" borderId="0" xfId="0" applyNumberFormat="1"/>
    <xf numFmtId="0" fontId="0" fillId="0" borderId="1" xfId="0" applyBorder="1" applyAlignment="1">
      <alignment vertical="top" wrapText="1"/>
    </xf>
    <xf numFmtId="0" fontId="6" fillId="0" borderId="0" xfId="0" applyFont="1" applyAlignment="1">
      <alignment horizontal="left" vertical="top"/>
    </xf>
    <xf numFmtId="166" fontId="0" fillId="0" borderId="0" xfId="0" applyNumberFormat="1"/>
    <xf numFmtId="3" fontId="17" fillId="0" borderId="0" xfId="0" applyNumberFormat="1" applyFont="1"/>
    <xf numFmtId="0" fontId="9" fillId="0" borderId="0" xfId="0" applyFont="1" applyAlignment="1">
      <alignment horizontal="centerContinuous" vertical="top" wrapText="1"/>
    </xf>
    <xf numFmtId="0" fontId="0" fillId="0" borderId="0" xfId="0" applyAlignment="1">
      <alignment horizontal="centerContinuous" vertical="top" wrapText="1"/>
    </xf>
    <xf numFmtId="0" fontId="8" fillId="0" borderId="0" xfId="0" applyFont="1" applyAlignment="1">
      <alignment horizontal="centerContinuous" vertical="top" wrapText="1"/>
    </xf>
    <xf numFmtId="0" fontId="8" fillId="0" borderId="0" xfId="0" applyFont="1" applyAlignment="1">
      <alignment wrapText="1"/>
    </xf>
    <xf numFmtId="0" fontId="15" fillId="0" borderId="0" xfId="0" applyFont="1" applyAlignment="1">
      <alignment wrapText="1"/>
    </xf>
    <xf numFmtId="0" fontId="5" fillId="0" borderId="0" xfId="0" quotePrefix="1" applyFont="1" applyAlignment="1">
      <alignment horizontal="centerContinuous" vertical="top" wrapText="1"/>
    </xf>
    <xf numFmtId="0" fontId="5" fillId="0" borderId="0" xfId="0" applyFont="1" applyAlignment="1">
      <alignment wrapText="1"/>
    </xf>
    <xf numFmtId="3" fontId="5" fillId="0" borderId="0" xfId="0" applyNumberFormat="1" applyFont="1" applyAlignment="1">
      <alignment wrapText="1"/>
    </xf>
    <xf numFmtId="0" fontId="6" fillId="0" borderId="0" xfId="0" applyFont="1" applyAlignment="1">
      <alignment horizontal="centerContinuous" vertical="top" wrapText="1"/>
    </xf>
    <xf numFmtId="0" fontId="6" fillId="0" borderId="0" xfId="0" applyFont="1" applyAlignment="1">
      <alignment horizontal="left" vertical="top" wrapText="1"/>
    </xf>
    <xf numFmtId="3" fontId="5" fillId="0" borderId="0" xfId="0" applyNumberFormat="1" applyFont="1" applyFill="1" applyAlignment="1">
      <alignment horizontal="centerContinuous" vertical="top" wrapText="1"/>
    </xf>
    <xf numFmtId="0" fontId="5"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5" fillId="0" borderId="0" xfId="0" applyFont="1" applyFill="1" applyAlignment="1">
      <alignment vertical="top" wrapText="1"/>
    </xf>
    <xf numFmtId="0" fontId="5" fillId="0" borderId="0" xfId="0" applyFont="1" applyAlignment="1">
      <alignment vertical="top"/>
    </xf>
    <xf numFmtId="0" fontId="9" fillId="0" borderId="0" xfId="0" applyFont="1" applyAlignment="1">
      <alignment vertical="top"/>
    </xf>
    <xf numFmtId="0" fontId="0" fillId="0" borderId="0" xfId="0" applyFill="1" applyAlignment="1">
      <alignment horizontal="centerContinuous" vertical="top"/>
    </xf>
    <xf numFmtId="0" fontId="5" fillId="0" borderId="0" xfId="0" applyNumberFormat="1" applyFont="1" applyBorder="1" applyAlignment="1">
      <alignment horizontal="centerContinuous" vertical="top" wrapText="1"/>
    </xf>
    <xf numFmtId="0" fontId="5"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5"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8" fillId="0" borderId="0" xfId="0" applyFont="1" applyBorder="1" applyAlignment="1">
      <alignment horizontal="right" wrapText="1"/>
    </xf>
    <xf numFmtId="0" fontId="15" fillId="0" borderId="0" xfId="0" applyFont="1"/>
    <xf numFmtId="0" fontId="15" fillId="0" borderId="0" xfId="0" applyFont="1" applyAlignment="1">
      <alignment vertical="top" wrapText="1"/>
    </xf>
    <xf numFmtId="0" fontId="9" fillId="0" borderId="0" xfId="0" applyFont="1" applyFill="1" applyAlignment="1">
      <alignment horizontal="centerContinuous" vertical="top"/>
    </xf>
    <xf numFmtId="0" fontId="0" fillId="0" borderId="0" xfId="0" applyAlignment="1">
      <alignment vertical="center"/>
    </xf>
    <xf numFmtId="0" fontId="9"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1" fillId="0" borderId="0" xfId="0" applyFont="1" applyAlignment="1">
      <alignment horizontal="centerContinuous" vertical="top"/>
    </xf>
    <xf numFmtId="0" fontId="26" fillId="0" borderId="0" xfId="9" applyAlignment="1">
      <alignment horizontal="left"/>
    </xf>
    <xf numFmtId="0" fontId="0" fillId="0" borderId="0" xfId="0" applyAlignment="1">
      <alignment horizontal="left" wrapText="1"/>
    </xf>
    <xf numFmtId="0" fontId="5" fillId="0" borderId="0" xfId="0" applyFont="1" applyFill="1" applyAlignment="1">
      <alignment wrapText="1"/>
    </xf>
    <xf numFmtId="0" fontId="0" fillId="0" borderId="0" xfId="0" applyAlignment="1">
      <alignment vertical="top" wrapText="1"/>
    </xf>
    <xf numFmtId="0" fontId="5" fillId="2" borderId="3" xfId="0" applyNumberFormat="1" applyFont="1" applyFill="1" applyBorder="1" applyAlignment="1">
      <alignment horizontal="centerContinuous" vertical="center" wrapText="1"/>
    </xf>
    <xf numFmtId="0" fontId="5" fillId="2" borderId="3" xfId="0" applyNumberFormat="1" applyFont="1" applyFill="1" applyBorder="1" applyAlignment="1">
      <alignment horizontal="centerContinuous" vertical="top" wrapText="1"/>
    </xf>
    <xf numFmtId="0" fontId="5" fillId="2" borderId="4" xfId="0" applyNumberFormat="1" applyFont="1" applyFill="1" applyBorder="1" applyAlignment="1">
      <alignment horizontal="centerContinuous" vertical="top" wrapText="1"/>
    </xf>
    <xf numFmtId="49"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0" borderId="6" xfId="0" applyNumberFormat="1" applyFont="1" applyBorder="1" applyAlignment="1">
      <alignment vertical="top" wrapText="1"/>
    </xf>
    <xf numFmtId="0" fontId="5" fillId="0" borderId="7" xfId="0" applyNumberFormat="1" applyFont="1" applyBorder="1" applyAlignment="1">
      <alignment wrapText="1"/>
    </xf>
    <xf numFmtId="49" fontId="5" fillId="0" borderId="7" xfId="0" quotePrefix="1" applyNumberFormat="1" applyFont="1" applyBorder="1" applyAlignment="1">
      <alignment wrapText="1"/>
    </xf>
    <xf numFmtId="49" fontId="5" fillId="0" borderId="7" xfId="0" applyNumberFormat="1" applyFont="1" applyBorder="1" applyAlignment="1">
      <alignment wrapText="1"/>
    </xf>
    <xf numFmtId="49" fontId="5" fillId="0" borderId="8" xfId="0" applyNumberFormat="1" applyFont="1" applyBorder="1" applyAlignment="1">
      <alignment wrapText="1"/>
    </xf>
    <xf numFmtId="0" fontId="5" fillId="0" borderId="5" xfId="0" applyFont="1" applyBorder="1" applyAlignment="1">
      <alignment wrapText="1"/>
    </xf>
    <xf numFmtId="3" fontId="8" fillId="0" borderId="0" xfId="0" applyNumberFormat="1" applyFont="1" applyAlignment="1"/>
    <xf numFmtId="0" fontId="0" fillId="0" borderId="0" xfId="0" applyAlignment="1"/>
    <xf numFmtId="0" fontId="5" fillId="0" borderId="0" xfId="0" applyFont="1" applyAlignment="1"/>
    <xf numFmtId="3" fontId="5" fillId="0" borderId="0" xfId="0" applyNumberFormat="1" applyFont="1" applyAlignment="1"/>
    <xf numFmtId="167" fontId="5" fillId="0" borderId="0" xfId="0" applyNumberFormat="1" applyFont="1" applyAlignment="1">
      <alignment horizontal="right" indent="1"/>
    </xf>
    <xf numFmtId="0" fontId="4" fillId="0" borderId="0" xfId="0" applyFont="1" applyAlignment="1">
      <alignment horizontal="centerContinuous"/>
    </xf>
    <xf numFmtId="0" fontId="0" fillId="0" borderId="0" xfId="0" applyNumberFormat="1" applyAlignment="1">
      <alignment horizontal="centerContinuous"/>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7" xfId="0" applyFont="1" applyBorder="1" applyAlignment="1"/>
    <xf numFmtId="167" fontId="5" fillId="0" borderId="5" xfId="0" applyNumberFormat="1" applyFont="1" applyBorder="1" applyAlignment="1">
      <alignment horizontal="right" indent="1"/>
    </xf>
    <xf numFmtId="0" fontId="7" fillId="0" borderId="0" xfId="0" applyFont="1" applyFill="1" applyAlignment="1">
      <alignment wrapText="1"/>
    </xf>
    <xf numFmtId="0" fontId="7" fillId="0" borderId="6" xfId="0" applyFont="1" applyFill="1" applyBorder="1" applyAlignment="1">
      <alignment wrapText="1"/>
    </xf>
    <xf numFmtId="3" fontId="7" fillId="0" borderId="0" xfId="0" applyNumberFormat="1" applyFont="1" applyFill="1" applyAlignment="1">
      <alignment wrapText="1"/>
    </xf>
    <xf numFmtId="0" fontId="7" fillId="0" borderId="0" xfId="0" applyFont="1" applyFill="1" applyAlignment="1">
      <alignment horizontal="left" wrapText="1"/>
    </xf>
    <xf numFmtId="0" fontId="7" fillId="0" borderId="7" xfId="0" applyFont="1" applyFill="1" applyBorder="1" applyAlignment="1">
      <alignment wrapText="1"/>
    </xf>
    <xf numFmtId="0" fontId="5" fillId="0" borderId="7" xfId="0" applyFont="1" applyFill="1" applyBorder="1" applyAlignment="1"/>
    <xf numFmtId="0" fontId="5" fillId="0" borderId="0" xfId="0" applyFont="1" applyFill="1" applyAlignment="1"/>
    <xf numFmtId="0" fontId="5" fillId="0" borderId="5" xfId="0" applyFont="1" applyFill="1" applyBorder="1" applyAlignment="1"/>
    <xf numFmtId="0" fontId="5" fillId="0" borderId="8" xfId="0" applyFont="1" applyFill="1" applyBorder="1" applyAlignment="1"/>
    <xf numFmtId="0" fontId="5" fillId="0" borderId="0" xfId="0" applyFont="1" applyAlignment="1">
      <alignment horizontal="left"/>
    </xf>
    <xf numFmtId="3" fontId="5"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7" fillId="0" borderId="0" xfId="0" applyNumberFormat="1" applyFont="1" applyFill="1" applyAlignment="1"/>
    <xf numFmtId="3" fontId="17" fillId="0" borderId="0" xfId="0" applyNumberFormat="1" applyFont="1" applyAlignment="1"/>
    <xf numFmtId="0" fontId="5" fillId="0" borderId="0" xfId="0" applyFont="1" applyBorder="1" applyAlignment="1">
      <alignment horizontal="center" vertical="center"/>
    </xf>
    <xf numFmtId="0" fontId="5" fillId="2" borderId="3" xfId="0" applyFont="1" applyFill="1" applyBorder="1" applyAlignment="1">
      <alignment horizontal="center" vertical="center"/>
    </xf>
    <xf numFmtId="164" fontId="5" fillId="2" borderId="4" xfId="0" quotePrefix="1" applyNumberFormat="1" applyFont="1" applyFill="1" applyBorder="1" applyAlignment="1">
      <alignment horizontal="center" vertical="center"/>
    </xf>
    <xf numFmtId="3" fontId="5" fillId="0" borderId="7" xfId="0" applyNumberFormat="1" applyFont="1" applyBorder="1" applyAlignment="1"/>
    <xf numFmtId="3" fontId="5" fillId="0" borderId="5" xfId="0" applyNumberFormat="1" applyFont="1" applyBorder="1" applyAlignment="1">
      <alignment horizontal="left"/>
    </xf>
    <xf numFmtId="3" fontId="5" fillId="0" borderId="8" xfId="0" applyNumberFormat="1" applyFont="1" applyBorder="1" applyAlignment="1"/>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wrapText="1"/>
    </xf>
    <xf numFmtId="164" fontId="5" fillId="0" borderId="0" xfId="0" quotePrefix="1" applyNumberFormat="1" applyFont="1" applyFill="1" applyBorder="1" applyAlignment="1">
      <alignment horizontal="center" vertical="center"/>
    </xf>
    <xf numFmtId="0" fontId="5" fillId="0" borderId="0" xfId="0" applyFont="1" applyAlignment="1">
      <alignment horizontal="left"/>
    </xf>
    <xf numFmtId="0" fontId="0" fillId="0" borderId="0" xfId="0" applyAlignment="1"/>
    <xf numFmtId="0" fontId="5" fillId="0" borderId="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left"/>
    </xf>
    <xf numFmtId="0" fontId="5" fillId="0" borderId="7" xfId="0" applyFont="1" applyFill="1" applyBorder="1" applyAlignment="1">
      <alignment horizontal="left"/>
    </xf>
    <xf numFmtId="3" fontId="17" fillId="0" borderId="5" xfId="0" applyNumberFormat="1" applyFont="1" applyBorder="1" applyAlignment="1">
      <alignment horizontal="right" indent="1"/>
    </xf>
    <xf numFmtId="167" fontId="5" fillId="0" borderId="0" xfId="0" applyNumberFormat="1" applyFont="1" applyAlignment="1">
      <alignment horizontal="right" indent="2"/>
    </xf>
    <xf numFmtId="0" fontId="5" fillId="0" borderId="6" xfId="0" applyFont="1" applyBorder="1" applyAlignment="1">
      <alignment horizontal="center" vertical="top"/>
    </xf>
    <xf numFmtId="3" fontId="5" fillId="0" borderId="7" xfId="0" applyNumberFormat="1" applyFont="1" applyFill="1" applyBorder="1" applyAlignment="1">
      <alignment horizontal="left"/>
    </xf>
    <xf numFmtId="3" fontId="5" fillId="0" borderId="7" xfId="0" applyNumberFormat="1" applyFont="1" applyBorder="1" applyAlignment="1">
      <alignment horizontal="left"/>
    </xf>
    <xf numFmtId="3" fontId="5" fillId="0" borderId="8" xfId="0" applyNumberFormat="1" applyFont="1" applyBorder="1" applyAlignment="1">
      <alignment horizontal="left"/>
    </xf>
    <xf numFmtId="167" fontId="5" fillId="0" borderId="5" xfId="0" applyNumberFormat="1" applyFont="1" applyBorder="1" applyAlignment="1">
      <alignment horizontal="right" indent="2"/>
    </xf>
    <xf numFmtId="0" fontId="5" fillId="0" borderId="0" xfId="0" applyFont="1" applyBorder="1" applyAlignment="1">
      <alignment horizontal="left" vertical="top"/>
    </xf>
    <xf numFmtId="0" fontId="5" fillId="0" borderId="0" xfId="0" applyFont="1" applyBorder="1" applyAlignment="1">
      <alignment horizontal="centerContinuous" vertical="top"/>
    </xf>
    <xf numFmtId="0" fontId="5" fillId="0" borderId="6" xfId="0" applyFont="1" applyBorder="1" applyAlignment="1">
      <alignment horizontal="centerContinuous" vertical="top"/>
    </xf>
    <xf numFmtId="0" fontId="5" fillId="0" borderId="7" xfId="0" applyFont="1" applyBorder="1"/>
    <xf numFmtId="3" fontId="5" fillId="0" borderId="7" xfId="0" applyNumberFormat="1" applyFont="1" applyBorder="1"/>
    <xf numFmtId="3" fontId="5" fillId="0" borderId="8" xfId="0" applyNumberFormat="1" applyFont="1" applyBorder="1"/>
    <xf numFmtId="0" fontId="5" fillId="0" borderId="0" xfId="0" applyFont="1" applyBorder="1" applyAlignment="1">
      <alignment vertical="top" wrapText="1"/>
    </xf>
    <xf numFmtId="0" fontId="6" fillId="0" borderId="0" xfId="0" applyFont="1" applyAlignment="1">
      <alignment horizontal="left"/>
    </xf>
    <xf numFmtId="0" fontId="6" fillId="0" borderId="0" xfId="0" applyFont="1" applyAlignment="1">
      <alignment horizontal="center"/>
    </xf>
    <xf numFmtId="0" fontId="5" fillId="0" borderId="0" xfId="0" applyFont="1" applyBorder="1" applyAlignment="1">
      <alignment horizontal="left" wrapText="1"/>
    </xf>
    <xf numFmtId="0" fontId="5" fillId="0" borderId="0" xfId="0" applyFont="1" applyAlignment="1">
      <alignment horizontal="left" wrapText="1"/>
    </xf>
    <xf numFmtId="3" fontId="5" fillId="0" borderId="0" xfId="0" applyNumberFormat="1" applyFont="1" applyAlignment="1">
      <alignment horizontal="left" wrapText="1"/>
    </xf>
    <xf numFmtId="0" fontId="5" fillId="0" borderId="6" xfId="0" applyFont="1" applyBorder="1" applyAlignment="1">
      <alignment wrapText="1"/>
    </xf>
    <xf numFmtId="0" fontId="5" fillId="0" borderId="7" xfId="0" applyFont="1" applyBorder="1" applyAlignment="1">
      <alignment wrapText="1"/>
    </xf>
    <xf numFmtId="0" fontId="5" fillId="0" borderId="7" xfId="0" applyFont="1" applyFill="1" applyBorder="1" applyAlignment="1">
      <alignment wrapText="1"/>
    </xf>
    <xf numFmtId="3" fontId="5" fillId="0" borderId="7" xfId="0" applyNumberFormat="1" applyFont="1" applyBorder="1" applyAlignment="1">
      <alignment wrapText="1"/>
    </xf>
    <xf numFmtId="3" fontId="5" fillId="0" borderId="5" xfId="0" applyNumberFormat="1" applyFont="1" applyBorder="1" applyAlignment="1">
      <alignment horizontal="left" wrapText="1"/>
    </xf>
    <xf numFmtId="3" fontId="5" fillId="0" borderId="8" xfId="0" applyNumberFormat="1" applyFont="1" applyBorder="1" applyAlignment="1">
      <alignment wrapText="1"/>
    </xf>
    <xf numFmtId="0" fontId="5" fillId="2" borderId="4" xfId="0" quotePrefix="1" applyFont="1" applyFill="1" applyBorder="1" applyAlignment="1">
      <alignment horizontal="centerContinuous" vertical="center"/>
    </xf>
    <xf numFmtId="0" fontId="5" fillId="0" borderId="7" xfId="0" applyFont="1" applyBorder="1" applyAlignment="1">
      <alignment horizontal="left" wrapText="1"/>
    </xf>
    <xf numFmtId="0" fontId="5" fillId="0" borderId="7" xfId="0" applyFont="1" applyFill="1" applyBorder="1" applyAlignment="1">
      <alignment horizontal="left" wrapText="1"/>
    </xf>
    <xf numFmtId="0" fontId="0" fillId="0" borderId="0" xfId="0" applyFill="1" applyAlignment="1">
      <alignment horizontal="centerContinuous"/>
    </xf>
    <xf numFmtId="3" fontId="17" fillId="0" borderId="5" xfId="0" applyNumberFormat="1" applyFont="1" applyFill="1" applyBorder="1" applyAlignment="1">
      <alignment horizontal="right" indent="1"/>
    </xf>
    <xf numFmtId="0" fontId="5" fillId="0" borderId="0" xfId="0" applyFont="1" applyBorder="1" applyAlignment="1">
      <alignment horizontal="centerContinuous" vertical="top" wrapText="1"/>
    </xf>
    <xf numFmtId="0" fontId="5" fillId="0" borderId="0" xfId="0" applyFont="1" applyBorder="1" applyAlignment="1">
      <alignment horizontal="left" vertical="top" wrapText="1"/>
    </xf>
    <xf numFmtId="0" fontId="4" fillId="0" borderId="0" xfId="0" applyFont="1" applyAlignment="1">
      <alignment horizontal="centerContinuous" wrapText="1"/>
    </xf>
    <xf numFmtId="0" fontId="9" fillId="0" borderId="0" xfId="0" applyFont="1" applyAlignment="1">
      <alignment horizontal="centerContinuous" wrapText="1"/>
    </xf>
    <xf numFmtId="3" fontId="17" fillId="0" borderId="0" xfId="0" applyNumberFormat="1" applyFont="1" applyAlignment="1">
      <alignment horizontal="right" wrapText="1" indent="1"/>
    </xf>
    <xf numFmtId="0" fontId="5" fillId="0" borderId="0" xfId="0" applyNumberFormat="1" applyFont="1" applyAlignment="1">
      <alignment horizontal="left" wrapText="1"/>
    </xf>
    <xf numFmtId="0" fontId="5" fillId="0" borderId="6" xfId="0" applyFont="1" applyBorder="1" applyAlignment="1">
      <alignment horizontal="centerContinuous" vertical="top" wrapText="1"/>
    </xf>
    <xf numFmtId="16" fontId="5" fillId="0" borderId="7" xfId="0" quotePrefix="1" applyNumberFormat="1" applyFont="1" applyBorder="1" applyAlignment="1">
      <alignment horizontal="left" wrapText="1"/>
    </xf>
    <xf numFmtId="0" fontId="5" fillId="0" borderId="7" xfId="0" quotePrefix="1" applyFont="1" applyBorder="1" applyAlignment="1">
      <alignment horizontal="left" wrapText="1"/>
    </xf>
    <xf numFmtId="3" fontId="5" fillId="0" borderId="7" xfId="0" quotePrefix="1" applyNumberFormat="1" applyFont="1" applyBorder="1" applyAlignment="1">
      <alignment horizontal="left" wrapText="1"/>
    </xf>
    <xf numFmtId="3" fontId="5" fillId="0" borderId="8" xfId="0" quotePrefix="1" applyNumberFormat="1" applyFont="1" applyBorder="1" applyAlignment="1">
      <alignment horizontal="left" wrapText="1"/>
    </xf>
    <xf numFmtId="0" fontId="5" fillId="2" borderId="3" xfId="0" applyFont="1" applyFill="1" applyBorder="1" applyAlignment="1">
      <alignment horizontal="centerContinuous" vertical="center" wrapText="1"/>
    </xf>
    <xf numFmtId="0" fontId="5" fillId="2" borderId="3" xfId="0" applyFont="1" applyFill="1" applyBorder="1" applyAlignment="1">
      <alignment horizontal="centerContinuous" vertical="top" wrapText="1"/>
    </xf>
    <xf numFmtId="0" fontId="5" fillId="2" borderId="4" xfId="0" applyFont="1" applyFill="1" applyBorder="1" applyAlignment="1">
      <alignment horizontal="centerContinuous" vertical="center" wrapText="1"/>
    </xf>
    <xf numFmtId="164" fontId="5" fillId="2" borderId="3" xfId="0" quotePrefix="1" applyNumberFormat="1" applyFont="1" applyFill="1" applyBorder="1" applyAlignment="1">
      <alignment horizontal="centerContinuous" vertical="center" wrapText="1"/>
    </xf>
    <xf numFmtId="0" fontId="5" fillId="2" borderId="4" xfId="0" applyFont="1" applyFill="1" applyBorder="1" applyAlignment="1">
      <alignment horizontal="centerContinuous" vertical="top" wrapText="1"/>
    </xf>
    <xf numFmtId="0" fontId="0" fillId="0" borderId="0" xfId="0" applyAlignment="1">
      <alignment horizontal="left"/>
    </xf>
    <xf numFmtId="1" fontId="5" fillId="0" borderId="0" xfId="0" applyNumberFormat="1" applyFont="1" applyAlignment="1">
      <alignment horizontal="left" wrapText="1"/>
    </xf>
    <xf numFmtId="0" fontId="5" fillId="0" borderId="6" xfId="0" applyFont="1" applyBorder="1" applyAlignment="1">
      <alignment vertical="top" wrapText="1"/>
    </xf>
    <xf numFmtId="0" fontId="7" fillId="0" borderId="7" xfId="0" applyFont="1" applyBorder="1" applyAlignment="1">
      <alignment horizontal="left" wrapText="1"/>
    </xf>
    <xf numFmtId="3" fontId="7" fillId="0" borderId="0" xfId="0" applyNumberFormat="1" applyFont="1" applyAlignment="1">
      <alignment wrapText="1"/>
    </xf>
    <xf numFmtId="0" fontId="5" fillId="2" borderId="3" xfId="0" applyFont="1" applyFill="1" applyBorder="1" applyAlignment="1">
      <alignment vertical="center"/>
    </xf>
    <xf numFmtId="0" fontId="5" fillId="2" borderId="3" xfId="0" applyFont="1" applyFill="1" applyBorder="1" applyAlignment="1">
      <alignment horizontal="centerContinuous" vertical="center"/>
    </xf>
    <xf numFmtId="0" fontId="0" fillId="0" borderId="0" xfId="0" applyAlignment="1">
      <alignment horizontal="right"/>
    </xf>
    <xf numFmtId="0" fontId="8" fillId="0" borderId="0" xfId="0" applyFont="1" applyAlignment="1">
      <alignment horizontal="right"/>
    </xf>
    <xf numFmtId="3" fontId="5" fillId="0" borderId="5" xfId="0" applyNumberFormat="1" applyFont="1" applyBorder="1" applyAlignment="1">
      <alignment horizontal="right" indent="2"/>
    </xf>
    <xf numFmtId="0" fontId="5" fillId="0" borderId="0"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9" fillId="0" borderId="0" xfId="0" applyFont="1" applyBorder="1" applyAlignment="1">
      <alignment horizontal="center" vertical="center"/>
    </xf>
    <xf numFmtId="0" fontId="0" fillId="0" borderId="6" xfId="0" applyBorder="1" applyAlignment="1">
      <alignment vertical="center" wrapText="1"/>
    </xf>
    <xf numFmtId="0" fontId="7" fillId="0" borderId="8" xfId="0" applyFont="1" applyBorder="1" applyAlignment="1">
      <alignment horizontal="left"/>
    </xf>
    <xf numFmtId="0" fontId="9"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vertical="center" wrapText="1"/>
    </xf>
    <xf numFmtId="0" fontId="7" fillId="0" borderId="8" xfId="0" applyFont="1" applyBorder="1" applyAlignment="1">
      <alignment wrapText="1"/>
    </xf>
    <xf numFmtId="0" fontId="7" fillId="0" borderId="0" xfId="0" applyFont="1" applyAlignment="1">
      <alignment horizontal="left" wrapText="1"/>
    </xf>
    <xf numFmtId="0" fontId="5" fillId="0" borderId="5" xfId="0" applyFont="1" applyBorder="1" applyAlignment="1">
      <alignment horizontal="left" wrapText="1"/>
    </xf>
    <xf numFmtId="3" fontId="5" fillId="0" borderId="0" xfId="0" applyNumberFormat="1" applyFont="1" applyAlignment="1">
      <alignment horizontal="right" indent="1"/>
    </xf>
    <xf numFmtId="3" fontId="5" fillId="0" borderId="0" xfId="0" applyNumberFormat="1" applyFont="1" applyBorder="1" applyAlignment="1">
      <alignment vertical="top" wrapText="1"/>
    </xf>
    <xf numFmtId="3" fontId="5" fillId="0" borderId="0" xfId="0" quotePrefix="1" applyNumberFormat="1" applyFont="1" applyBorder="1" applyAlignment="1">
      <alignment horizontal="centerContinuous" vertical="top" wrapText="1"/>
    </xf>
    <xf numFmtId="3" fontId="5" fillId="0" borderId="0" xfId="0" applyNumberFormat="1" applyFont="1" applyBorder="1" applyAlignment="1">
      <alignment horizontal="centerContinuous" vertical="top" wrapText="1"/>
    </xf>
    <xf numFmtId="3" fontId="5" fillId="0" borderId="0" xfId="0" applyNumberFormat="1" applyFont="1" applyAlignment="1">
      <alignment horizontal="right" wrapText="1" indent="1"/>
    </xf>
    <xf numFmtId="3" fontId="7" fillId="0" borderId="0" xfId="0" applyNumberFormat="1" applyFont="1" applyAlignment="1">
      <alignment horizontal="right" wrapText="1"/>
    </xf>
    <xf numFmtId="3" fontId="5" fillId="0" borderId="0" xfId="0" applyNumberFormat="1" applyFont="1" applyBorder="1" applyAlignment="1">
      <alignment horizontal="center" vertical="center" wrapText="1"/>
    </xf>
    <xf numFmtId="3" fontId="5"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5" fillId="0" borderId="0" xfId="0" applyNumberFormat="1" applyFont="1" applyBorder="1" applyAlignment="1">
      <alignment horizontal="center" vertical="center"/>
    </xf>
    <xf numFmtId="3" fontId="5" fillId="2" borderId="3" xfId="0" quotePrefix="1" applyNumberFormat="1" applyFont="1" applyFill="1" applyBorder="1" applyAlignment="1">
      <alignment horizontal="centerContinuous" vertical="center" wrapText="1"/>
    </xf>
    <xf numFmtId="3" fontId="5" fillId="2" borderId="3" xfId="0" applyNumberFormat="1" applyFont="1" applyFill="1" applyBorder="1" applyAlignment="1">
      <alignment horizontal="centerContinuous" vertical="top" wrapText="1"/>
    </xf>
    <xf numFmtId="3" fontId="7" fillId="0" borderId="0" xfId="0" applyNumberFormat="1" applyFont="1" applyAlignment="1">
      <alignment horizontal="centerContinuous" vertical="top" wrapText="1"/>
    </xf>
    <xf numFmtId="3" fontId="5" fillId="0" borderId="0" xfId="0" applyNumberFormat="1" applyFont="1" applyAlignment="1">
      <alignment horizontal="centerContinuous" vertical="top" wrapText="1"/>
    </xf>
    <xf numFmtId="3" fontId="5" fillId="0" borderId="0" xfId="0" applyNumberFormat="1" applyFont="1" applyFill="1" applyAlignment="1">
      <alignment vertical="top" wrapText="1"/>
    </xf>
    <xf numFmtId="3" fontId="5" fillId="0" borderId="0" xfId="0" applyNumberFormat="1" applyFont="1" applyBorder="1" applyAlignment="1">
      <alignment horizontal="center" vertical="top" wrapText="1"/>
    </xf>
    <xf numFmtId="3" fontId="5" fillId="0" borderId="0" xfId="0" applyNumberFormat="1" applyFont="1" applyBorder="1" applyAlignment="1">
      <alignment wrapText="1"/>
    </xf>
    <xf numFmtId="3" fontId="5" fillId="0" borderId="0" xfId="0" applyNumberFormat="1" applyFont="1" applyBorder="1" applyAlignment="1">
      <alignment horizontal="center" wrapText="1"/>
    </xf>
    <xf numFmtId="3" fontId="5" fillId="0" borderId="0" xfId="0" quotePrefix="1" applyNumberFormat="1" applyFont="1" applyBorder="1" applyAlignment="1">
      <alignment horizontal="center"/>
    </xf>
    <xf numFmtId="3" fontId="7" fillId="0" borderId="0" xfId="0" applyNumberFormat="1" applyFont="1" applyFill="1" applyBorder="1" applyAlignment="1">
      <alignment horizontal="centerContinuous" vertical="top" wrapText="1"/>
    </xf>
    <xf numFmtId="3" fontId="5" fillId="0" borderId="0" xfId="0" applyNumberFormat="1" applyFont="1" applyFill="1" applyBorder="1" applyAlignment="1">
      <alignment horizontal="centerContinuous" vertical="top" wrapText="1"/>
    </xf>
    <xf numFmtId="3" fontId="5" fillId="0" borderId="0" xfId="0" applyNumberFormat="1" applyFont="1" applyFill="1" applyBorder="1" applyAlignment="1">
      <alignment horizontal="center" vertical="top" wrapText="1"/>
    </xf>
    <xf numFmtId="3" fontId="8" fillId="0" borderId="0" xfId="0" applyNumberFormat="1" applyFont="1" applyAlignment="1">
      <alignment horizontal="right"/>
    </xf>
    <xf numFmtId="0" fontId="5" fillId="0" borderId="0" xfId="0" applyFont="1" applyAlignment="1">
      <alignment horizontal="right" wrapText="1"/>
    </xf>
    <xf numFmtId="3" fontId="7" fillId="0" borderId="0" xfId="0" applyNumberFormat="1" applyFont="1" applyBorder="1" applyAlignment="1">
      <alignment horizontal="right" wrapText="1"/>
    </xf>
    <xf numFmtId="0" fontId="5" fillId="0" borderId="5" xfId="0" applyFont="1" applyBorder="1" applyAlignment="1">
      <alignment horizontal="right" wrapText="1"/>
    </xf>
    <xf numFmtId="3" fontId="7" fillId="0" borderId="5" xfId="0" applyNumberFormat="1" applyFont="1" applyBorder="1" applyAlignment="1">
      <alignment horizontal="right" wrapText="1"/>
    </xf>
    <xf numFmtId="0" fontId="5" fillId="0" borderId="8" xfId="0" applyFont="1" applyBorder="1" applyAlignment="1">
      <alignment horizontal="left" wrapText="1"/>
    </xf>
    <xf numFmtId="0" fontId="4" fillId="0" borderId="0" xfId="3"/>
    <xf numFmtId="3" fontId="4" fillId="0" borderId="0" xfId="3" applyNumberFormat="1"/>
    <xf numFmtId="0" fontId="4" fillId="0" borderId="1" xfId="3" applyBorder="1"/>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0" xfId="0" applyFont="1" applyAlignment="1">
      <alignment horizontal="centerContinuous" vertical="top"/>
    </xf>
    <xf numFmtId="0" fontId="4" fillId="0" borderId="0" xfId="0" applyFont="1" applyAlignment="1">
      <alignment horizontal="centerContinuous" vertical="top" wrapText="1"/>
    </xf>
    <xf numFmtId="3" fontId="5" fillId="0" borderId="5" xfId="0" applyNumberFormat="1" applyFont="1" applyBorder="1" applyAlignment="1">
      <alignment wrapText="1"/>
    </xf>
    <xf numFmtId="3" fontId="5" fillId="0" borderId="10" xfId="0" applyNumberFormat="1" applyFont="1" applyBorder="1" applyAlignment="1">
      <alignment horizontal="left" wrapText="1"/>
    </xf>
    <xf numFmtId="3" fontId="5" fillId="0" borderId="10" xfId="0" applyNumberFormat="1" applyFont="1" applyBorder="1" applyAlignment="1">
      <alignment wrapText="1"/>
    </xf>
    <xf numFmtId="3" fontId="5" fillId="0" borderId="0" xfId="0" applyNumberFormat="1" applyFont="1" applyBorder="1" applyAlignment="1">
      <alignment horizontal="left" wrapText="1"/>
    </xf>
    <xf numFmtId="3" fontId="7" fillId="0" borderId="0" xfId="0" applyNumberFormat="1" applyFont="1" applyAlignment="1">
      <alignment horizontal="right" wrapText="1" indent="1"/>
    </xf>
    <xf numFmtId="0" fontId="5" fillId="0" borderId="0" xfId="0" applyFont="1" applyAlignment="1">
      <alignment horizontal="right" wrapText="1" indent="1"/>
    </xf>
    <xf numFmtId="0" fontId="5" fillId="0" borderId="5" xfId="0" applyFont="1" applyBorder="1" applyAlignment="1">
      <alignment horizontal="right" wrapText="1" indent="1"/>
    </xf>
    <xf numFmtId="3" fontId="5" fillId="0" borderId="5" xfId="0" applyNumberFormat="1" applyFont="1" applyBorder="1" applyAlignment="1">
      <alignment horizontal="right" wrapText="1" indent="1"/>
    </xf>
    <xf numFmtId="0" fontId="29" fillId="0" borderId="0" xfId="0" applyFont="1"/>
    <xf numFmtId="167" fontId="5" fillId="0" borderId="0" xfId="0" applyNumberFormat="1" applyFont="1" applyFill="1" applyAlignment="1">
      <alignment horizontal="right" wrapText="1"/>
    </xf>
    <xf numFmtId="167" fontId="7" fillId="0" borderId="0" xfId="0" applyNumberFormat="1" applyFont="1" applyFill="1" applyAlignment="1">
      <alignment horizontal="right" wrapText="1"/>
    </xf>
    <xf numFmtId="167" fontId="5" fillId="0" borderId="11"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7" fillId="0" borderId="5" xfId="0" applyNumberFormat="1" applyFont="1" applyFill="1" applyBorder="1" applyAlignment="1">
      <alignment horizontal="right" wrapText="1"/>
    </xf>
    <xf numFmtId="167" fontId="5" fillId="0" borderId="0" xfId="0" applyNumberFormat="1" applyFont="1" applyAlignment="1">
      <alignment horizontal="right" wrapText="1"/>
    </xf>
    <xf numFmtId="167" fontId="7" fillId="0" borderId="0" xfId="0" applyNumberFormat="1" applyFont="1" applyAlignment="1">
      <alignment horizontal="right" indent="1"/>
    </xf>
    <xf numFmtId="167" fontId="7" fillId="0" borderId="0" xfId="0" applyNumberFormat="1" applyFont="1" applyAlignment="1">
      <alignment horizontal="right"/>
    </xf>
    <xf numFmtId="167" fontId="5" fillId="0" borderId="0" xfId="0" applyNumberFormat="1" applyFont="1" applyAlignment="1">
      <alignment horizontal="right"/>
    </xf>
    <xf numFmtId="167" fontId="5" fillId="0" borderId="0" xfId="0" applyNumberFormat="1" applyFont="1" applyFill="1" applyAlignment="1">
      <alignment horizontal="right"/>
    </xf>
    <xf numFmtId="167" fontId="5" fillId="0" borderId="11" xfId="0" applyNumberFormat="1" applyFont="1" applyBorder="1" applyAlignment="1">
      <alignment horizontal="right" indent="1"/>
    </xf>
    <xf numFmtId="167" fontId="5" fillId="0" borderId="5" xfId="0" applyNumberFormat="1" applyFont="1" applyBorder="1" applyAlignment="1">
      <alignment horizontal="right"/>
    </xf>
    <xf numFmtId="167" fontId="5" fillId="0" borderId="0" xfId="0" applyNumberFormat="1" applyFont="1" applyFill="1" applyAlignment="1">
      <alignment horizontal="right" indent="2"/>
    </xf>
    <xf numFmtId="167" fontId="17" fillId="0" borderId="0" xfId="0" applyNumberFormat="1" applyFont="1" applyFill="1" applyAlignment="1">
      <alignment horizontal="right" indent="2"/>
    </xf>
    <xf numFmtId="168" fontId="5" fillId="0" borderId="0" xfId="0" applyNumberFormat="1" applyFont="1" applyAlignment="1">
      <alignment horizontal="right" indent="2"/>
    </xf>
    <xf numFmtId="168" fontId="5" fillId="0" borderId="0" xfId="0" applyNumberFormat="1" applyFont="1" applyFill="1" applyAlignment="1">
      <alignment horizontal="right" indent="2"/>
    </xf>
    <xf numFmtId="167" fontId="5" fillId="0" borderId="0" xfId="0" applyNumberFormat="1" applyFont="1" applyFill="1" applyAlignment="1">
      <alignment horizontal="right" indent="1"/>
    </xf>
    <xf numFmtId="167" fontId="5" fillId="0" borderId="0" xfId="0" applyNumberFormat="1" applyFont="1" applyFill="1" applyBorder="1" applyAlignment="1">
      <alignment horizontal="right" indent="1"/>
    </xf>
    <xf numFmtId="167" fontId="17" fillId="0" borderId="0" xfId="0" applyNumberFormat="1" applyFont="1" applyAlignment="1">
      <alignment horizontal="right" indent="1"/>
    </xf>
    <xf numFmtId="167" fontId="17" fillId="0" borderId="0" xfId="0" applyNumberFormat="1" applyFont="1" applyFill="1" applyAlignment="1">
      <alignment horizontal="right" indent="1"/>
    </xf>
    <xf numFmtId="168" fontId="5" fillId="0" borderId="0" xfId="0" applyNumberFormat="1" applyFont="1" applyAlignment="1">
      <alignment horizontal="right" wrapText="1" indent="1"/>
    </xf>
    <xf numFmtId="168" fontId="5" fillId="0" borderId="0" xfId="0" applyNumberFormat="1" applyFont="1" applyFill="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Fill="1" applyAlignment="1">
      <alignment horizontal="right" wrapText="1" indent="1"/>
    </xf>
    <xf numFmtId="167" fontId="17" fillId="0" borderId="0" xfId="0" applyNumberFormat="1" applyFont="1" applyAlignment="1">
      <alignment horizontal="right" wrapText="1" indent="1"/>
    </xf>
    <xf numFmtId="167" fontId="17" fillId="0" borderId="0" xfId="0" applyNumberFormat="1" applyFont="1" applyFill="1" applyAlignment="1">
      <alignment horizontal="right" wrapText="1" indent="1"/>
    </xf>
    <xf numFmtId="167" fontId="5" fillId="0" borderId="0" xfId="11" applyNumberFormat="1" applyFont="1" applyAlignment="1">
      <alignment horizontal="right" indent="2"/>
    </xf>
    <xf numFmtId="167" fontId="5" fillId="0" borderId="0" xfId="11" applyNumberFormat="1" applyFont="1" applyFill="1" applyAlignment="1">
      <alignment horizontal="right" indent="2"/>
    </xf>
    <xf numFmtId="167" fontId="7" fillId="0" borderId="11" xfId="10" applyNumberFormat="1" applyFont="1" applyFill="1" applyBorder="1" applyAlignment="1">
      <alignment horizontal="right" indent="2"/>
    </xf>
    <xf numFmtId="167" fontId="7" fillId="0" borderId="5" xfId="10" applyNumberFormat="1" applyFont="1" applyFill="1" applyBorder="1" applyAlignment="1">
      <alignment horizontal="right" indent="2"/>
    </xf>
    <xf numFmtId="167" fontId="7" fillId="0" borderId="5" xfId="0" applyNumberFormat="1" applyFont="1" applyBorder="1" applyAlignment="1">
      <alignment horizontal="right" indent="2"/>
    </xf>
    <xf numFmtId="167" fontId="7" fillId="0" borderId="5" xfId="10" applyNumberFormat="1" applyFont="1" applyBorder="1" applyAlignment="1">
      <alignment horizontal="right" indent="2"/>
    </xf>
    <xf numFmtId="167" fontId="5" fillId="0" borderId="0" xfId="12" applyNumberFormat="1" applyFont="1" applyFill="1" applyAlignment="1">
      <alignment horizontal="right" indent="1"/>
    </xf>
    <xf numFmtId="167" fontId="7" fillId="0" borderId="11" xfId="0" applyNumberFormat="1" applyFont="1" applyBorder="1" applyAlignment="1">
      <alignment horizontal="right" wrapText="1" indent="1"/>
    </xf>
    <xf numFmtId="167" fontId="7" fillId="0" borderId="5" xfId="2" applyNumberFormat="1" applyFont="1" applyBorder="1" applyAlignment="1">
      <alignment horizontal="right" indent="1"/>
    </xf>
    <xf numFmtId="167" fontId="7" fillId="0" borderId="5" xfId="0" applyNumberFormat="1" applyFont="1" applyBorder="1" applyAlignment="1">
      <alignment horizontal="right" wrapText="1" indent="1"/>
    </xf>
    <xf numFmtId="167" fontId="7" fillId="0" borderId="0" xfId="0" applyNumberFormat="1" applyFont="1" applyAlignment="1">
      <alignment horizontal="right" wrapText="1" indent="1"/>
    </xf>
    <xf numFmtId="167" fontId="7" fillId="0" borderId="0" xfId="0" applyNumberFormat="1" applyFont="1" applyAlignment="1">
      <alignment horizontal="right" wrapText="1"/>
    </xf>
    <xf numFmtId="167" fontId="7" fillId="0" borderId="0" xfId="0" applyNumberFormat="1" applyFont="1" applyBorder="1" applyAlignment="1">
      <alignment horizontal="right" wrapText="1"/>
    </xf>
    <xf numFmtId="167" fontId="5" fillId="0" borderId="0" xfId="0" applyNumberFormat="1" applyFont="1" applyBorder="1" applyAlignment="1">
      <alignment horizontal="right" wrapText="1"/>
    </xf>
    <xf numFmtId="0" fontId="8" fillId="0" borderId="0" xfId="0" applyFont="1" applyAlignment="1"/>
    <xf numFmtId="0" fontId="0" fillId="0" borderId="0" xfId="0" applyAlignment="1"/>
    <xf numFmtId="0" fontId="8" fillId="0" borderId="0" xfId="0" quotePrefix="1" applyNumberFormat="1" applyFont="1" applyAlignment="1">
      <alignment horizontal="justify"/>
    </xf>
    <xf numFmtId="0" fontId="8" fillId="0" borderId="0" xfId="0" quotePrefix="1" applyNumberFormat="1" applyFont="1" applyAlignment="1">
      <alignment wrapText="1"/>
    </xf>
    <xf numFmtId="0" fontId="8" fillId="0" borderId="0" xfId="0" quotePrefix="1" applyNumberFormat="1" applyFont="1" applyAlignment="1"/>
    <xf numFmtId="0" fontId="8" fillId="0" borderId="0" xfId="0" quotePrefix="1" applyNumberFormat="1" applyFont="1" applyAlignment="1">
      <alignment vertical="top" wrapText="1"/>
    </xf>
    <xf numFmtId="0" fontId="8" fillId="0" borderId="0" xfId="0" applyNumberFormat="1" applyFont="1" applyAlignment="1"/>
    <xf numFmtId="0" fontId="0" fillId="0" borderId="0" xfId="0" applyNumberFormat="1"/>
    <xf numFmtId="0" fontId="10" fillId="0" borderId="0" xfId="0" applyFont="1" applyAlignment="1"/>
    <xf numFmtId="0" fontId="10" fillId="0" borderId="0" xfId="0" applyNumberFormat="1" applyFont="1" applyAlignment="1"/>
    <xf numFmtId="0" fontId="8" fillId="0" borderId="0" xfId="0" applyNumberFormat="1" applyFont="1" applyAlignment="1">
      <alignment horizontal="left"/>
    </xf>
    <xf numFmtId="0" fontId="8" fillId="0" borderId="0" xfId="0" quotePrefix="1" applyNumberFormat="1" applyFont="1" applyAlignment="1">
      <alignment horizontal="justify" vertical="top" wrapText="1"/>
    </xf>
    <xf numFmtId="0" fontId="5" fillId="0" borderId="0" xfId="0" quotePrefix="1" applyFont="1" applyFill="1" applyAlignment="1"/>
    <xf numFmtId="168" fontId="5" fillId="0" borderId="0" xfId="0" applyNumberFormat="1" applyFont="1" applyFill="1" applyAlignment="1">
      <alignment horizontal="right" wrapText="1"/>
    </xf>
    <xf numFmtId="167" fontId="17" fillId="0" borderId="5" xfId="0" applyNumberFormat="1" applyFont="1" applyBorder="1" applyAlignment="1">
      <alignment horizontal="right" indent="2"/>
    </xf>
    <xf numFmtId="167" fontId="5" fillId="0" borderId="0" xfId="0" applyNumberFormat="1" applyFont="1"/>
    <xf numFmtId="167" fontId="5" fillId="0" borderId="0" xfId="0" applyNumberFormat="1" applyFont="1" applyAlignment="1">
      <alignment wrapText="1"/>
    </xf>
    <xf numFmtId="167" fontId="5" fillId="0" borderId="0" xfId="0" applyNumberFormat="1" applyFont="1" applyBorder="1" applyAlignment="1">
      <alignment wrapText="1"/>
    </xf>
    <xf numFmtId="167" fontId="5" fillId="0" borderId="0" xfId="0" applyNumberFormat="1" applyFont="1" applyFill="1" applyAlignment="1">
      <alignment wrapText="1"/>
    </xf>
    <xf numFmtId="167" fontId="5" fillId="0" borderId="0" xfId="0" applyNumberFormat="1" applyFont="1" applyFill="1" applyBorder="1" applyAlignment="1">
      <alignment wrapText="1"/>
    </xf>
    <xf numFmtId="167" fontId="5" fillId="0" borderId="5" xfId="0" applyNumberFormat="1" applyFont="1" applyBorder="1" applyAlignment="1">
      <alignment wrapText="1"/>
    </xf>
    <xf numFmtId="167" fontId="5" fillId="0" borderId="0" xfId="0" applyNumberFormat="1" applyFont="1" applyFill="1"/>
    <xf numFmtId="167" fontId="17" fillId="0" borderId="5" xfId="0" applyNumberFormat="1" applyFont="1" applyBorder="1" applyAlignment="1">
      <alignment horizontal="right" wrapText="1" indent="1"/>
    </xf>
    <xf numFmtId="3" fontId="17" fillId="0" borderId="0" xfId="0" applyNumberFormat="1" applyFont="1" applyBorder="1" applyAlignment="1">
      <alignment horizontal="right" indent="1"/>
    </xf>
    <xf numFmtId="3" fontId="5" fillId="0" borderId="12" xfId="0" applyNumberFormat="1" applyFont="1" applyBorder="1" applyAlignment="1">
      <alignment horizontal="right" indent="2"/>
    </xf>
    <xf numFmtId="3" fontId="5" fillId="0" borderId="0" xfId="0" applyNumberFormat="1" applyFont="1" applyBorder="1" applyAlignment="1">
      <alignment horizontal="right" indent="2"/>
    </xf>
    <xf numFmtId="3" fontId="17" fillId="0" borderId="12" xfId="0" applyNumberFormat="1" applyFont="1" applyFill="1" applyBorder="1" applyAlignment="1">
      <alignment horizontal="right" indent="1"/>
    </xf>
    <xf numFmtId="3" fontId="17" fillId="0" borderId="0" xfId="0" applyNumberFormat="1" applyFont="1" applyFill="1" applyBorder="1" applyAlignment="1">
      <alignment horizontal="right" indent="1"/>
    </xf>
    <xf numFmtId="167" fontId="17" fillId="0" borderId="12" xfId="0" applyNumberFormat="1" applyFont="1" applyBorder="1" applyAlignment="1">
      <alignment horizontal="right" wrapText="1" indent="1"/>
    </xf>
    <xf numFmtId="167" fontId="17" fillId="0" borderId="0" xfId="0" applyNumberFormat="1" applyFont="1" applyBorder="1" applyAlignment="1">
      <alignment horizontal="right" wrapText="1" indent="1"/>
    </xf>
    <xf numFmtId="3" fontId="5" fillId="0" borderId="12" xfId="0" applyNumberFormat="1" applyFont="1" applyBorder="1" applyAlignment="1">
      <alignment wrapText="1"/>
    </xf>
    <xf numFmtId="165" fontId="7" fillId="0" borderId="0" xfId="0" applyNumberFormat="1" applyFont="1" applyAlignment="1">
      <alignment horizontal="right" indent="1"/>
    </xf>
    <xf numFmtId="3" fontId="7" fillId="0" borderId="5" xfId="0" applyNumberFormat="1" applyFont="1" applyBorder="1" applyAlignment="1">
      <alignment horizontal="right" wrapText="1" indent="1"/>
    </xf>
    <xf numFmtId="165" fontId="7" fillId="0" borderId="5" xfId="0" applyNumberFormat="1" applyFont="1" applyBorder="1" applyAlignment="1">
      <alignment horizontal="right" indent="1"/>
    </xf>
    <xf numFmtId="165" fontId="5" fillId="0" borderId="0" xfId="0" applyNumberFormat="1" applyFont="1" applyFill="1" applyAlignment="1">
      <alignment horizontal="right" wrapText="1" indent="1"/>
    </xf>
    <xf numFmtId="165" fontId="5" fillId="0" borderId="5" xfId="0" applyNumberFormat="1" applyFont="1" applyFill="1" applyBorder="1" applyAlignment="1">
      <alignment horizontal="right" wrapText="1" indent="1"/>
    </xf>
    <xf numFmtId="0" fontId="26" fillId="0" borderId="0" xfId="9" applyAlignment="1">
      <alignment horizontal="left" wrapText="1"/>
    </xf>
    <xf numFmtId="0" fontId="2" fillId="0" borderId="0" xfId="13" applyAlignment="1">
      <alignment horizontal="left"/>
    </xf>
    <xf numFmtId="0" fontId="25"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5" fillId="0" borderId="0" xfId="13" applyFont="1" applyAlignment="1">
      <alignment horizontal="left" wrapText="1"/>
    </xf>
    <xf numFmtId="0" fontId="2" fillId="0" borderId="0" xfId="13" applyFont="1" applyAlignment="1">
      <alignment wrapText="1"/>
    </xf>
    <xf numFmtId="0" fontId="2" fillId="0" borderId="0" xfId="13" applyAlignment="1">
      <alignment wrapText="1"/>
    </xf>
    <xf numFmtId="0" fontId="4" fillId="0" borderId="0" xfId="13" quotePrefix="1" applyFont="1" applyAlignment="1">
      <alignment horizontal="left"/>
    </xf>
    <xf numFmtId="0" fontId="4" fillId="0" borderId="0" xfId="13" applyFont="1" applyAlignment="1">
      <alignment horizontal="left"/>
    </xf>
    <xf numFmtId="0" fontId="9" fillId="0" borderId="0" xfId="13" applyFont="1" applyAlignment="1">
      <alignment horizontal="left"/>
    </xf>
    <xf numFmtId="0" fontId="2" fillId="0" borderId="0" xfId="13" applyAlignment="1"/>
    <xf numFmtId="0" fontId="2" fillId="0" borderId="0" xfId="13"/>
    <xf numFmtId="0" fontId="1" fillId="0" borderId="0" xfId="14"/>
    <xf numFmtId="0" fontId="13" fillId="0" borderId="0" xfId="14" applyFont="1"/>
    <xf numFmtId="0" fontId="3" fillId="0" borderId="0" xfId="14" applyFont="1"/>
    <xf numFmtId="0" fontId="13" fillId="0" borderId="0" xfId="14" applyFont="1" applyAlignment="1">
      <alignment horizontal="right"/>
    </xf>
    <xf numFmtId="0" fontId="4" fillId="0" borderId="0" xfId="14" applyFont="1"/>
    <xf numFmtId="0" fontId="16" fillId="0" borderId="0" xfId="14" applyFont="1" applyAlignment="1">
      <alignment horizontal="center"/>
    </xf>
    <xf numFmtId="0" fontId="3" fillId="0" borderId="0" xfId="14" applyFont="1" applyAlignment="1">
      <alignment horizontal="right"/>
    </xf>
    <xf numFmtId="0" fontId="22" fillId="0" borderId="0" xfId="14" applyFont="1" applyAlignment="1">
      <alignment horizontal="center" wrapText="1"/>
    </xf>
    <xf numFmtId="0" fontId="20" fillId="0" borderId="0" xfId="14" applyFont="1"/>
    <xf numFmtId="0" fontId="21" fillId="0" borderId="0" xfId="14" applyFont="1" applyAlignment="1">
      <alignment horizontal="right" vertical="center"/>
    </xf>
    <xf numFmtId="0" fontId="3" fillId="0" borderId="0" xfId="14" applyFont="1" applyAlignment="1">
      <alignment horizontal="right" vertical="center"/>
    </xf>
    <xf numFmtId="0" fontId="38" fillId="0" borderId="0" xfId="14" applyFont="1" applyAlignment="1">
      <alignment horizontal="right"/>
    </xf>
    <xf numFmtId="0" fontId="2" fillId="0" borderId="0" xfId="13" applyFont="1" applyAlignment="1">
      <alignment horizontal="left"/>
    </xf>
    <xf numFmtId="0" fontId="14"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25" fillId="0" borderId="0" xfId="13" applyFont="1" applyAlignment="1">
      <alignment horizontal="left"/>
    </xf>
    <xf numFmtId="0" fontId="25" fillId="0" borderId="0" xfId="13" applyFont="1" applyAlignment="1">
      <alignment horizontal="left" wrapText="1"/>
    </xf>
    <xf numFmtId="0" fontId="2" fillId="0" borderId="0" xfId="13" applyAlignment="1">
      <alignment horizontal="left" wrapText="1"/>
    </xf>
    <xf numFmtId="0" fontId="2" fillId="0" borderId="0" xfId="13" applyFont="1" applyAlignment="1">
      <alignment horizontal="left" wrapText="1"/>
    </xf>
    <xf numFmtId="0" fontId="26" fillId="0" borderId="0" xfId="9" applyAlignment="1">
      <alignment horizontal="left" wrapText="1"/>
    </xf>
    <xf numFmtId="0" fontId="0" fillId="0" borderId="0" xfId="13" applyFont="1" applyAlignment="1">
      <alignment horizontal="left" wrapText="1"/>
    </xf>
    <xf numFmtId="0" fontId="8" fillId="0" borderId="0" xfId="0" applyNumberFormat="1" applyFont="1" applyAlignment="1"/>
    <xf numFmtId="0" fontId="8" fillId="0" borderId="0" xfId="0" applyNumberFormat="1" applyFont="1" applyAlignment="1">
      <alignment horizontal="left" wrapText="1"/>
    </xf>
    <xf numFmtId="0" fontId="8" fillId="0" borderId="0" xfId="0" applyNumberFormat="1" applyFont="1" applyAlignment="1">
      <alignment horizontal="left"/>
    </xf>
    <xf numFmtId="0" fontId="0" fillId="0" borderId="0" xfId="0" applyNumberFormat="1" applyAlignment="1"/>
    <xf numFmtId="0" fontId="8" fillId="0" borderId="0" xfId="0" applyNumberFormat="1" applyFont="1" applyAlignment="1">
      <alignment wrapText="1"/>
    </xf>
    <xf numFmtId="0" fontId="4" fillId="0" borderId="0" xfId="3" applyAlignment="1">
      <alignment horizontal="center"/>
    </xf>
    <xf numFmtId="0" fontId="9" fillId="0" borderId="0" xfId="3" applyFont="1" applyAlignment="1">
      <alignment horizontal="center"/>
    </xf>
    <xf numFmtId="0" fontId="6" fillId="0" borderId="0" xfId="0" applyFont="1" applyFill="1" applyAlignment="1">
      <alignment horizontal="left" wrapText="1"/>
    </xf>
    <xf numFmtId="0" fontId="0" fillId="0" borderId="0" xfId="0" applyAlignment="1">
      <alignment wrapText="1"/>
    </xf>
    <xf numFmtId="0" fontId="6" fillId="0" borderId="0" xfId="0" applyFont="1" applyAlignment="1">
      <alignment horizontal="left" wrapText="1"/>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164" fontId="5" fillId="2" borderId="3" xfId="0" quotePrefix="1" applyNumberFormat="1" applyFont="1" applyFill="1" applyBorder="1" applyAlignment="1">
      <alignment horizontal="center" vertical="center"/>
    </xf>
    <xf numFmtId="164" fontId="5" fillId="2" borderId="4" xfId="0" quotePrefix="1" applyNumberFormat="1" applyFont="1" applyFill="1" applyBorder="1" applyAlignment="1">
      <alignment horizontal="center" vertical="center"/>
    </xf>
    <xf numFmtId="0" fontId="6" fillId="0" borderId="0" xfId="0" applyFont="1" applyAlignment="1">
      <alignment horizontal="left"/>
    </xf>
    <xf numFmtId="0" fontId="6" fillId="0" borderId="0" xfId="0" applyFont="1" applyAlignment="1"/>
    <xf numFmtId="0" fontId="4" fillId="0" borderId="0" xfId="0" applyFont="1" applyAlignment="1">
      <alignment horizontal="center" wrapText="1"/>
    </xf>
    <xf numFmtId="0" fontId="0" fillId="0" borderId="0" xfId="0" applyAlignment="1"/>
    <xf numFmtId="0" fontId="0" fillId="0" borderId="0" xfId="0" applyAlignment="1">
      <alignment horizontal="center"/>
    </xf>
    <xf numFmtId="0" fontId="5" fillId="2" borderId="4" xfId="0" applyFont="1" applyFill="1" applyBorder="1" applyAlignment="1">
      <alignment horizontal="center" vertical="center"/>
    </xf>
    <xf numFmtId="0" fontId="0" fillId="0" borderId="0" xfId="0" applyAlignment="1">
      <alignment horizontal="left" wrapText="1"/>
    </xf>
    <xf numFmtId="0" fontId="4" fillId="0" borderId="0" xfId="0" applyFont="1" applyAlignment="1">
      <alignment horizontal="center"/>
    </xf>
    <xf numFmtId="0" fontId="9" fillId="0" borderId="0" xfId="0" applyFont="1" applyAlignment="1">
      <alignment horizont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quotePrefix="1" applyFont="1" applyFill="1" applyBorder="1" applyAlignment="1">
      <alignment horizontal="center" vertical="center" wrapText="1"/>
    </xf>
    <xf numFmtId="0" fontId="4" fillId="0" borderId="0" xfId="0" applyFont="1" applyAlignment="1">
      <alignment horizontal="center" vertical="top"/>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7" fillId="0" borderId="0" xfId="0" applyFont="1" applyBorder="1" applyAlignment="1">
      <alignment horizontal="center" wrapText="1"/>
    </xf>
    <xf numFmtId="0" fontId="7" fillId="0" borderId="0" xfId="0" applyFont="1" applyAlignment="1">
      <alignment horizontal="center" wrapText="1"/>
    </xf>
    <xf numFmtId="3" fontId="5" fillId="2" borderId="3"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0" fontId="9" fillId="0" borderId="0" xfId="0" applyFont="1" applyBorder="1" applyAlignment="1">
      <alignment horizontal="center"/>
    </xf>
    <xf numFmtId="3" fontId="5" fillId="2" borderId="3"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4" fillId="0" borderId="0" xfId="0" applyFont="1" applyAlignment="1">
      <alignment vertical="center" wrapText="1"/>
    </xf>
    <xf numFmtId="0" fontId="9" fillId="0" borderId="0"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6" fillId="0" borderId="0" xfId="0" applyFont="1" applyAlignment="1">
      <alignment horizontal="left" vertical="top" wrapText="1"/>
    </xf>
    <xf numFmtId="0" fontId="6" fillId="0" borderId="0" xfId="0" quotePrefix="1" applyFont="1" applyAlignment="1">
      <alignment horizontal="left" vertical="top" wrapText="1"/>
    </xf>
    <xf numFmtId="0" fontId="4" fillId="0" borderId="0" xfId="0" applyFont="1" applyFill="1" applyAlignment="1">
      <alignment horizontal="center" wrapText="1"/>
    </xf>
    <xf numFmtId="0" fontId="9" fillId="0" borderId="0" xfId="0" applyFont="1" applyFill="1" applyAlignment="1">
      <alignment horizontal="center" wrapText="1"/>
    </xf>
    <xf numFmtId="0" fontId="0" fillId="0" borderId="0" xfId="0" applyAlignment="1">
      <alignment horizontal="center" wrapText="1"/>
    </xf>
    <xf numFmtId="3" fontId="9" fillId="0" borderId="0" xfId="0" applyNumberFormat="1" applyFont="1" applyBorder="1" applyAlignment="1">
      <alignment horizontal="center" wrapText="1"/>
    </xf>
    <xf numFmtId="0" fontId="9" fillId="0" borderId="0" xfId="0" applyFont="1" applyBorder="1" applyAlignment="1">
      <alignment horizontal="center" wrapText="1"/>
    </xf>
  </cellXfs>
  <cellStyles count="15">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47625</xdr:rowOff>
    </xdr:from>
    <xdr:to>
      <xdr:col>6</xdr:col>
      <xdr:colOff>900268</xdr:colOff>
      <xdr:row>54</xdr:row>
      <xdr:rowOff>148881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8475"/>
          <a:ext cx="6443818" cy="3177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1 des Gesetzes vom</a:t>
          </a:r>
          <a:r>
            <a:rPr lang="de-DE" sz="900" baseline="0">
              <a:solidFill>
                <a:schemeClr val="dk1"/>
              </a:solidFill>
              <a:effectLst/>
              <a:latin typeface="Arial" pitchFamily="34" charset="0"/>
              <a:ea typeface="+mn-ea"/>
              <a:cs typeface="Arial" pitchFamily="34" charset="0"/>
            </a:rPr>
            <a:t> 5</a:t>
          </a:r>
          <a:r>
            <a:rPr lang="de-DE" sz="900">
              <a:solidFill>
                <a:schemeClr val="dk1"/>
              </a:solidFill>
              <a:effectLst/>
              <a:latin typeface="Arial" pitchFamily="34" charset="0"/>
              <a:ea typeface="+mn-ea"/>
              <a:cs typeface="Arial" pitchFamily="34" charset="0"/>
            </a:rPr>
            <a:t>. Dezember 2012 (BGBl. I S.</a:t>
          </a:r>
          <a:r>
            <a:rPr lang="de-DE" sz="900" baseline="0">
              <a:solidFill>
                <a:schemeClr val="dk1"/>
              </a:solidFill>
              <a:effectLst/>
              <a:latin typeface="Arial" pitchFamily="34" charset="0"/>
              <a:ea typeface="+mn-ea"/>
              <a:cs typeface="Arial" pitchFamily="34" charset="0"/>
            </a:rPr>
            <a:t> 2466</a:t>
          </a:r>
          <a:r>
            <a:rPr lang="de-DE" sz="900">
              <a:solidFill>
                <a:schemeClr val="dk1"/>
              </a:solidFill>
              <a:effectLst/>
              <a:latin typeface="Arial" pitchFamily="34" charset="0"/>
              <a:ea typeface="+mn-ea"/>
              <a:cs typeface="Arial" pitchFamily="34" charset="0"/>
            </a:rPr>
            <a:t>),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60</xdr:row>
      <xdr:rowOff>98474</xdr:rowOff>
    </xdr:to>
    <xdr:sp macro="" textlink="">
      <xdr:nvSpPr>
        <xdr:cNvPr id="3" name="Textfeld 2"/>
        <xdr:cNvSpPr txBox="1"/>
      </xdr:nvSpPr>
      <xdr:spPr>
        <a:xfrm>
          <a:off x="3291840" y="98474"/>
          <a:ext cx="2951072" cy="9706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cols>
    <col min="1" max="7" width="13.140625" style="319" customWidth="1"/>
    <col min="8" max="8" width="10.7109375" style="319" customWidth="1"/>
    <col min="9" max="95" width="12.140625" style="319" customWidth="1"/>
    <col min="96" max="16384" width="11.28515625" style="319"/>
  </cols>
  <sheetData>
    <row r="3" spans="1:7" ht="20.25">
      <c r="A3" s="327" t="s">
        <v>110</v>
      </c>
      <c r="B3" s="327"/>
      <c r="C3" s="327"/>
      <c r="D3" s="327"/>
    </row>
    <row r="4" spans="1:7" ht="20.25">
      <c r="A4" s="327" t="s">
        <v>111</v>
      </c>
      <c r="B4" s="327"/>
      <c r="C4" s="327"/>
      <c r="D4" s="327"/>
    </row>
    <row r="11" spans="1:7" ht="15">
      <c r="A11" s="320"/>
      <c r="F11" s="321"/>
      <c r="G11" s="322"/>
    </row>
    <row r="13" spans="1:7">
      <c r="A13" s="323"/>
    </row>
    <row r="15" spans="1:7" ht="23.25">
      <c r="D15" s="328" t="s">
        <v>112</v>
      </c>
      <c r="E15" s="328"/>
      <c r="F15" s="328"/>
      <c r="G15" s="328"/>
    </row>
    <row r="16" spans="1:7" ht="15">
      <c r="D16" s="329" t="s">
        <v>309</v>
      </c>
      <c r="E16" s="329"/>
      <c r="F16" s="329"/>
      <c r="G16" s="329"/>
    </row>
    <row r="18" spans="1:7" ht="34.5">
      <c r="A18" s="330" t="s">
        <v>221</v>
      </c>
      <c r="B18" s="330"/>
      <c r="C18" s="330"/>
      <c r="D18" s="330"/>
      <c r="E18" s="330"/>
      <c r="F18" s="330"/>
      <c r="G18" s="330"/>
    </row>
    <row r="19" spans="1:7" ht="34.5">
      <c r="B19" s="330" t="s">
        <v>310</v>
      </c>
      <c r="C19" s="330"/>
      <c r="D19" s="330"/>
      <c r="E19" s="330"/>
      <c r="F19" s="330"/>
      <c r="G19" s="330"/>
    </row>
    <row r="20" spans="1:7" ht="16.5">
      <c r="A20" s="324"/>
      <c r="B20" s="324"/>
      <c r="C20" s="324"/>
      <c r="D20" s="324"/>
      <c r="E20" s="324"/>
      <c r="F20" s="324"/>
    </row>
    <row r="21" spans="1:7" ht="15">
      <c r="E21" s="325" t="s">
        <v>327</v>
      </c>
      <c r="F21" s="325"/>
      <c r="G21" s="325"/>
    </row>
    <row r="22" spans="1:7" ht="16.5">
      <c r="A22" s="326"/>
      <c r="B22" s="326"/>
      <c r="C22" s="326"/>
      <c r="D22" s="326"/>
      <c r="E22" s="326"/>
      <c r="F22" s="326"/>
      <c r="G22" s="3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scale="9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62" t="s">
        <v>281</v>
      </c>
      <c r="B1" s="363"/>
      <c r="C1" s="363"/>
      <c r="D1" s="363"/>
      <c r="E1" s="363"/>
      <c r="F1" s="363"/>
      <c r="G1" s="363"/>
      <c r="H1" s="363"/>
    </row>
    <row r="2" spans="1:8" ht="16.899999999999999" customHeight="1">
      <c r="A2" s="364" t="s">
        <v>72</v>
      </c>
      <c r="B2" s="363"/>
      <c r="C2" s="363"/>
      <c r="D2" s="363"/>
      <c r="E2" s="363"/>
      <c r="F2" s="363"/>
      <c r="G2" s="363"/>
      <c r="H2" s="363"/>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55" t="s">
        <v>19</v>
      </c>
      <c r="B5" s="356"/>
      <c r="C5" s="357" t="s">
        <v>31</v>
      </c>
      <c r="D5" s="357" t="s">
        <v>167</v>
      </c>
      <c r="E5" s="357" t="s">
        <v>74</v>
      </c>
      <c r="F5" s="357" t="s">
        <v>302</v>
      </c>
      <c r="G5" s="356" t="s">
        <v>7</v>
      </c>
      <c r="H5" s="365"/>
    </row>
    <row r="6" spans="1:8" s="11" customFormat="1" ht="37.35" customHeight="1">
      <c r="A6" s="355"/>
      <c r="B6" s="356"/>
      <c r="C6" s="357"/>
      <c r="D6" s="357"/>
      <c r="E6" s="357"/>
      <c r="F6" s="357"/>
      <c r="G6" s="80" t="s">
        <v>166</v>
      </c>
      <c r="H6" s="81" t="s">
        <v>75</v>
      </c>
    </row>
    <row r="7" spans="1:8" s="11" customFormat="1" ht="12.75" customHeight="1">
      <c r="A7" s="100"/>
      <c r="B7" s="113"/>
      <c r="C7" s="112"/>
      <c r="D7" s="112"/>
      <c r="E7" s="112"/>
      <c r="F7" s="112"/>
      <c r="G7" s="112"/>
      <c r="H7" s="112"/>
    </row>
    <row r="8" spans="1:8">
      <c r="A8" s="93"/>
      <c r="B8" s="114">
        <v>2012</v>
      </c>
      <c r="C8" s="117">
        <v>253</v>
      </c>
      <c r="D8" s="117">
        <v>26348</v>
      </c>
      <c r="E8" s="243">
        <v>2575739</v>
      </c>
      <c r="F8" s="243">
        <v>2550992</v>
      </c>
      <c r="G8" s="117">
        <v>13699</v>
      </c>
      <c r="H8" s="243">
        <v>1176136</v>
      </c>
    </row>
    <row r="9" spans="1:8">
      <c r="A9" s="93"/>
      <c r="B9" s="115">
        <v>2013</v>
      </c>
      <c r="C9" s="241">
        <v>252</v>
      </c>
      <c r="D9" s="241">
        <v>26519</v>
      </c>
      <c r="E9" s="244">
        <v>2739662</v>
      </c>
      <c r="F9" s="244">
        <v>2711356</v>
      </c>
      <c r="G9" s="241">
        <v>13791</v>
      </c>
      <c r="H9" s="244">
        <v>1276885</v>
      </c>
    </row>
    <row r="10" spans="1:8" ht="28.35" customHeight="1">
      <c r="A10" s="93">
        <v>2013</v>
      </c>
      <c r="B10" s="82" t="s">
        <v>2</v>
      </c>
      <c r="C10" s="117">
        <v>22</v>
      </c>
      <c r="D10" s="117">
        <v>1284</v>
      </c>
      <c r="E10" s="117">
        <v>108967</v>
      </c>
      <c r="F10" s="117">
        <v>107861</v>
      </c>
      <c r="G10" s="117">
        <v>661</v>
      </c>
      <c r="H10" s="117">
        <v>48784</v>
      </c>
    </row>
    <row r="11" spans="1:8" ht="11.45" customHeight="1">
      <c r="A11" s="93"/>
      <c r="B11" s="82" t="s">
        <v>21</v>
      </c>
      <c r="C11" s="117">
        <v>20</v>
      </c>
      <c r="D11" s="117">
        <v>1463</v>
      </c>
      <c r="E11" s="117">
        <v>124776</v>
      </c>
      <c r="F11" s="117">
        <v>123861</v>
      </c>
      <c r="G11" s="117">
        <v>750</v>
      </c>
      <c r="H11" s="117">
        <v>64057</v>
      </c>
    </row>
    <row r="12" spans="1:8" ht="11.45" customHeight="1">
      <c r="A12" s="93"/>
      <c r="B12" s="82" t="s">
        <v>22</v>
      </c>
      <c r="C12" s="241">
        <v>20</v>
      </c>
      <c r="D12" s="241">
        <v>1467</v>
      </c>
      <c r="E12" s="241">
        <v>156395</v>
      </c>
      <c r="F12" s="241">
        <v>153247</v>
      </c>
      <c r="G12" s="241">
        <v>793</v>
      </c>
      <c r="H12" s="241">
        <v>81142</v>
      </c>
    </row>
    <row r="13" spans="1:8" ht="11.45" customHeight="1">
      <c r="A13" s="93"/>
      <c r="B13" s="82" t="s">
        <v>23</v>
      </c>
      <c r="C13" s="242">
        <v>21</v>
      </c>
      <c r="D13" s="241">
        <v>2503</v>
      </c>
      <c r="E13" s="241">
        <v>190415</v>
      </c>
      <c r="F13" s="241">
        <v>188130</v>
      </c>
      <c r="G13" s="241">
        <v>1296</v>
      </c>
      <c r="H13" s="241">
        <v>89111</v>
      </c>
    </row>
    <row r="14" spans="1:8" ht="19.899999999999999" customHeight="1">
      <c r="A14" s="93"/>
      <c r="B14" s="82" t="s">
        <v>24</v>
      </c>
      <c r="C14" s="242">
        <v>20</v>
      </c>
      <c r="D14" s="241">
        <v>2450</v>
      </c>
      <c r="E14" s="241">
        <v>230691</v>
      </c>
      <c r="F14" s="241">
        <v>227856</v>
      </c>
      <c r="G14" s="241">
        <v>1279</v>
      </c>
      <c r="H14" s="241">
        <v>103143</v>
      </c>
    </row>
    <row r="15" spans="1:8" ht="11.45" customHeight="1">
      <c r="A15" s="93"/>
      <c r="B15" s="82" t="s">
        <v>25</v>
      </c>
      <c r="C15" s="242">
        <v>20</v>
      </c>
      <c r="D15" s="241">
        <v>2541</v>
      </c>
      <c r="E15" s="241">
        <v>261603</v>
      </c>
      <c r="F15" s="241">
        <v>258989</v>
      </c>
      <c r="G15" s="241">
        <v>1351</v>
      </c>
      <c r="H15" s="241">
        <v>125396</v>
      </c>
    </row>
    <row r="16" spans="1:8" ht="11.45" customHeight="1">
      <c r="A16" s="93"/>
      <c r="B16" s="82" t="s">
        <v>26</v>
      </c>
      <c r="C16" s="241">
        <v>23</v>
      </c>
      <c r="D16" s="241">
        <v>2706</v>
      </c>
      <c r="E16" s="241">
        <v>299455</v>
      </c>
      <c r="F16" s="241">
        <v>295603</v>
      </c>
      <c r="G16" s="241">
        <v>1413</v>
      </c>
      <c r="H16" s="241">
        <v>123770</v>
      </c>
    </row>
    <row r="17" spans="1:10" ht="11.45" customHeight="1">
      <c r="A17" s="93"/>
      <c r="B17" s="82" t="s">
        <v>27</v>
      </c>
      <c r="C17" s="242">
        <v>22</v>
      </c>
      <c r="D17" s="241">
        <v>2677</v>
      </c>
      <c r="E17" s="241">
        <v>276691</v>
      </c>
      <c r="F17" s="241">
        <v>274754</v>
      </c>
      <c r="G17" s="241">
        <v>1378</v>
      </c>
      <c r="H17" s="241">
        <v>133522</v>
      </c>
    </row>
    <row r="18" spans="1:10" ht="19.899999999999999" customHeight="1">
      <c r="A18" s="93"/>
      <c r="B18" s="82" t="s">
        <v>28</v>
      </c>
      <c r="C18" s="241">
        <v>21</v>
      </c>
      <c r="D18" s="241">
        <v>2673</v>
      </c>
      <c r="E18" s="241">
        <v>285716</v>
      </c>
      <c r="F18" s="241">
        <v>283358</v>
      </c>
      <c r="G18" s="241">
        <v>1399</v>
      </c>
      <c r="H18" s="241">
        <v>138248</v>
      </c>
    </row>
    <row r="19" spans="1:10" ht="11.45" customHeight="1">
      <c r="A19" s="93"/>
      <c r="B19" s="82" t="s">
        <v>29</v>
      </c>
      <c r="C19" s="242">
        <v>22</v>
      </c>
      <c r="D19" s="241">
        <v>2533</v>
      </c>
      <c r="E19" s="241">
        <v>265962</v>
      </c>
      <c r="F19" s="241">
        <v>263841</v>
      </c>
      <c r="G19" s="241">
        <v>1296</v>
      </c>
      <c r="H19" s="241">
        <v>116253</v>
      </c>
    </row>
    <row r="20" spans="1:10" ht="11.45" customHeight="1">
      <c r="A20" s="93"/>
      <c r="B20" s="82" t="s">
        <v>30</v>
      </c>
      <c r="C20" s="241">
        <v>21</v>
      </c>
      <c r="D20" s="241">
        <v>2465</v>
      </c>
      <c r="E20" s="241">
        <v>274191</v>
      </c>
      <c r="F20" s="241">
        <v>272186</v>
      </c>
      <c r="G20" s="241">
        <v>1259</v>
      </c>
      <c r="H20" s="241">
        <v>119874</v>
      </c>
    </row>
    <row r="21" spans="1:10" ht="11.45" customHeight="1">
      <c r="A21" s="93"/>
      <c r="B21" s="82" t="s">
        <v>3</v>
      </c>
      <c r="C21" s="117">
        <v>20</v>
      </c>
      <c r="D21" s="117">
        <v>1757</v>
      </c>
      <c r="E21" s="117">
        <v>264800</v>
      </c>
      <c r="F21" s="117">
        <v>261670</v>
      </c>
      <c r="G21" s="117">
        <v>916</v>
      </c>
      <c r="H21" s="117">
        <v>133585</v>
      </c>
    </row>
    <row r="22" spans="1:10" ht="28.35" customHeight="1">
      <c r="A22" s="93">
        <v>2014</v>
      </c>
      <c r="B22" s="82" t="s">
        <v>2</v>
      </c>
      <c r="C22" s="117">
        <v>22</v>
      </c>
      <c r="D22" s="117">
        <v>1544</v>
      </c>
      <c r="E22" s="117">
        <v>129190</v>
      </c>
      <c r="F22" s="117">
        <v>127749</v>
      </c>
      <c r="G22" s="117">
        <v>867</v>
      </c>
      <c r="H22" s="117">
        <v>63122</v>
      </c>
      <c r="I22" s="8"/>
      <c r="J22" s="8"/>
    </row>
    <row r="23" spans="1:10" ht="11.45" customHeight="1">
      <c r="A23" s="93"/>
      <c r="B23" s="82" t="s">
        <v>21</v>
      </c>
      <c r="C23" s="117"/>
      <c r="D23" s="117"/>
      <c r="E23" s="117"/>
      <c r="F23" s="117"/>
      <c r="G23" s="117"/>
      <c r="H23" s="117"/>
    </row>
    <row r="24" spans="1:10" s="16" customFormat="1" ht="11.45" customHeight="1">
      <c r="A24" s="94"/>
      <c r="B24" s="103" t="s">
        <v>22</v>
      </c>
      <c r="C24" s="241"/>
      <c r="D24" s="241"/>
      <c r="E24" s="241"/>
      <c r="F24" s="241"/>
      <c r="G24" s="241"/>
      <c r="H24" s="241"/>
      <c r="I24" s="35"/>
    </row>
    <row r="25" spans="1:10" s="16" customFormat="1" ht="11.45" customHeight="1">
      <c r="A25" s="94"/>
      <c r="B25" s="103" t="s">
        <v>23</v>
      </c>
      <c r="C25" s="242"/>
      <c r="D25" s="241"/>
      <c r="E25" s="241"/>
      <c r="F25" s="241"/>
      <c r="G25" s="241"/>
      <c r="H25" s="241"/>
      <c r="I25" s="35"/>
    </row>
    <row r="26" spans="1:10" s="16" customFormat="1" ht="19.899999999999999" customHeight="1">
      <c r="A26" s="94"/>
      <c r="B26" s="103" t="s">
        <v>24</v>
      </c>
      <c r="C26" s="242"/>
      <c r="D26" s="241"/>
      <c r="E26" s="241"/>
      <c r="F26" s="241"/>
      <c r="G26" s="241"/>
      <c r="H26" s="241"/>
      <c r="I26" s="35"/>
    </row>
    <row r="27" spans="1:10" s="16" customFormat="1" ht="11.45" customHeight="1">
      <c r="A27" s="94"/>
      <c r="B27" s="103" t="s">
        <v>25</v>
      </c>
      <c r="C27" s="242"/>
      <c r="D27" s="241"/>
      <c r="E27" s="241"/>
      <c r="F27" s="241"/>
      <c r="G27" s="241"/>
      <c r="H27" s="241"/>
      <c r="I27" s="35"/>
    </row>
    <row r="28" spans="1:10" s="16" customFormat="1" ht="11.45" customHeight="1">
      <c r="A28" s="94"/>
      <c r="B28" s="103" t="s">
        <v>26</v>
      </c>
      <c r="C28" s="241"/>
      <c r="D28" s="241"/>
      <c r="E28" s="241"/>
      <c r="F28" s="241"/>
      <c r="G28" s="241"/>
      <c r="H28" s="241"/>
      <c r="I28" s="35"/>
    </row>
    <row r="29" spans="1:10" s="16" customFormat="1" ht="11.45" customHeight="1">
      <c r="A29" s="94"/>
      <c r="B29" s="103" t="s">
        <v>27</v>
      </c>
      <c r="C29" s="242"/>
      <c r="D29" s="241"/>
      <c r="E29" s="241"/>
      <c r="F29" s="241"/>
      <c r="G29" s="241"/>
      <c r="H29" s="241"/>
      <c r="I29" s="35"/>
    </row>
    <row r="30" spans="1:10" s="16" customFormat="1" ht="19.899999999999999" customHeight="1">
      <c r="A30" s="94"/>
      <c r="B30" s="103" t="s">
        <v>28</v>
      </c>
      <c r="C30" s="241"/>
      <c r="D30" s="241"/>
      <c r="E30" s="241"/>
      <c r="F30" s="241"/>
      <c r="G30" s="241"/>
      <c r="H30" s="241"/>
      <c r="I30" s="35"/>
    </row>
    <row r="31" spans="1:10" s="16" customFormat="1" ht="11.45" customHeight="1">
      <c r="A31" s="94"/>
      <c r="B31" s="103" t="s">
        <v>29</v>
      </c>
      <c r="C31" s="242"/>
      <c r="D31" s="241"/>
      <c r="E31" s="241"/>
      <c r="F31" s="241"/>
      <c r="G31" s="241"/>
      <c r="H31" s="241"/>
      <c r="I31" s="19"/>
    </row>
    <row r="32" spans="1:10" s="16" customFormat="1" ht="11.45" customHeight="1">
      <c r="A32" s="94"/>
      <c r="B32" s="103" t="s">
        <v>30</v>
      </c>
      <c r="C32" s="241"/>
      <c r="D32" s="241"/>
      <c r="E32" s="241"/>
      <c r="F32" s="241"/>
      <c r="G32" s="241"/>
      <c r="H32" s="241"/>
    </row>
    <row r="33" spans="1:8" s="16" customFormat="1" ht="11.45" customHeight="1">
      <c r="A33" s="104"/>
      <c r="B33" s="105" t="s">
        <v>3</v>
      </c>
      <c r="C33" s="283"/>
      <c r="D33" s="283"/>
      <c r="E33" s="283"/>
      <c r="F33" s="283"/>
      <c r="G33" s="283"/>
      <c r="H33" s="283"/>
    </row>
    <row r="34" spans="1:8" ht="11.45" customHeight="1">
      <c r="A34" s="75"/>
      <c r="B34" s="75"/>
      <c r="C34" s="74"/>
      <c r="D34" s="74"/>
      <c r="E34" s="74"/>
      <c r="F34" s="74"/>
      <c r="G34" s="74"/>
      <c r="H34" s="74"/>
    </row>
    <row r="35" spans="1:8" s="34" customFormat="1" ht="22.9" customHeight="1">
      <c r="A35" s="348" t="s">
        <v>305</v>
      </c>
      <c r="B35" s="350"/>
      <c r="C35" s="350"/>
      <c r="D35" s="350"/>
      <c r="E35" s="350"/>
      <c r="F35" s="350"/>
      <c r="G35" s="350"/>
      <c r="H35" s="350"/>
    </row>
  </sheetData>
  <mergeCells count="9">
    <mergeCell ref="A35:H35"/>
    <mergeCell ref="A1:H1"/>
    <mergeCell ref="A2:H2"/>
    <mergeCell ref="A5:B6"/>
    <mergeCell ref="C5:C6"/>
    <mergeCell ref="D5:D6"/>
    <mergeCell ref="E5:E6"/>
    <mergeCell ref="F5:F6"/>
    <mergeCell ref="G5:H5"/>
  </mergeCells>
  <phoneticPr fontId="17"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78" t="s">
        <v>281</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55" t="s">
        <v>19</v>
      </c>
      <c r="B6" s="356"/>
      <c r="C6" s="356" t="s">
        <v>33</v>
      </c>
      <c r="D6" s="356"/>
      <c r="E6" s="356" t="s">
        <v>34</v>
      </c>
      <c r="F6" s="356"/>
      <c r="G6" s="356" t="s">
        <v>35</v>
      </c>
      <c r="H6" s="365"/>
      <c r="I6"/>
      <c r="J6"/>
      <c r="K6"/>
      <c r="L6"/>
      <c r="M6"/>
      <c r="N6"/>
      <c r="O6"/>
      <c r="P6"/>
      <c r="Q6"/>
      <c r="R6"/>
      <c r="S6"/>
      <c r="T6"/>
      <c r="U6"/>
      <c r="V6"/>
      <c r="W6"/>
    </row>
    <row r="7" spans="1:23" s="1" customFormat="1" ht="37.35" customHeight="1">
      <c r="A7" s="355"/>
      <c r="B7" s="356"/>
      <c r="C7" s="80" t="s">
        <v>169</v>
      </c>
      <c r="D7" s="80" t="s">
        <v>170</v>
      </c>
      <c r="E7" s="80" t="s">
        <v>169</v>
      </c>
      <c r="F7" s="80" t="s">
        <v>170</v>
      </c>
      <c r="G7" s="80" t="s">
        <v>169</v>
      </c>
      <c r="H7" s="81" t="s">
        <v>170</v>
      </c>
      <c r="I7"/>
      <c r="J7"/>
      <c r="K7"/>
      <c r="L7"/>
      <c r="M7"/>
      <c r="N7"/>
      <c r="O7"/>
      <c r="P7"/>
      <c r="Q7"/>
      <c r="R7"/>
      <c r="S7"/>
      <c r="T7"/>
      <c r="U7"/>
      <c r="V7"/>
      <c r="W7"/>
    </row>
    <row r="8" spans="1:23" s="1" customFormat="1">
      <c r="A8" s="123"/>
      <c r="B8" s="118"/>
      <c r="C8" s="199"/>
      <c r="D8" s="199"/>
      <c r="E8" s="199"/>
      <c r="F8" s="199"/>
      <c r="G8" s="199"/>
      <c r="H8" s="199"/>
      <c r="I8"/>
      <c r="J8"/>
      <c r="K8"/>
      <c r="L8"/>
      <c r="M8"/>
      <c r="N8"/>
      <c r="O8"/>
      <c r="P8"/>
      <c r="Q8"/>
      <c r="R8"/>
      <c r="S8"/>
      <c r="T8"/>
      <c r="U8"/>
      <c r="V8"/>
      <c r="W8"/>
    </row>
    <row r="9" spans="1:23" ht="12.75" customHeight="1">
      <c r="A9" s="110"/>
      <c r="B9" s="114">
        <v>2012</v>
      </c>
      <c r="C9" s="241">
        <v>6470</v>
      </c>
      <c r="D9" s="117">
        <v>728698</v>
      </c>
      <c r="E9" s="117">
        <v>3677</v>
      </c>
      <c r="F9" s="117">
        <v>453121</v>
      </c>
      <c r="G9" s="117">
        <v>2793</v>
      </c>
      <c r="H9" s="117">
        <v>275577</v>
      </c>
    </row>
    <row r="10" spans="1:23" s="7" customFormat="1" ht="12.75" customHeight="1">
      <c r="A10" s="110"/>
      <c r="B10" s="115">
        <v>2013</v>
      </c>
      <c r="C10" s="241">
        <v>6500</v>
      </c>
      <c r="D10" s="241">
        <v>750171</v>
      </c>
      <c r="E10" s="241">
        <v>3709</v>
      </c>
      <c r="F10" s="241">
        <v>477292</v>
      </c>
      <c r="G10" s="241">
        <v>2791</v>
      </c>
      <c r="H10" s="241">
        <v>272879</v>
      </c>
    </row>
    <row r="11" spans="1:23" ht="28.35" customHeight="1">
      <c r="A11" s="110">
        <v>2013</v>
      </c>
      <c r="B11" s="114" t="s">
        <v>2</v>
      </c>
      <c r="C11" s="117">
        <v>386</v>
      </c>
      <c r="D11" s="117">
        <v>40233</v>
      </c>
      <c r="E11" s="117">
        <v>228</v>
      </c>
      <c r="F11" s="117">
        <v>28275</v>
      </c>
      <c r="G11" s="117">
        <v>158</v>
      </c>
      <c r="H11" s="117">
        <v>11958</v>
      </c>
    </row>
    <row r="12" spans="1:23" ht="11.45" customHeight="1">
      <c r="A12" s="110"/>
      <c r="B12" s="114" t="s">
        <v>21</v>
      </c>
      <c r="C12" s="117">
        <v>401</v>
      </c>
      <c r="D12" s="117">
        <v>33730</v>
      </c>
      <c r="E12" s="117">
        <v>235</v>
      </c>
      <c r="F12" s="117">
        <v>23092</v>
      </c>
      <c r="G12" s="117">
        <v>166</v>
      </c>
      <c r="H12" s="117">
        <v>10638</v>
      </c>
    </row>
    <row r="13" spans="1:23" ht="11.45" customHeight="1">
      <c r="A13" s="110"/>
      <c r="B13" s="114" t="s">
        <v>22</v>
      </c>
      <c r="C13" s="241">
        <v>390</v>
      </c>
      <c r="D13" s="241">
        <v>43531</v>
      </c>
      <c r="E13" s="241">
        <v>221</v>
      </c>
      <c r="F13" s="241">
        <v>25945</v>
      </c>
      <c r="G13" s="241">
        <v>169</v>
      </c>
      <c r="H13" s="241">
        <v>17586</v>
      </c>
    </row>
    <row r="14" spans="1:23" ht="11.45" customHeight="1">
      <c r="A14" s="110"/>
      <c r="B14" s="114" t="s">
        <v>23</v>
      </c>
      <c r="C14" s="117">
        <v>599</v>
      </c>
      <c r="D14" s="117">
        <v>50556</v>
      </c>
      <c r="E14" s="117">
        <v>341</v>
      </c>
      <c r="F14" s="117">
        <v>32350</v>
      </c>
      <c r="G14" s="117">
        <v>258</v>
      </c>
      <c r="H14" s="117">
        <v>18206</v>
      </c>
    </row>
    <row r="15" spans="1:23" ht="19.899999999999999" customHeight="1">
      <c r="A15" s="110"/>
      <c r="B15" s="114" t="s">
        <v>24</v>
      </c>
      <c r="C15" s="117">
        <v>592</v>
      </c>
      <c r="D15" s="117">
        <v>60167</v>
      </c>
      <c r="E15" s="117">
        <v>330</v>
      </c>
      <c r="F15" s="117">
        <v>34134</v>
      </c>
      <c r="G15" s="117">
        <v>262</v>
      </c>
      <c r="H15" s="117">
        <v>26033</v>
      </c>
    </row>
    <row r="16" spans="1:23" ht="11.45" customHeight="1">
      <c r="A16" s="110"/>
      <c r="B16" s="114" t="s">
        <v>25</v>
      </c>
      <c r="C16" s="117">
        <v>595</v>
      </c>
      <c r="D16" s="117">
        <v>69762</v>
      </c>
      <c r="E16" s="117">
        <v>325</v>
      </c>
      <c r="F16" s="117">
        <v>43504</v>
      </c>
      <c r="G16" s="117">
        <v>270</v>
      </c>
      <c r="H16" s="117">
        <v>26258</v>
      </c>
    </row>
    <row r="17" spans="1:23" ht="11.45" customHeight="1">
      <c r="A17" s="110"/>
      <c r="B17" s="114" t="s">
        <v>26</v>
      </c>
      <c r="C17" s="241">
        <v>621</v>
      </c>
      <c r="D17" s="241">
        <v>87547</v>
      </c>
      <c r="E17" s="241">
        <v>354</v>
      </c>
      <c r="F17" s="241">
        <v>60838</v>
      </c>
      <c r="G17" s="241">
        <v>267</v>
      </c>
      <c r="H17" s="241">
        <v>26709</v>
      </c>
    </row>
    <row r="18" spans="1:23" ht="11.45" customHeight="1">
      <c r="A18" s="110"/>
      <c r="B18" s="114" t="s">
        <v>27</v>
      </c>
      <c r="C18" s="117">
        <v>632</v>
      </c>
      <c r="D18" s="117">
        <v>67550</v>
      </c>
      <c r="E18" s="117">
        <v>367</v>
      </c>
      <c r="F18" s="117">
        <v>39528</v>
      </c>
      <c r="G18" s="117">
        <v>265</v>
      </c>
      <c r="H18" s="117">
        <v>28022</v>
      </c>
    </row>
    <row r="19" spans="1:23" ht="19.899999999999999" customHeight="1">
      <c r="A19" s="110"/>
      <c r="B19" s="114" t="s">
        <v>28</v>
      </c>
      <c r="C19" s="241">
        <v>644</v>
      </c>
      <c r="D19" s="241">
        <v>74364</v>
      </c>
      <c r="E19" s="241">
        <v>362</v>
      </c>
      <c r="F19" s="241">
        <v>46639</v>
      </c>
      <c r="G19" s="241">
        <v>282</v>
      </c>
      <c r="H19" s="241">
        <v>27725</v>
      </c>
    </row>
    <row r="20" spans="1:23" ht="11.45" customHeight="1">
      <c r="A20" s="110"/>
      <c r="B20" s="114" t="s">
        <v>29</v>
      </c>
      <c r="C20" s="117">
        <v>607</v>
      </c>
      <c r="D20" s="117">
        <v>75894</v>
      </c>
      <c r="E20" s="117">
        <v>346</v>
      </c>
      <c r="F20" s="117">
        <v>49414</v>
      </c>
      <c r="G20" s="117">
        <v>261</v>
      </c>
      <c r="H20" s="117">
        <v>26480</v>
      </c>
    </row>
    <row r="21" spans="1:23" ht="11.45" customHeight="1">
      <c r="A21" s="110"/>
      <c r="B21" s="114" t="s">
        <v>30</v>
      </c>
      <c r="C21" s="241">
        <v>610</v>
      </c>
      <c r="D21" s="241">
        <v>78343</v>
      </c>
      <c r="E21" s="241">
        <v>356</v>
      </c>
      <c r="F21" s="241">
        <v>49878</v>
      </c>
      <c r="G21" s="241">
        <v>254</v>
      </c>
      <c r="H21" s="241">
        <v>28465</v>
      </c>
    </row>
    <row r="22" spans="1:23" ht="11.45" customHeight="1">
      <c r="A22" s="110"/>
      <c r="B22" s="114" t="s">
        <v>3</v>
      </c>
      <c r="C22" s="117">
        <v>423</v>
      </c>
      <c r="D22" s="117">
        <v>68494</v>
      </c>
      <c r="E22" s="117">
        <v>244</v>
      </c>
      <c r="F22" s="117">
        <v>43695</v>
      </c>
      <c r="G22" s="117">
        <v>179</v>
      </c>
      <c r="H22" s="117">
        <v>24799</v>
      </c>
    </row>
    <row r="23" spans="1:23" ht="28.35" customHeight="1">
      <c r="A23" s="110">
        <v>2014</v>
      </c>
      <c r="B23" s="114" t="s">
        <v>2</v>
      </c>
      <c r="C23" s="117">
        <v>380</v>
      </c>
      <c r="D23" s="117">
        <v>40766</v>
      </c>
      <c r="E23" s="117">
        <v>233</v>
      </c>
      <c r="F23" s="117">
        <v>23115</v>
      </c>
      <c r="G23" s="117">
        <v>147</v>
      </c>
      <c r="H23" s="117">
        <v>17651</v>
      </c>
    </row>
    <row r="24" spans="1:23" ht="11.45" customHeight="1">
      <c r="A24" s="110"/>
      <c r="B24" s="114" t="s">
        <v>21</v>
      </c>
      <c r="C24" s="117"/>
      <c r="D24" s="117"/>
      <c r="E24" s="117"/>
      <c r="F24" s="117"/>
      <c r="G24" s="117"/>
      <c r="H24" s="117"/>
    </row>
    <row r="25" spans="1:23" s="16" customFormat="1" ht="11.45" customHeight="1">
      <c r="A25" s="94"/>
      <c r="B25" s="119" t="s">
        <v>22</v>
      </c>
      <c r="C25" s="241"/>
      <c r="D25" s="241"/>
      <c r="E25" s="241"/>
      <c r="F25" s="241"/>
      <c r="G25" s="241"/>
      <c r="H25" s="241"/>
      <c r="I25"/>
      <c r="J25"/>
      <c r="K25"/>
      <c r="L25"/>
      <c r="M25"/>
      <c r="N25"/>
      <c r="O25"/>
      <c r="P25"/>
      <c r="Q25"/>
      <c r="R25"/>
      <c r="S25"/>
      <c r="T25"/>
      <c r="U25"/>
      <c r="V25"/>
      <c r="W25"/>
    </row>
    <row r="26" spans="1:23" s="16" customFormat="1" ht="11.45" customHeight="1">
      <c r="A26" s="94"/>
      <c r="B26" s="119" t="s">
        <v>23</v>
      </c>
      <c r="C26" s="117"/>
      <c r="D26" s="117"/>
      <c r="E26" s="117"/>
      <c r="F26" s="117"/>
      <c r="G26" s="117"/>
      <c r="H26" s="117"/>
      <c r="I26"/>
      <c r="J26"/>
      <c r="K26"/>
      <c r="L26"/>
      <c r="M26"/>
      <c r="N26"/>
      <c r="O26"/>
      <c r="P26"/>
      <c r="Q26"/>
      <c r="R26"/>
      <c r="S26"/>
      <c r="T26"/>
      <c r="U26"/>
      <c r="V26"/>
      <c r="W26"/>
    </row>
    <row r="27" spans="1:23" s="16" customFormat="1" ht="19.899999999999999" customHeight="1">
      <c r="A27" s="94"/>
      <c r="B27" s="119" t="s">
        <v>24</v>
      </c>
      <c r="C27" s="117"/>
      <c r="D27" s="117"/>
      <c r="E27" s="117"/>
      <c r="F27" s="117"/>
      <c r="G27" s="117"/>
      <c r="H27" s="117"/>
      <c r="I27"/>
      <c r="J27"/>
      <c r="K27"/>
      <c r="L27"/>
      <c r="M27"/>
      <c r="N27"/>
      <c r="O27"/>
      <c r="P27"/>
      <c r="Q27"/>
      <c r="R27"/>
      <c r="S27"/>
      <c r="T27"/>
      <c r="U27"/>
      <c r="V27"/>
      <c r="W27"/>
    </row>
    <row r="28" spans="1:23" s="16" customFormat="1" ht="11.45" customHeight="1">
      <c r="A28" s="94"/>
      <c r="B28" s="119" t="s">
        <v>25</v>
      </c>
      <c r="C28" s="117"/>
      <c r="D28" s="117"/>
      <c r="E28" s="117"/>
      <c r="F28" s="117"/>
      <c r="G28" s="117"/>
      <c r="H28" s="117"/>
      <c r="I28"/>
      <c r="J28"/>
      <c r="K28"/>
      <c r="L28"/>
      <c r="M28"/>
      <c r="N28"/>
      <c r="O28"/>
      <c r="P28"/>
      <c r="Q28"/>
      <c r="R28"/>
      <c r="S28"/>
      <c r="T28"/>
      <c r="U28"/>
      <c r="V28"/>
      <c r="W28"/>
    </row>
    <row r="29" spans="1:23" s="16" customFormat="1" ht="11.45" customHeight="1">
      <c r="A29" s="94"/>
      <c r="B29" s="119" t="s">
        <v>26</v>
      </c>
      <c r="C29" s="241"/>
      <c r="D29" s="241"/>
      <c r="E29" s="241"/>
      <c r="F29" s="241"/>
      <c r="G29" s="241"/>
      <c r="H29" s="241"/>
      <c r="I29"/>
      <c r="J29"/>
      <c r="K29"/>
      <c r="L29"/>
      <c r="M29"/>
      <c r="N29"/>
      <c r="O29"/>
      <c r="P29"/>
      <c r="Q29"/>
      <c r="R29"/>
      <c r="S29"/>
      <c r="T29"/>
      <c r="U29"/>
      <c r="V29"/>
      <c r="W29"/>
    </row>
    <row r="30" spans="1:23" s="16" customFormat="1" ht="11.45" customHeight="1">
      <c r="A30" s="94"/>
      <c r="B30" s="119" t="s">
        <v>27</v>
      </c>
      <c r="C30" s="117"/>
      <c r="D30" s="117"/>
      <c r="E30" s="117"/>
      <c r="F30" s="117"/>
      <c r="G30" s="117"/>
      <c r="H30" s="117"/>
      <c r="I30"/>
      <c r="J30"/>
      <c r="K30"/>
      <c r="L30"/>
      <c r="M30"/>
      <c r="N30"/>
      <c r="O30"/>
      <c r="P30"/>
      <c r="Q30"/>
      <c r="R30"/>
      <c r="S30"/>
      <c r="T30"/>
      <c r="U30"/>
      <c r="V30"/>
      <c r="W30"/>
    </row>
    <row r="31" spans="1:23" s="16" customFormat="1" ht="19.899999999999999" customHeight="1">
      <c r="A31" s="94"/>
      <c r="B31" s="119" t="s">
        <v>28</v>
      </c>
      <c r="C31" s="241"/>
      <c r="D31" s="241"/>
      <c r="E31" s="241"/>
      <c r="F31" s="241"/>
      <c r="G31" s="241"/>
      <c r="H31" s="241"/>
      <c r="I31"/>
      <c r="J31"/>
      <c r="K31"/>
      <c r="L31"/>
      <c r="M31"/>
      <c r="N31"/>
      <c r="O31"/>
      <c r="P31"/>
      <c r="Q31"/>
      <c r="R31"/>
      <c r="S31"/>
      <c r="T31"/>
      <c r="U31"/>
      <c r="V31"/>
      <c r="W31"/>
    </row>
    <row r="32" spans="1:23" s="16" customFormat="1" ht="11.45" customHeight="1">
      <c r="A32" s="94"/>
      <c r="B32" s="120" t="s">
        <v>29</v>
      </c>
      <c r="C32" s="117"/>
      <c r="D32" s="117"/>
      <c r="E32" s="117"/>
      <c r="F32" s="117"/>
      <c r="G32" s="117"/>
      <c r="H32" s="117"/>
      <c r="I32"/>
      <c r="J32"/>
      <c r="K32"/>
      <c r="L32"/>
      <c r="M32"/>
      <c r="N32"/>
      <c r="O32"/>
      <c r="P32"/>
      <c r="Q32"/>
      <c r="R32"/>
      <c r="S32"/>
      <c r="T32"/>
      <c r="U32"/>
      <c r="V32"/>
      <c r="W32"/>
    </row>
    <row r="33" spans="1:23" s="16" customFormat="1" ht="11.45" customHeight="1">
      <c r="A33" s="94"/>
      <c r="B33" s="120" t="s">
        <v>30</v>
      </c>
      <c r="C33" s="241"/>
      <c r="D33" s="241"/>
      <c r="E33" s="241"/>
      <c r="F33" s="241"/>
      <c r="G33" s="241"/>
      <c r="H33" s="241"/>
      <c r="I33"/>
      <c r="J33"/>
      <c r="K33"/>
      <c r="L33"/>
      <c r="M33"/>
      <c r="N33"/>
      <c r="O33"/>
      <c r="P33"/>
      <c r="Q33"/>
      <c r="R33"/>
      <c r="S33"/>
      <c r="T33"/>
      <c r="U33"/>
      <c r="V33"/>
      <c r="W33"/>
    </row>
    <row r="34" spans="1:23" s="16" customFormat="1" ht="11.45" customHeight="1">
      <c r="A34" s="104"/>
      <c r="B34" s="121" t="s">
        <v>3</v>
      </c>
      <c r="C34" s="122"/>
      <c r="D34" s="122"/>
      <c r="E34" s="122"/>
      <c r="F34" s="122"/>
      <c r="G34" s="122"/>
      <c r="H34" s="122"/>
      <c r="I34"/>
      <c r="J34"/>
      <c r="K34"/>
      <c r="L34"/>
      <c r="M34"/>
      <c r="N34"/>
      <c r="O34"/>
      <c r="P34"/>
      <c r="Q34"/>
      <c r="R34"/>
      <c r="S34"/>
      <c r="T34"/>
      <c r="U34"/>
      <c r="V34"/>
      <c r="W34"/>
    </row>
    <row r="35" spans="1:23" ht="11.45" customHeight="1">
      <c r="A35" s="7"/>
      <c r="B35" s="7"/>
    </row>
    <row r="36" spans="1:23" ht="11.45" customHeight="1">
      <c r="A36" s="350" t="s">
        <v>168</v>
      </c>
      <c r="B36" s="366"/>
      <c r="C36" s="366"/>
      <c r="D36" s="366"/>
      <c r="E36" s="366"/>
      <c r="F36" s="366"/>
      <c r="G36" s="366"/>
      <c r="H36" s="366"/>
    </row>
  </sheetData>
  <mergeCells count="5">
    <mergeCell ref="A36:H36"/>
    <mergeCell ref="C6:D6"/>
    <mergeCell ref="E6:F6"/>
    <mergeCell ref="G6:H6"/>
    <mergeCell ref="A6:B7"/>
  </mergeCells>
  <phoneticPr fontId="17"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67" t="s">
        <v>281</v>
      </c>
      <c r="B1" s="363"/>
      <c r="C1" s="363"/>
      <c r="D1" s="363"/>
      <c r="E1" s="363"/>
      <c r="F1" s="363"/>
      <c r="G1" s="363"/>
      <c r="H1" s="363"/>
      <c r="I1" s="363"/>
      <c r="J1" s="363"/>
    </row>
    <row r="2" spans="1:10" ht="16.899999999999999" customHeight="1">
      <c r="A2" s="364" t="s">
        <v>72</v>
      </c>
      <c r="B2" s="363"/>
      <c r="C2" s="363"/>
      <c r="D2" s="363"/>
      <c r="E2" s="363"/>
      <c r="F2" s="363"/>
      <c r="G2" s="363"/>
      <c r="H2" s="363"/>
      <c r="I2" s="363"/>
      <c r="J2" s="363"/>
    </row>
    <row r="3" spans="1:10" ht="16.899999999999999" customHeight="1">
      <c r="A3" s="368" t="s">
        <v>211</v>
      </c>
      <c r="B3" s="363"/>
      <c r="C3" s="363"/>
      <c r="D3" s="363"/>
      <c r="E3" s="363"/>
      <c r="F3" s="363"/>
      <c r="G3" s="363"/>
      <c r="H3" s="363"/>
      <c r="I3" s="363"/>
      <c r="J3" s="363"/>
    </row>
    <row r="4" spans="1:10" ht="16.899999999999999" customHeight="1">
      <c r="A4" s="368" t="s">
        <v>212</v>
      </c>
      <c r="B4" s="368"/>
      <c r="C4" s="368"/>
      <c r="D4" s="368"/>
      <c r="E4" s="368"/>
      <c r="F4" s="368"/>
      <c r="G4" s="368"/>
      <c r="H4" s="368"/>
      <c r="I4" s="368"/>
      <c r="J4" s="368"/>
    </row>
    <row r="5" spans="1:10">
      <c r="A5" s="6"/>
      <c r="B5" s="2"/>
      <c r="C5" s="2"/>
      <c r="D5" s="2"/>
      <c r="E5" s="2"/>
      <c r="F5" s="2"/>
      <c r="G5" s="2"/>
      <c r="H5" s="2"/>
      <c r="I5" s="2"/>
      <c r="J5" s="2"/>
    </row>
    <row r="6" spans="1:10" s="1" customFormat="1" ht="25.5" customHeight="1">
      <c r="A6" s="355" t="s">
        <v>19</v>
      </c>
      <c r="B6" s="356"/>
      <c r="C6" s="356" t="s">
        <v>33</v>
      </c>
      <c r="D6" s="356"/>
      <c r="E6" s="356" t="s">
        <v>34</v>
      </c>
      <c r="F6" s="356"/>
      <c r="G6" s="356" t="s">
        <v>18</v>
      </c>
      <c r="H6" s="356"/>
      <c r="I6" s="356" t="s">
        <v>77</v>
      </c>
      <c r="J6" s="365"/>
    </row>
    <row r="7" spans="1:10" s="1" customFormat="1" ht="42.6" customHeight="1">
      <c r="A7" s="355"/>
      <c r="B7" s="356"/>
      <c r="C7" s="80" t="s">
        <v>56</v>
      </c>
      <c r="D7" s="80" t="s">
        <v>57</v>
      </c>
      <c r="E7" s="80" t="s">
        <v>58</v>
      </c>
      <c r="F7" s="80" t="s">
        <v>59</v>
      </c>
      <c r="G7" s="80" t="s">
        <v>60</v>
      </c>
      <c r="H7" s="80" t="s">
        <v>61</v>
      </c>
      <c r="I7" s="80" t="s">
        <v>62</v>
      </c>
      <c r="J7" s="81" t="s">
        <v>59</v>
      </c>
    </row>
    <row r="8" spans="1:10" s="60" customFormat="1">
      <c r="A8" s="124"/>
      <c r="B8" s="125"/>
      <c r="C8" s="199"/>
      <c r="D8" s="199"/>
      <c r="E8" s="199"/>
      <c r="F8" s="199"/>
      <c r="G8" s="199"/>
      <c r="H8" s="199"/>
      <c r="I8" s="44"/>
      <c r="J8" s="44"/>
    </row>
    <row r="9" spans="1:10">
      <c r="A9" s="110"/>
      <c r="B9" s="114">
        <v>2012</v>
      </c>
      <c r="C9" s="77">
        <v>6179</v>
      </c>
      <c r="D9" s="77">
        <v>646158</v>
      </c>
      <c r="E9" s="77">
        <v>1148</v>
      </c>
      <c r="F9" s="77">
        <v>105706</v>
      </c>
      <c r="G9" s="77">
        <v>2367</v>
      </c>
      <c r="H9" s="77">
        <v>283078</v>
      </c>
      <c r="I9" s="77">
        <v>2664</v>
      </c>
      <c r="J9" s="77">
        <v>257374</v>
      </c>
    </row>
    <row r="10" spans="1:10" s="7" customFormat="1" ht="11.25">
      <c r="A10" s="110"/>
      <c r="B10" s="115">
        <v>2013</v>
      </c>
      <c r="C10" s="245">
        <v>6228</v>
      </c>
      <c r="D10" s="245">
        <v>684300</v>
      </c>
      <c r="E10" s="245">
        <v>1156</v>
      </c>
      <c r="F10" s="245">
        <v>113372</v>
      </c>
      <c r="G10" s="245">
        <v>2324</v>
      </c>
      <c r="H10" s="245">
        <v>286011</v>
      </c>
      <c r="I10" s="245">
        <v>2748</v>
      </c>
      <c r="J10" s="245">
        <v>284917</v>
      </c>
    </row>
    <row r="11" spans="1:10" ht="28.35" customHeight="1">
      <c r="A11" s="110">
        <v>2013</v>
      </c>
      <c r="B11" s="126" t="s">
        <v>2</v>
      </c>
      <c r="C11" s="77">
        <v>237</v>
      </c>
      <c r="D11" s="77">
        <v>18844</v>
      </c>
      <c r="E11" s="77">
        <v>66</v>
      </c>
      <c r="F11" s="77">
        <v>4439</v>
      </c>
      <c r="G11" s="77">
        <v>66</v>
      </c>
      <c r="H11" s="77">
        <v>6212</v>
      </c>
      <c r="I11" s="77">
        <v>105</v>
      </c>
      <c r="J11" s="77">
        <v>8193</v>
      </c>
    </row>
    <row r="12" spans="1:10">
      <c r="A12" s="110"/>
      <c r="B12" s="126" t="s">
        <v>21</v>
      </c>
      <c r="C12" s="246">
        <v>312</v>
      </c>
      <c r="D12" s="246">
        <v>26074</v>
      </c>
      <c r="E12" s="77">
        <v>70</v>
      </c>
      <c r="F12" s="77">
        <v>7298</v>
      </c>
      <c r="G12" s="77">
        <v>105</v>
      </c>
      <c r="H12" s="77">
        <v>7138</v>
      </c>
      <c r="I12" s="77">
        <v>137</v>
      </c>
      <c r="J12" s="77">
        <v>11638</v>
      </c>
    </row>
    <row r="13" spans="1:10">
      <c r="A13" s="110"/>
      <c r="B13" s="126" t="s">
        <v>22</v>
      </c>
      <c r="C13" s="245">
        <v>284</v>
      </c>
      <c r="D13" s="245">
        <v>28574</v>
      </c>
      <c r="E13" s="245">
        <v>58</v>
      </c>
      <c r="F13" s="245">
        <v>5857</v>
      </c>
      <c r="G13" s="245">
        <v>94</v>
      </c>
      <c r="H13" s="245">
        <v>6431</v>
      </c>
      <c r="I13" s="245">
        <v>132</v>
      </c>
      <c r="J13" s="245">
        <v>16286</v>
      </c>
    </row>
    <row r="14" spans="1:10">
      <c r="A14" s="110"/>
      <c r="B14" s="126" t="s">
        <v>23</v>
      </c>
      <c r="C14" s="77">
        <v>608</v>
      </c>
      <c r="D14" s="77">
        <v>48463</v>
      </c>
      <c r="E14" s="77">
        <v>104</v>
      </c>
      <c r="F14" s="77">
        <v>7727</v>
      </c>
      <c r="G14" s="77">
        <v>232</v>
      </c>
      <c r="H14" s="77">
        <v>19131</v>
      </c>
      <c r="I14" s="77">
        <v>272</v>
      </c>
      <c r="J14" s="77">
        <v>21605</v>
      </c>
    </row>
    <row r="15" spans="1:10" ht="19.899999999999999" customHeight="1">
      <c r="A15" s="110"/>
      <c r="B15" s="126" t="s">
        <v>24</v>
      </c>
      <c r="C15" s="77">
        <v>579</v>
      </c>
      <c r="D15" s="77">
        <v>64546</v>
      </c>
      <c r="E15" s="77">
        <v>94</v>
      </c>
      <c r="F15" s="77">
        <v>9801</v>
      </c>
      <c r="G15" s="77">
        <v>218</v>
      </c>
      <c r="H15" s="77">
        <v>22883</v>
      </c>
      <c r="I15" s="77">
        <v>267</v>
      </c>
      <c r="J15" s="77">
        <v>31862</v>
      </c>
    </row>
    <row r="16" spans="1:10">
      <c r="A16" s="110"/>
      <c r="B16" s="126" t="s">
        <v>25</v>
      </c>
      <c r="C16" s="77">
        <v>595</v>
      </c>
      <c r="D16" s="77">
        <v>63831</v>
      </c>
      <c r="E16" s="77">
        <v>96</v>
      </c>
      <c r="F16" s="77">
        <v>9808</v>
      </c>
      <c r="G16" s="77">
        <v>236</v>
      </c>
      <c r="H16" s="77">
        <v>29434</v>
      </c>
      <c r="I16" s="77">
        <v>263</v>
      </c>
      <c r="J16" s="77">
        <v>24589</v>
      </c>
    </row>
    <row r="17" spans="1:11">
      <c r="A17" s="110"/>
      <c r="B17" s="126" t="s">
        <v>26</v>
      </c>
      <c r="C17" s="245">
        <v>672</v>
      </c>
      <c r="D17" s="245">
        <v>84286</v>
      </c>
      <c r="E17" s="245">
        <v>126</v>
      </c>
      <c r="F17" s="245">
        <v>11770</v>
      </c>
      <c r="G17" s="245">
        <v>265</v>
      </c>
      <c r="H17" s="245">
        <v>43719</v>
      </c>
      <c r="I17" s="245">
        <v>281</v>
      </c>
      <c r="J17" s="245">
        <v>28797</v>
      </c>
    </row>
    <row r="18" spans="1:11">
      <c r="A18" s="110"/>
      <c r="B18" s="126" t="s">
        <v>27</v>
      </c>
      <c r="C18" s="77">
        <v>667</v>
      </c>
      <c r="D18" s="77">
        <v>73682</v>
      </c>
      <c r="E18" s="77">
        <v>126</v>
      </c>
      <c r="F18" s="77">
        <v>11159</v>
      </c>
      <c r="G18" s="77">
        <v>261</v>
      </c>
      <c r="H18" s="77">
        <v>33489</v>
      </c>
      <c r="I18" s="77">
        <v>280</v>
      </c>
      <c r="J18" s="77">
        <v>29034</v>
      </c>
    </row>
    <row r="19" spans="1:11" ht="19.899999999999999" customHeight="1">
      <c r="A19" s="110"/>
      <c r="B19" s="126" t="s">
        <v>28</v>
      </c>
      <c r="C19" s="245">
        <v>630</v>
      </c>
      <c r="D19" s="245">
        <v>70746</v>
      </c>
      <c r="E19" s="245">
        <v>118</v>
      </c>
      <c r="F19" s="245">
        <v>11424</v>
      </c>
      <c r="G19" s="245">
        <v>240</v>
      </c>
      <c r="H19" s="245">
        <v>29524</v>
      </c>
      <c r="I19" s="245">
        <v>272</v>
      </c>
      <c r="J19" s="245">
        <v>29798</v>
      </c>
    </row>
    <row r="20" spans="1:11">
      <c r="A20" s="110"/>
      <c r="B20" s="126" t="s">
        <v>29</v>
      </c>
      <c r="C20" s="77">
        <v>630</v>
      </c>
      <c r="D20" s="77">
        <v>71694</v>
      </c>
      <c r="E20" s="77">
        <v>106</v>
      </c>
      <c r="F20" s="77">
        <v>11748</v>
      </c>
      <c r="G20" s="77">
        <v>245</v>
      </c>
      <c r="H20" s="77">
        <v>33349</v>
      </c>
      <c r="I20" s="77">
        <v>279</v>
      </c>
      <c r="J20" s="77">
        <v>26597</v>
      </c>
    </row>
    <row r="21" spans="1:11">
      <c r="A21" s="110"/>
      <c r="B21" s="126" t="s">
        <v>30</v>
      </c>
      <c r="C21" s="245">
        <v>596</v>
      </c>
      <c r="D21" s="245">
        <v>73969</v>
      </c>
      <c r="E21" s="245">
        <v>111</v>
      </c>
      <c r="F21" s="245">
        <v>10469</v>
      </c>
      <c r="G21" s="245">
        <v>218</v>
      </c>
      <c r="H21" s="245">
        <v>33992</v>
      </c>
      <c r="I21" s="245">
        <v>267</v>
      </c>
      <c r="J21" s="245">
        <v>29508</v>
      </c>
    </row>
    <row r="22" spans="1:11">
      <c r="A22" s="110"/>
      <c r="B22" s="126" t="s">
        <v>3</v>
      </c>
      <c r="C22" s="77">
        <v>418</v>
      </c>
      <c r="D22" s="77">
        <v>59591</v>
      </c>
      <c r="E22" s="77">
        <v>81</v>
      </c>
      <c r="F22" s="77">
        <v>11872</v>
      </c>
      <c r="G22" s="77">
        <v>144</v>
      </c>
      <c r="H22" s="77">
        <v>20709</v>
      </c>
      <c r="I22" s="292">
        <v>193</v>
      </c>
      <c r="J22" s="292">
        <v>27010</v>
      </c>
    </row>
    <row r="23" spans="1:11" ht="28.35" customHeight="1">
      <c r="A23" s="110">
        <v>2014</v>
      </c>
      <c r="B23" s="126" t="s">
        <v>2</v>
      </c>
      <c r="C23" s="77">
        <v>297</v>
      </c>
      <c r="D23" s="77">
        <v>23861</v>
      </c>
      <c r="E23" s="77">
        <v>65</v>
      </c>
      <c r="F23" s="77">
        <v>5982</v>
      </c>
      <c r="G23" s="77">
        <v>86</v>
      </c>
      <c r="H23" s="77">
        <v>6068</v>
      </c>
      <c r="I23" s="77">
        <v>146</v>
      </c>
      <c r="J23" s="77">
        <v>11811</v>
      </c>
    </row>
    <row r="24" spans="1:11">
      <c r="A24" s="110"/>
      <c r="B24" s="126" t="s">
        <v>21</v>
      </c>
      <c r="C24" s="246"/>
      <c r="D24" s="246"/>
      <c r="E24" s="77"/>
      <c r="F24" s="77"/>
      <c r="G24" s="77"/>
      <c r="H24" s="77"/>
      <c r="I24" s="77"/>
      <c r="J24" s="77"/>
    </row>
    <row r="25" spans="1:11" s="16" customFormat="1">
      <c r="A25" s="94"/>
      <c r="B25" s="127" t="s">
        <v>22</v>
      </c>
      <c r="C25" s="245"/>
      <c r="D25" s="245"/>
      <c r="E25" s="245"/>
      <c r="F25" s="245"/>
      <c r="G25" s="245"/>
      <c r="H25" s="245"/>
      <c r="I25" s="245"/>
      <c r="J25" s="245"/>
      <c r="K25" s="33"/>
    </row>
    <row r="26" spans="1:11" s="16" customFormat="1">
      <c r="A26" s="94"/>
      <c r="B26" s="127" t="s">
        <v>23</v>
      </c>
      <c r="C26" s="77"/>
      <c r="D26" s="77"/>
      <c r="E26" s="77"/>
      <c r="F26" s="77"/>
      <c r="G26" s="77"/>
      <c r="H26" s="77"/>
      <c r="I26" s="77"/>
      <c r="J26" s="77"/>
      <c r="K26" s="33"/>
    </row>
    <row r="27" spans="1:11" s="16" customFormat="1" ht="19.899999999999999" customHeight="1">
      <c r="A27" s="94"/>
      <c r="B27" s="127" t="s">
        <v>24</v>
      </c>
      <c r="C27" s="77"/>
      <c r="D27" s="77"/>
      <c r="E27" s="77"/>
      <c r="F27" s="77"/>
      <c r="G27" s="77"/>
      <c r="H27" s="77"/>
      <c r="I27" s="77"/>
      <c r="J27" s="77"/>
      <c r="K27" s="33"/>
    </row>
    <row r="28" spans="1:11" s="16" customFormat="1">
      <c r="A28" s="94"/>
      <c r="B28" s="127" t="s">
        <v>25</v>
      </c>
      <c r="C28" s="77"/>
      <c r="D28" s="77"/>
      <c r="E28" s="77"/>
      <c r="F28" s="77"/>
      <c r="G28" s="77"/>
      <c r="H28" s="77"/>
      <c r="I28" s="77"/>
      <c r="J28" s="77"/>
      <c r="K28" s="33"/>
    </row>
    <row r="29" spans="1:11" s="16" customFormat="1">
      <c r="A29" s="94"/>
      <c r="B29" s="127" t="s">
        <v>26</v>
      </c>
      <c r="C29" s="245"/>
      <c r="D29" s="245"/>
      <c r="E29" s="245"/>
      <c r="F29" s="245"/>
      <c r="G29" s="245"/>
      <c r="H29" s="245"/>
      <c r="I29" s="245"/>
      <c r="J29" s="245"/>
      <c r="K29" s="33"/>
    </row>
    <row r="30" spans="1:11" s="16" customFormat="1">
      <c r="A30" s="94"/>
      <c r="B30" s="127" t="s">
        <v>27</v>
      </c>
      <c r="C30" s="77"/>
      <c r="D30" s="77"/>
      <c r="E30" s="77"/>
      <c r="F30" s="77"/>
      <c r="G30" s="77"/>
      <c r="H30" s="77"/>
      <c r="I30" s="77"/>
      <c r="J30" s="77"/>
      <c r="K30" s="33"/>
    </row>
    <row r="31" spans="1:11" s="16" customFormat="1" ht="19.899999999999999" customHeight="1">
      <c r="A31" s="94"/>
      <c r="B31" s="127" t="s">
        <v>28</v>
      </c>
      <c r="C31" s="245"/>
      <c r="D31" s="245"/>
      <c r="E31" s="245"/>
      <c r="F31" s="245"/>
      <c r="G31" s="245"/>
      <c r="H31" s="245"/>
      <c r="I31" s="245"/>
      <c r="J31" s="245"/>
      <c r="K31" s="33"/>
    </row>
    <row r="32" spans="1:11" s="16" customFormat="1">
      <c r="A32" s="94"/>
      <c r="B32" s="127" t="s">
        <v>29</v>
      </c>
      <c r="C32" s="77"/>
      <c r="D32" s="77"/>
      <c r="E32" s="77"/>
      <c r="F32" s="77"/>
      <c r="G32" s="77"/>
      <c r="H32" s="77"/>
      <c r="I32" s="77"/>
      <c r="J32" s="77"/>
    </row>
    <row r="33" spans="1:11" s="16" customFormat="1">
      <c r="A33" s="94"/>
      <c r="B33" s="127" t="s">
        <v>30</v>
      </c>
      <c r="C33" s="245"/>
      <c r="D33" s="245"/>
      <c r="E33" s="245"/>
      <c r="F33" s="245"/>
      <c r="G33" s="245"/>
      <c r="H33" s="245"/>
      <c r="I33" s="245"/>
      <c r="J33" s="245"/>
    </row>
    <row r="34" spans="1:11" s="16" customFormat="1">
      <c r="A34" s="104"/>
      <c r="B34" s="128" t="s">
        <v>3</v>
      </c>
      <c r="C34" s="116"/>
      <c r="D34" s="116"/>
      <c r="E34" s="116"/>
      <c r="F34" s="116"/>
      <c r="G34" s="116"/>
      <c r="H34" s="116"/>
      <c r="I34" s="116"/>
      <c r="J34" s="116"/>
    </row>
    <row r="35" spans="1:11" ht="11.45" customHeight="1">
      <c r="A35" s="7"/>
      <c r="B35" s="7"/>
    </row>
    <row r="36" spans="1:11" ht="22.9" customHeight="1">
      <c r="A36" s="348" t="s">
        <v>305</v>
      </c>
      <c r="B36" s="349"/>
      <c r="C36" s="349"/>
      <c r="D36" s="349"/>
      <c r="E36" s="349"/>
      <c r="F36" s="349"/>
      <c r="G36" s="349"/>
      <c r="H36" s="349"/>
      <c r="I36" s="349"/>
      <c r="J36" s="349"/>
      <c r="K36" s="15"/>
    </row>
  </sheetData>
  <mergeCells count="10">
    <mergeCell ref="A1:J1"/>
    <mergeCell ref="A2:J2"/>
    <mergeCell ref="A3:J3"/>
    <mergeCell ref="A4:J4"/>
    <mergeCell ref="A36:J36"/>
    <mergeCell ref="A6:B7"/>
    <mergeCell ref="C6:D6"/>
    <mergeCell ref="E6:F6"/>
    <mergeCell ref="G6:H6"/>
    <mergeCell ref="I6:J6"/>
  </mergeCells>
  <phoneticPr fontId="17"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18" t="s">
        <v>281</v>
      </c>
      <c r="B1" s="2"/>
      <c r="C1" s="2"/>
      <c r="D1" s="2"/>
      <c r="E1" s="2"/>
      <c r="F1" s="2"/>
      <c r="G1" s="2"/>
    </row>
    <row r="2" spans="1:8" ht="16.899999999999999" customHeight="1">
      <c r="A2" s="78"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69" t="s">
        <v>19</v>
      </c>
      <c r="B5" s="357"/>
      <c r="C5" s="357" t="s">
        <v>37</v>
      </c>
      <c r="D5" s="357" t="s">
        <v>71</v>
      </c>
      <c r="E5" s="357"/>
      <c r="F5" s="357"/>
      <c r="G5" s="370" t="s">
        <v>95</v>
      </c>
    </row>
    <row r="6" spans="1:8" ht="19.899999999999999" customHeight="1">
      <c r="A6" s="369"/>
      <c r="B6" s="357"/>
      <c r="C6" s="357"/>
      <c r="D6" s="357" t="s">
        <v>20</v>
      </c>
      <c r="E6" s="357" t="s">
        <v>172</v>
      </c>
      <c r="F6" s="357" t="s">
        <v>164</v>
      </c>
      <c r="G6" s="370"/>
    </row>
    <row r="7" spans="1:8" ht="25.5" customHeight="1">
      <c r="A7" s="369"/>
      <c r="B7" s="357"/>
      <c r="C7" s="357"/>
      <c r="D7" s="357"/>
      <c r="E7" s="357"/>
      <c r="F7" s="357"/>
      <c r="G7" s="141" t="s">
        <v>70</v>
      </c>
    </row>
    <row r="8" spans="1:8">
      <c r="A8" s="132"/>
      <c r="B8" s="135"/>
      <c r="C8" s="200"/>
      <c r="D8" s="200"/>
      <c r="E8" s="201"/>
      <c r="F8" s="201"/>
      <c r="G8" s="202"/>
      <c r="H8" s="16"/>
    </row>
    <row r="9" spans="1:8">
      <c r="A9" s="133"/>
      <c r="B9" s="137" t="s">
        <v>165</v>
      </c>
      <c r="C9" s="117">
        <v>260</v>
      </c>
      <c r="D9" s="117">
        <v>11269</v>
      </c>
      <c r="E9" s="117">
        <v>11215</v>
      </c>
      <c r="F9" s="117">
        <v>54</v>
      </c>
      <c r="G9" s="117">
        <v>356982</v>
      </c>
      <c r="H9" s="16"/>
    </row>
    <row r="10" spans="1:8" s="7" customFormat="1" ht="10.35" customHeight="1">
      <c r="A10" s="133"/>
      <c r="B10" s="137" t="s">
        <v>313</v>
      </c>
      <c r="C10" s="241">
        <v>264</v>
      </c>
      <c r="D10" s="241">
        <v>11613</v>
      </c>
      <c r="E10" s="241">
        <v>11554</v>
      </c>
      <c r="F10" s="241">
        <v>59</v>
      </c>
      <c r="G10" s="241">
        <v>373358</v>
      </c>
      <c r="H10" s="8"/>
    </row>
    <row r="11" spans="1:8" ht="28.35" customHeight="1">
      <c r="A11" s="133">
        <v>2013</v>
      </c>
      <c r="B11" s="136" t="s">
        <v>2</v>
      </c>
      <c r="C11" s="117">
        <v>262</v>
      </c>
      <c r="D11" s="117">
        <v>11323</v>
      </c>
      <c r="E11" s="117">
        <v>11270</v>
      </c>
      <c r="F11" s="117">
        <v>53</v>
      </c>
      <c r="G11" s="117">
        <v>25265</v>
      </c>
      <c r="H11" s="16"/>
    </row>
    <row r="12" spans="1:8">
      <c r="A12" s="133"/>
      <c r="B12" s="136" t="s">
        <v>21</v>
      </c>
      <c r="C12" s="117">
        <v>262</v>
      </c>
      <c r="D12" s="117">
        <v>11299</v>
      </c>
      <c r="E12" s="117">
        <v>11247</v>
      </c>
      <c r="F12" s="117">
        <v>52</v>
      </c>
      <c r="G12" s="117">
        <v>23127</v>
      </c>
      <c r="H12" s="16"/>
    </row>
    <row r="13" spans="1:8">
      <c r="A13" s="133"/>
      <c r="B13" s="136" t="s">
        <v>22</v>
      </c>
      <c r="C13" s="117">
        <v>262</v>
      </c>
      <c r="D13" s="117">
        <v>11316</v>
      </c>
      <c r="E13" s="117">
        <v>11263</v>
      </c>
      <c r="F13" s="117">
        <v>53</v>
      </c>
      <c r="G13" s="117">
        <v>23395</v>
      </c>
      <c r="H13" s="16"/>
    </row>
    <row r="14" spans="1:8">
      <c r="A14" s="133"/>
      <c r="B14" s="136" t="s">
        <v>23</v>
      </c>
      <c r="C14" s="117">
        <v>261</v>
      </c>
      <c r="D14" s="117">
        <v>11324</v>
      </c>
      <c r="E14" s="117">
        <v>11273</v>
      </c>
      <c r="F14" s="117">
        <v>51</v>
      </c>
      <c r="G14" s="117">
        <v>31085</v>
      </c>
      <c r="H14" s="16"/>
    </row>
    <row r="15" spans="1:8" ht="19.899999999999999" customHeight="1">
      <c r="A15" s="133"/>
      <c r="B15" s="136" t="s">
        <v>24</v>
      </c>
      <c r="C15" s="117">
        <v>261</v>
      </c>
      <c r="D15" s="117">
        <v>11463</v>
      </c>
      <c r="E15" s="117">
        <v>11404</v>
      </c>
      <c r="F15" s="117">
        <v>59</v>
      </c>
      <c r="G15" s="117">
        <v>32848</v>
      </c>
      <c r="H15" s="16"/>
    </row>
    <row r="16" spans="1:8">
      <c r="A16" s="133"/>
      <c r="B16" s="136" t="s">
        <v>25</v>
      </c>
      <c r="C16" s="117">
        <v>261</v>
      </c>
      <c r="D16" s="117">
        <v>11489</v>
      </c>
      <c r="E16" s="117">
        <v>11424</v>
      </c>
      <c r="F16" s="117">
        <v>65</v>
      </c>
      <c r="G16" s="117">
        <v>31270</v>
      </c>
      <c r="H16" s="16"/>
    </row>
    <row r="17" spans="1:8">
      <c r="A17" s="133"/>
      <c r="B17" s="136" t="s">
        <v>26</v>
      </c>
      <c r="C17" s="117">
        <v>262</v>
      </c>
      <c r="D17" s="117">
        <v>11666</v>
      </c>
      <c r="E17" s="117">
        <v>11607</v>
      </c>
      <c r="F17" s="117">
        <v>59</v>
      </c>
      <c r="G17" s="117">
        <v>34658</v>
      </c>
      <c r="H17" s="16"/>
    </row>
    <row r="18" spans="1:8">
      <c r="A18" s="133"/>
      <c r="B18" s="136" t="s">
        <v>27</v>
      </c>
      <c r="C18" s="117">
        <v>262</v>
      </c>
      <c r="D18" s="117">
        <v>11747</v>
      </c>
      <c r="E18" s="117">
        <v>11691</v>
      </c>
      <c r="F18" s="117">
        <v>56</v>
      </c>
      <c r="G18" s="117">
        <v>33624</v>
      </c>
      <c r="H18" s="16"/>
    </row>
    <row r="19" spans="1:8" ht="19.899999999999999" customHeight="1">
      <c r="A19" s="133"/>
      <c r="B19" s="136" t="s">
        <v>28</v>
      </c>
      <c r="C19" s="117">
        <v>262</v>
      </c>
      <c r="D19" s="117">
        <v>11758</v>
      </c>
      <c r="E19" s="117">
        <v>11700</v>
      </c>
      <c r="F19" s="117">
        <v>58</v>
      </c>
      <c r="G19" s="117">
        <v>32800</v>
      </c>
      <c r="H19" s="16"/>
    </row>
    <row r="20" spans="1:8">
      <c r="A20" s="133"/>
      <c r="B20" s="136" t="s">
        <v>29</v>
      </c>
      <c r="C20" s="117">
        <v>271</v>
      </c>
      <c r="D20" s="117">
        <v>12100</v>
      </c>
      <c r="E20" s="117">
        <v>12027</v>
      </c>
      <c r="F20" s="117">
        <v>73</v>
      </c>
      <c r="G20" s="117">
        <v>34818</v>
      </c>
      <c r="H20" s="16"/>
    </row>
    <row r="21" spans="1:8">
      <c r="A21" s="133"/>
      <c r="B21" s="136" t="s">
        <v>30</v>
      </c>
      <c r="C21" s="117">
        <v>271</v>
      </c>
      <c r="D21" s="117">
        <v>12046</v>
      </c>
      <c r="E21" s="117">
        <v>11980</v>
      </c>
      <c r="F21" s="117">
        <v>66</v>
      </c>
      <c r="G21" s="117">
        <v>38486</v>
      </c>
      <c r="H21" s="16"/>
    </row>
    <row r="22" spans="1:8">
      <c r="A22" s="133"/>
      <c r="B22" s="136" t="s">
        <v>3</v>
      </c>
      <c r="C22" s="293">
        <v>271</v>
      </c>
      <c r="D22" s="294">
        <v>11825</v>
      </c>
      <c r="E22" s="294">
        <v>11759</v>
      </c>
      <c r="F22" s="294">
        <v>66</v>
      </c>
      <c r="G22" s="294">
        <v>31982</v>
      </c>
      <c r="H22" s="16"/>
    </row>
    <row r="23" spans="1:8" ht="28.35" customHeight="1">
      <c r="A23" s="133">
        <v>2014</v>
      </c>
      <c r="B23" s="136" t="s">
        <v>2</v>
      </c>
      <c r="C23" s="117">
        <v>271</v>
      </c>
      <c r="D23" s="117">
        <v>11599</v>
      </c>
      <c r="E23" s="117">
        <v>11546</v>
      </c>
      <c r="F23" s="117">
        <v>53</v>
      </c>
      <c r="G23" s="117">
        <v>28933</v>
      </c>
      <c r="H23" s="16"/>
    </row>
    <row r="24" spans="1:8">
      <c r="A24" s="133"/>
      <c r="B24" s="136" t="s">
        <v>21</v>
      </c>
      <c r="C24" s="117"/>
      <c r="D24" s="117"/>
      <c r="E24" s="117"/>
      <c r="F24" s="117"/>
      <c r="G24" s="117"/>
    </row>
    <row r="25" spans="1:8" s="16" customFormat="1">
      <c r="A25" s="134"/>
      <c r="B25" s="138" t="s">
        <v>22</v>
      </c>
      <c r="C25" s="117"/>
      <c r="D25" s="117"/>
      <c r="E25" s="117"/>
      <c r="F25" s="117"/>
      <c r="G25" s="117"/>
    </row>
    <row r="26" spans="1:8" s="16" customFormat="1">
      <c r="A26" s="134"/>
      <c r="B26" s="138" t="s">
        <v>23</v>
      </c>
      <c r="C26" s="117"/>
      <c r="D26" s="117"/>
      <c r="E26" s="117"/>
      <c r="F26" s="117"/>
      <c r="G26" s="117"/>
    </row>
    <row r="27" spans="1:8" s="16" customFormat="1" ht="19.899999999999999" customHeight="1">
      <c r="A27" s="134"/>
      <c r="B27" s="138" t="s">
        <v>24</v>
      </c>
      <c r="C27" s="117"/>
      <c r="D27" s="117"/>
      <c r="E27" s="117"/>
      <c r="F27" s="117"/>
      <c r="G27" s="117"/>
    </row>
    <row r="28" spans="1:8" s="16" customFormat="1">
      <c r="A28" s="134"/>
      <c r="B28" s="138" t="s">
        <v>25</v>
      </c>
      <c r="C28" s="117"/>
      <c r="D28" s="117"/>
      <c r="E28" s="117"/>
      <c r="F28" s="117"/>
      <c r="G28" s="117"/>
    </row>
    <row r="29" spans="1:8" s="16" customFormat="1">
      <c r="A29" s="134"/>
      <c r="B29" s="138" t="s">
        <v>26</v>
      </c>
      <c r="C29" s="117"/>
      <c r="D29" s="117"/>
      <c r="E29" s="117"/>
      <c r="F29" s="117"/>
      <c r="G29" s="117"/>
    </row>
    <row r="30" spans="1:8" s="16" customFormat="1">
      <c r="A30" s="134"/>
      <c r="B30" s="138" t="s">
        <v>27</v>
      </c>
      <c r="C30" s="117"/>
      <c r="D30" s="117"/>
      <c r="E30" s="117"/>
      <c r="F30" s="117"/>
      <c r="G30" s="117"/>
    </row>
    <row r="31" spans="1:8" s="16" customFormat="1" ht="19.899999999999999" customHeight="1">
      <c r="A31" s="134"/>
      <c r="B31" s="138" t="s">
        <v>28</v>
      </c>
      <c r="C31" s="117"/>
      <c r="D31" s="117"/>
      <c r="E31" s="117"/>
      <c r="F31" s="117"/>
      <c r="G31" s="117"/>
    </row>
    <row r="32" spans="1:8" s="16" customFormat="1">
      <c r="A32" s="134"/>
      <c r="B32" s="138" t="s">
        <v>29</v>
      </c>
      <c r="C32" s="117"/>
      <c r="D32" s="117"/>
      <c r="E32" s="117"/>
      <c r="F32" s="117"/>
      <c r="G32" s="117"/>
    </row>
    <row r="33" spans="1:7" s="16" customFormat="1">
      <c r="A33" s="134"/>
      <c r="B33" s="138" t="s">
        <v>30</v>
      </c>
      <c r="C33" s="117"/>
      <c r="D33" s="117"/>
      <c r="E33" s="117"/>
      <c r="F33" s="117"/>
      <c r="G33" s="117"/>
    </row>
    <row r="34" spans="1:7" s="16" customFormat="1">
      <c r="A34" s="139"/>
      <c r="B34" s="140" t="s">
        <v>3</v>
      </c>
      <c r="C34" s="171"/>
      <c r="D34" s="171"/>
      <c r="E34" s="171"/>
      <c r="F34" s="171"/>
      <c r="G34" s="171"/>
    </row>
    <row r="35" spans="1:7" ht="11.45" customHeight="1">
      <c r="A35" s="27"/>
      <c r="B35" s="27"/>
      <c r="C35" s="111"/>
      <c r="D35" s="111"/>
      <c r="E35" s="111"/>
      <c r="F35" s="111"/>
      <c r="G35" s="111"/>
    </row>
    <row r="36" spans="1:7" ht="11.45" customHeight="1">
      <c r="A36" s="360" t="s">
        <v>171</v>
      </c>
      <c r="B36" s="360"/>
      <c r="C36" s="360"/>
      <c r="D36" s="360"/>
      <c r="E36" s="360"/>
      <c r="F36" s="360"/>
      <c r="G36" s="360"/>
    </row>
    <row r="37" spans="1:7">
      <c r="A37" s="111"/>
      <c r="B37" s="111"/>
      <c r="C37" s="130" t="s">
        <v>53</v>
      </c>
      <c r="D37" s="131"/>
      <c r="E37" s="131"/>
      <c r="F37" s="131"/>
      <c r="G37" s="111"/>
    </row>
  </sheetData>
  <mergeCells count="8">
    <mergeCell ref="A36:G36"/>
    <mergeCell ref="A5:B7"/>
    <mergeCell ref="C5:C7"/>
    <mergeCell ref="D6:D7"/>
    <mergeCell ref="E6:E7"/>
    <mergeCell ref="F6:F7"/>
    <mergeCell ref="G5:G6"/>
    <mergeCell ref="D5:F5"/>
  </mergeCells>
  <phoneticPr fontId="17"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18" t="s">
        <v>281</v>
      </c>
      <c r="B1" s="2"/>
      <c r="C1" s="2"/>
      <c r="D1" s="2"/>
      <c r="E1" s="2"/>
      <c r="F1" s="2"/>
      <c r="G1" s="2"/>
    </row>
    <row r="2" spans="1:31" ht="16.899999999999999" customHeight="1">
      <c r="A2" s="78"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55" t="s">
        <v>19</v>
      </c>
      <c r="B5" s="356"/>
      <c r="C5" s="357" t="s">
        <v>173</v>
      </c>
      <c r="D5" s="371" t="s">
        <v>74</v>
      </c>
      <c r="E5" s="357" t="s">
        <v>302</v>
      </c>
      <c r="F5" s="356" t="s">
        <v>7</v>
      </c>
      <c r="G5" s="365"/>
      <c r="H5" s="37"/>
      <c r="I5"/>
      <c r="J5"/>
      <c r="K5"/>
      <c r="L5"/>
      <c r="M5"/>
      <c r="N5"/>
      <c r="O5"/>
      <c r="P5"/>
      <c r="Q5"/>
      <c r="R5"/>
      <c r="S5"/>
      <c r="T5"/>
      <c r="U5"/>
      <c r="V5"/>
      <c r="W5"/>
      <c r="X5"/>
      <c r="Y5"/>
      <c r="Z5"/>
      <c r="AA5"/>
      <c r="AB5"/>
      <c r="AC5"/>
      <c r="AD5"/>
      <c r="AE5"/>
    </row>
    <row r="6" spans="1:31" s="3" customFormat="1" ht="38.450000000000003" customHeight="1">
      <c r="A6" s="355"/>
      <c r="B6" s="356"/>
      <c r="C6" s="357"/>
      <c r="D6" s="371"/>
      <c r="E6" s="357"/>
      <c r="F6" s="80" t="s">
        <v>76</v>
      </c>
      <c r="G6" s="81" t="s">
        <v>75</v>
      </c>
      <c r="H6" s="9"/>
      <c r="I6"/>
      <c r="J6"/>
      <c r="K6"/>
      <c r="L6"/>
      <c r="M6"/>
      <c r="N6"/>
      <c r="O6"/>
      <c r="P6"/>
      <c r="Q6"/>
      <c r="R6"/>
      <c r="S6"/>
      <c r="T6"/>
      <c r="U6"/>
      <c r="V6"/>
      <c r="W6"/>
      <c r="X6"/>
      <c r="Y6"/>
      <c r="Z6"/>
      <c r="AA6"/>
      <c r="AB6"/>
      <c r="AC6"/>
      <c r="AD6"/>
      <c r="AE6"/>
    </row>
    <row r="7" spans="1:31" s="3" customFormat="1">
      <c r="A7" s="124"/>
      <c r="B7" s="125"/>
      <c r="C7" s="129"/>
      <c r="D7" s="129"/>
      <c r="E7" s="129"/>
      <c r="F7" s="44"/>
      <c r="G7" s="44"/>
      <c r="H7" s="9"/>
      <c r="I7"/>
      <c r="J7"/>
      <c r="K7"/>
      <c r="L7"/>
      <c r="M7"/>
      <c r="N7"/>
      <c r="O7"/>
      <c r="P7"/>
      <c r="Q7"/>
      <c r="R7"/>
      <c r="S7"/>
      <c r="T7"/>
      <c r="U7"/>
      <c r="V7"/>
      <c r="W7"/>
      <c r="X7"/>
      <c r="Y7"/>
      <c r="Z7"/>
      <c r="AA7"/>
      <c r="AB7"/>
      <c r="AC7"/>
      <c r="AD7"/>
      <c r="AE7"/>
    </row>
    <row r="8" spans="1:31">
      <c r="A8" s="133"/>
      <c r="B8" s="142">
        <v>2012</v>
      </c>
      <c r="C8" s="117">
        <v>12923</v>
      </c>
      <c r="D8" s="243">
        <v>1530046</v>
      </c>
      <c r="E8" s="243">
        <v>1515664</v>
      </c>
      <c r="F8" s="117">
        <v>4123</v>
      </c>
      <c r="G8" s="243">
        <v>477938</v>
      </c>
      <c r="H8" s="20"/>
    </row>
    <row r="9" spans="1:31">
      <c r="A9" s="133"/>
      <c r="B9" s="143">
        <v>2013</v>
      </c>
      <c r="C9" s="241">
        <v>13158</v>
      </c>
      <c r="D9" s="244">
        <v>1661424</v>
      </c>
      <c r="E9" s="244">
        <v>1648867</v>
      </c>
      <c r="F9" s="241">
        <v>4197</v>
      </c>
      <c r="G9" s="244">
        <v>551610</v>
      </c>
      <c r="H9" s="20"/>
    </row>
    <row r="10" spans="1:31" ht="28.35" customHeight="1">
      <c r="A10" s="133">
        <v>2013</v>
      </c>
      <c r="B10" s="136" t="s">
        <v>2</v>
      </c>
      <c r="C10" s="117">
        <v>644</v>
      </c>
      <c r="D10" s="117">
        <v>66020</v>
      </c>
      <c r="E10" s="117">
        <v>65240</v>
      </c>
      <c r="F10" s="117">
        <v>215</v>
      </c>
      <c r="G10" s="117">
        <v>21139</v>
      </c>
      <c r="H10" s="8"/>
    </row>
    <row r="11" spans="1:31">
      <c r="A11" s="133"/>
      <c r="B11" s="136" t="s">
        <v>21</v>
      </c>
      <c r="C11" s="117">
        <v>742</v>
      </c>
      <c r="D11" s="117">
        <v>73378</v>
      </c>
      <c r="E11" s="117">
        <v>72733</v>
      </c>
      <c r="F11" s="117">
        <v>244</v>
      </c>
      <c r="G11" s="117">
        <v>27757</v>
      </c>
      <c r="H11" s="8"/>
    </row>
    <row r="12" spans="1:31">
      <c r="A12" s="133"/>
      <c r="B12" s="136" t="s">
        <v>22</v>
      </c>
      <c r="C12" s="117">
        <v>697</v>
      </c>
      <c r="D12" s="117">
        <v>89103</v>
      </c>
      <c r="E12" s="117">
        <v>87936</v>
      </c>
      <c r="F12" s="117">
        <v>232</v>
      </c>
      <c r="G12" s="117">
        <v>34031</v>
      </c>
      <c r="H12" s="20"/>
    </row>
    <row r="13" spans="1:31">
      <c r="A13" s="133"/>
      <c r="B13" s="136" t="s">
        <v>23</v>
      </c>
      <c r="C13" s="117">
        <v>1220</v>
      </c>
      <c r="D13" s="117">
        <v>113249</v>
      </c>
      <c r="E13" s="117">
        <v>112402</v>
      </c>
      <c r="F13" s="117">
        <v>379</v>
      </c>
      <c r="G13" s="117">
        <v>37373</v>
      </c>
      <c r="H13" s="20"/>
    </row>
    <row r="14" spans="1:31" ht="19.899999999999999" customHeight="1">
      <c r="A14" s="133"/>
      <c r="B14" s="136" t="s">
        <v>24</v>
      </c>
      <c r="C14" s="117">
        <v>1191</v>
      </c>
      <c r="D14" s="117">
        <v>139100</v>
      </c>
      <c r="E14" s="117">
        <v>138049</v>
      </c>
      <c r="F14" s="117">
        <v>374</v>
      </c>
      <c r="G14" s="117">
        <v>43258</v>
      </c>
      <c r="H14" s="20"/>
    </row>
    <row r="15" spans="1:31">
      <c r="A15" s="133"/>
      <c r="B15" s="136" t="s">
        <v>25</v>
      </c>
      <c r="C15" s="117">
        <v>1228</v>
      </c>
      <c r="D15" s="117">
        <v>154258</v>
      </c>
      <c r="E15" s="117">
        <v>153289</v>
      </c>
      <c r="F15" s="117">
        <v>395</v>
      </c>
      <c r="G15" s="117">
        <v>52090</v>
      </c>
      <c r="H15" s="20"/>
    </row>
    <row r="16" spans="1:31">
      <c r="A16" s="133"/>
      <c r="B16" s="136" t="s">
        <v>26</v>
      </c>
      <c r="C16" s="117">
        <v>1314</v>
      </c>
      <c r="D16" s="117">
        <v>184147</v>
      </c>
      <c r="E16" s="117">
        <v>182719</v>
      </c>
      <c r="F16" s="117">
        <v>413</v>
      </c>
      <c r="G16" s="117">
        <v>51909</v>
      </c>
      <c r="H16" s="20"/>
    </row>
    <row r="17" spans="1:31">
      <c r="A17" s="133"/>
      <c r="B17" s="136" t="s">
        <v>27</v>
      </c>
      <c r="C17" s="117">
        <v>1306</v>
      </c>
      <c r="D17" s="117">
        <v>164434</v>
      </c>
      <c r="E17" s="117">
        <v>163716</v>
      </c>
      <c r="F17" s="117">
        <v>403</v>
      </c>
      <c r="G17" s="117">
        <v>55999</v>
      </c>
      <c r="H17" s="20"/>
    </row>
    <row r="18" spans="1:31" ht="19.899999999999999" customHeight="1">
      <c r="A18" s="133"/>
      <c r="B18" s="136" t="s">
        <v>28</v>
      </c>
      <c r="C18" s="117">
        <v>1297</v>
      </c>
      <c r="D18" s="117">
        <v>168958</v>
      </c>
      <c r="E18" s="117">
        <v>168084</v>
      </c>
      <c r="F18" s="117">
        <v>409</v>
      </c>
      <c r="G18" s="117">
        <v>57981</v>
      </c>
      <c r="H18" s="20"/>
    </row>
    <row r="19" spans="1:31">
      <c r="A19" s="133"/>
      <c r="B19" s="136" t="s">
        <v>29</v>
      </c>
      <c r="C19" s="117">
        <v>1324</v>
      </c>
      <c r="D19" s="117">
        <v>170180</v>
      </c>
      <c r="E19" s="117">
        <v>168988</v>
      </c>
      <c r="F19" s="117">
        <v>423</v>
      </c>
      <c r="G19" s="117">
        <v>53478</v>
      </c>
      <c r="H19" s="20"/>
    </row>
    <row r="20" spans="1:31">
      <c r="A20" s="133"/>
      <c r="B20" s="136" t="s">
        <v>30</v>
      </c>
      <c r="C20" s="117">
        <v>1286</v>
      </c>
      <c r="D20" s="117">
        <v>175730</v>
      </c>
      <c r="E20" s="117">
        <v>174603</v>
      </c>
      <c r="F20" s="117">
        <v>411</v>
      </c>
      <c r="G20" s="117">
        <v>55144</v>
      </c>
      <c r="H20" s="20"/>
    </row>
    <row r="21" spans="1:31">
      <c r="A21" s="133"/>
      <c r="B21" s="136" t="s">
        <v>3</v>
      </c>
      <c r="C21" s="293">
        <v>909</v>
      </c>
      <c r="D21" s="294">
        <v>162867</v>
      </c>
      <c r="E21" s="294">
        <v>161108</v>
      </c>
      <c r="F21" s="294">
        <v>299</v>
      </c>
      <c r="G21" s="294">
        <v>61451</v>
      </c>
      <c r="H21" s="20"/>
    </row>
    <row r="22" spans="1:31" ht="28.35" customHeight="1">
      <c r="A22" s="133">
        <v>2014</v>
      </c>
      <c r="B22" s="136" t="s">
        <v>2</v>
      </c>
      <c r="C22" s="117">
        <v>769</v>
      </c>
      <c r="D22" s="117">
        <v>79651</v>
      </c>
      <c r="E22" s="117">
        <v>78841</v>
      </c>
      <c r="F22" s="117">
        <v>283</v>
      </c>
      <c r="G22" s="117">
        <v>29037</v>
      </c>
      <c r="H22" s="8"/>
    </row>
    <row r="23" spans="1:31">
      <c r="A23" s="133"/>
      <c r="B23" s="136" t="s">
        <v>21</v>
      </c>
      <c r="C23" s="117"/>
      <c r="D23" s="117"/>
      <c r="E23" s="117"/>
      <c r="F23" s="117"/>
      <c r="G23" s="117"/>
      <c r="H23" s="8"/>
    </row>
    <row r="24" spans="1:31" s="16" customFormat="1">
      <c r="A24" s="134"/>
      <c r="B24" s="138" t="s">
        <v>22</v>
      </c>
      <c r="C24" s="117"/>
      <c r="D24" s="117"/>
      <c r="E24" s="117"/>
      <c r="F24" s="117"/>
      <c r="G24" s="117"/>
      <c r="H24" s="20"/>
      <c r="I24"/>
      <c r="J24"/>
      <c r="K24"/>
      <c r="L24"/>
      <c r="M24"/>
      <c r="N24"/>
      <c r="O24"/>
      <c r="P24"/>
      <c r="Q24"/>
      <c r="R24"/>
      <c r="S24"/>
      <c r="T24"/>
      <c r="U24"/>
      <c r="V24"/>
      <c r="W24"/>
      <c r="X24"/>
      <c r="Y24"/>
      <c r="Z24"/>
      <c r="AA24"/>
      <c r="AB24"/>
      <c r="AC24"/>
      <c r="AD24"/>
      <c r="AE24"/>
    </row>
    <row r="25" spans="1:31" s="16" customFormat="1">
      <c r="A25" s="134"/>
      <c r="B25" s="138" t="s">
        <v>23</v>
      </c>
      <c r="C25" s="117"/>
      <c r="D25" s="117"/>
      <c r="E25" s="117"/>
      <c r="F25" s="117"/>
      <c r="G25" s="117"/>
      <c r="H25" s="20"/>
      <c r="I25"/>
      <c r="J25"/>
      <c r="K25"/>
      <c r="L25"/>
      <c r="M25"/>
      <c r="N25"/>
      <c r="O25"/>
      <c r="P25"/>
      <c r="Q25"/>
      <c r="R25"/>
      <c r="S25"/>
      <c r="T25"/>
      <c r="U25"/>
      <c r="V25"/>
      <c r="W25"/>
      <c r="X25"/>
      <c r="Y25"/>
      <c r="Z25"/>
      <c r="AA25"/>
      <c r="AB25"/>
      <c r="AC25"/>
      <c r="AD25"/>
      <c r="AE25"/>
    </row>
    <row r="26" spans="1:31" s="16" customFormat="1" ht="19.899999999999999" customHeight="1">
      <c r="A26" s="134"/>
      <c r="B26" s="138" t="s">
        <v>24</v>
      </c>
      <c r="C26" s="117"/>
      <c r="D26" s="117"/>
      <c r="E26" s="117"/>
      <c r="F26" s="117"/>
      <c r="G26" s="117"/>
      <c r="H26" s="20"/>
      <c r="I26"/>
      <c r="J26"/>
      <c r="K26"/>
      <c r="L26"/>
      <c r="M26"/>
      <c r="N26"/>
      <c r="O26"/>
      <c r="P26"/>
      <c r="Q26"/>
      <c r="R26"/>
      <c r="S26"/>
      <c r="T26"/>
      <c r="U26"/>
      <c r="V26"/>
      <c r="W26"/>
      <c r="X26"/>
      <c r="Y26"/>
      <c r="Z26"/>
      <c r="AA26"/>
      <c r="AB26"/>
      <c r="AC26"/>
      <c r="AD26"/>
      <c r="AE26"/>
    </row>
    <row r="27" spans="1:31" s="16" customFormat="1">
      <c r="A27" s="134"/>
      <c r="B27" s="138" t="s">
        <v>25</v>
      </c>
      <c r="C27" s="117"/>
      <c r="D27" s="117"/>
      <c r="E27" s="117"/>
      <c r="F27" s="117"/>
      <c r="G27" s="117"/>
      <c r="H27" s="20"/>
      <c r="I27"/>
      <c r="J27"/>
      <c r="K27"/>
      <c r="L27"/>
      <c r="M27"/>
      <c r="N27"/>
      <c r="O27"/>
      <c r="P27"/>
      <c r="Q27"/>
      <c r="R27"/>
      <c r="S27"/>
      <c r="T27"/>
      <c r="U27"/>
      <c r="V27"/>
      <c r="W27"/>
      <c r="X27"/>
      <c r="Y27"/>
      <c r="Z27"/>
      <c r="AA27"/>
      <c r="AB27"/>
      <c r="AC27"/>
      <c r="AD27"/>
      <c r="AE27"/>
    </row>
    <row r="28" spans="1:31" s="16" customFormat="1">
      <c r="A28" s="134"/>
      <c r="B28" s="138" t="s">
        <v>26</v>
      </c>
      <c r="C28" s="117"/>
      <c r="D28" s="117"/>
      <c r="E28" s="117"/>
      <c r="F28" s="117"/>
      <c r="G28" s="117"/>
      <c r="H28" s="20"/>
      <c r="I28"/>
      <c r="J28"/>
      <c r="K28"/>
      <c r="L28"/>
      <c r="M28"/>
      <c r="N28"/>
      <c r="O28"/>
      <c r="P28"/>
      <c r="Q28"/>
      <c r="R28"/>
      <c r="S28"/>
      <c r="T28"/>
      <c r="U28"/>
      <c r="V28"/>
      <c r="W28"/>
      <c r="X28"/>
      <c r="Y28"/>
      <c r="Z28"/>
      <c r="AA28"/>
      <c r="AB28"/>
      <c r="AC28"/>
      <c r="AD28"/>
      <c r="AE28"/>
    </row>
    <row r="29" spans="1:31" s="16" customFormat="1">
      <c r="A29" s="134"/>
      <c r="B29" s="138" t="s">
        <v>27</v>
      </c>
      <c r="C29" s="117"/>
      <c r="D29" s="117"/>
      <c r="E29" s="117"/>
      <c r="F29" s="117"/>
      <c r="G29" s="117"/>
      <c r="H29" s="20"/>
      <c r="I29"/>
      <c r="J29"/>
      <c r="K29"/>
      <c r="L29"/>
      <c r="M29"/>
      <c r="N29"/>
      <c r="O29"/>
      <c r="P29"/>
      <c r="Q29"/>
      <c r="R29"/>
      <c r="S29"/>
      <c r="T29"/>
      <c r="U29"/>
      <c r="V29"/>
      <c r="W29"/>
      <c r="X29"/>
      <c r="Y29"/>
      <c r="Z29"/>
      <c r="AA29"/>
      <c r="AB29"/>
      <c r="AC29"/>
      <c r="AD29"/>
      <c r="AE29"/>
    </row>
    <row r="30" spans="1:31" s="16" customFormat="1" ht="19.899999999999999" customHeight="1">
      <c r="A30" s="134"/>
      <c r="B30" s="138" t="s">
        <v>28</v>
      </c>
      <c r="C30" s="117"/>
      <c r="D30" s="117"/>
      <c r="E30" s="117"/>
      <c r="F30" s="117"/>
      <c r="G30" s="117"/>
      <c r="H30" s="20"/>
      <c r="I30"/>
      <c r="J30"/>
      <c r="K30"/>
      <c r="L30"/>
      <c r="M30"/>
      <c r="N30"/>
      <c r="O30"/>
      <c r="P30"/>
      <c r="Q30"/>
      <c r="R30"/>
      <c r="S30"/>
      <c r="T30"/>
      <c r="U30"/>
      <c r="V30"/>
      <c r="W30"/>
      <c r="X30"/>
      <c r="Y30"/>
      <c r="Z30"/>
      <c r="AA30"/>
      <c r="AB30"/>
      <c r="AC30"/>
      <c r="AD30"/>
      <c r="AE30"/>
    </row>
    <row r="31" spans="1:31" s="16" customFormat="1">
      <c r="A31" s="134"/>
      <c r="B31" s="138" t="s">
        <v>29</v>
      </c>
      <c r="C31" s="117"/>
      <c r="D31" s="117"/>
      <c r="E31" s="117"/>
      <c r="F31" s="117"/>
      <c r="G31" s="117"/>
      <c r="H31" s="20"/>
      <c r="I31"/>
      <c r="J31"/>
      <c r="K31"/>
      <c r="L31"/>
      <c r="M31"/>
      <c r="N31"/>
      <c r="O31"/>
      <c r="P31"/>
      <c r="Q31"/>
      <c r="R31"/>
      <c r="S31"/>
      <c r="T31"/>
      <c r="U31"/>
      <c r="V31"/>
      <c r="W31"/>
      <c r="X31"/>
      <c r="Y31"/>
      <c r="Z31"/>
      <c r="AA31"/>
      <c r="AB31"/>
      <c r="AC31"/>
      <c r="AD31"/>
      <c r="AE31"/>
    </row>
    <row r="32" spans="1:31" s="16" customFormat="1">
      <c r="A32" s="134"/>
      <c r="B32" s="138" t="s">
        <v>30</v>
      </c>
      <c r="C32" s="117"/>
      <c r="D32" s="117"/>
      <c r="E32" s="117"/>
      <c r="F32" s="117"/>
      <c r="G32" s="117"/>
      <c r="H32" s="20"/>
      <c r="I32"/>
      <c r="J32"/>
      <c r="K32"/>
      <c r="L32"/>
      <c r="M32"/>
      <c r="N32"/>
      <c r="O32"/>
      <c r="P32"/>
      <c r="Q32"/>
      <c r="R32"/>
      <c r="S32"/>
      <c r="T32"/>
      <c r="U32"/>
      <c r="V32"/>
      <c r="W32"/>
      <c r="X32"/>
      <c r="Y32"/>
      <c r="Z32"/>
      <c r="AA32"/>
      <c r="AB32"/>
      <c r="AC32"/>
      <c r="AD32"/>
      <c r="AE32"/>
    </row>
    <row r="33" spans="1:31" s="16" customFormat="1">
      <c r="A33" s="139"/>
      <c r="B33" s="140" t="s">
        <v>3</v>
      </c>
      <c r="C33" s="171"/>
      <c r="D33" s="171"/>
      <c r="E33" s="171"/>
      <c r="F33" s="171"/>
      <c r="G33" s="171"/>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7"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18" t="s">
        <v>281</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78"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60"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55" t="s">
        <v>19</v>
      </c>
      <c r="B6" s="356"/>
      <c r="C6" s="356" t="s">
        <v>33</v>
      </c>
      <c r="D6" s="356"/>
      <c r="E6" s="356" t="s">
        <v>34</v>
      </c>
      <c r="F6" s="356"/>
      <c r="G6" s="356" t="s">
        <v>35</v>
      </c>
      <c r="H6" s="365"/>
      <c r="I6"/>
      <c r="J6"/>
      <c r="K6"/>
      <c r="L6"/>
      <c r="M6"/>
      <c r="N6"/>
      <c r="O6"/>
      <c r="P6"/>
      <c r="Q6"/>
      <c r="R6"/>
      <c r="S6"/>
      <c r="T6"/>
      <c r="U6"/>
      <c r="V6"/>
      <c r="W6"/>
      <c r="X6"/>
      <c r="Y6"/>
      <c r="Z6"/>
      <c r="AA6"/>
      <c r="AB6"/>
      <c r="AC6"/>
      <c r="AD6"/>
      <c r="AE6"/>
      <c r="AF6"/>
      <c r="AG6"/>
      <c r="AH6"/>
      <c r="AI6"/>
      <c r="AJ6"/>
    </row>
    <row r="7" spans="1:36" s="1" customFormat="1" ht="38.450000000000003" customHeight="1">
      <c r="A7" s="355"/>
      <c r="B7" s="356"/>
      <c r="C7" s="80" t="s">
        <v>63</v>
      </c>
      <c r="D7" s="80" t="s">
        <v>64</v>
      </c>
      <c r="E7" s="80" t="s">
        <v>55</v>
      </c>
      <c r="F7" s="80" t="s">
        <v>65</v>
      </c>
      <c r="G7" s="80" t="s">
        <v>66</v>
      </c>
      <c r="H7" s="81" t="s">
        <v>65</v>
      </c>
      <c r="I7"/>
      <c r="J7"/>
      <c r="K7"/>
      <c r="L7"/>
      <c r="M7"/>
      <c r="N7"/>
      <c r="O7"/>
      <c r="P7"/>
      <c r="Q7"/>
      <c r="R7"/>
      <c r="S7"/>
      <c r="T7"/>
      <c r="U7"/>
      <c r="V7"/>
      <c r="W7"/>
      <c r="X7"/>
      <c r="Y7"/>
      <c r="Z7"/>
      <c r="AA7"/>
      <c r="AB7"/>
      <c r="AC7"/>
      <c r="AD7"/>
      <c r="AE7"/>
      <c r="AF7"/>
      <c r="AG7"/>
      <c r="AH7"/>
      <c r="AI7"/>
      <c r="AJ7"/>
    </row>
    <row r="8" spans="1:36" s="60" customFormat="1">
      <c r="A8" s="124"/>
      <c r="B8" s="125"/>
      <c r="C8" s="199"/>
      <c r="D8" s="199"/>
      <c r="E8" s="199"/>
      <c r="F8" s="199"/>
      <c r="G8" s="199"/>
      <c r="H8" s="199"/>
      <c r="I8"/>
      <c r="J8"/>
      <c r="K8"/>
      <c r="L8"/>
      <c r="M8"/>
      <c r="N8"/>
      <c r="O8"/>
      <c r="P8"/>
      <c r="Q8"/>
      <c r="R8"/>
      <c r="S8"/>
      <c r="T8"/>
      <c r="U8"/>
      <c r="V8"/>
      <c r="W8"/>
      <c r="X8"/>
      <c r="Y8"/>
      <c r="Z8"/>
      <c r="AA8"/>
      <c r="AB8"/>
      <c r="AC8"/>
      <c r="AD8"/>
      <c r="AE8"/>
      <c r="AF8"/>
      <c r="AG8"/>
      <c r="AH8"/>
      <c r="AI8"/>
      <c r="AJ8"/>
    </row>
    <row r="9" spans="1:36">
      <c r="A9" s="110"/>
      <c r="B9" s="114">
        <v>2012</v>
      </c>
      <c r="C9" s="117">
        <v>4223</v>
      </c>
      <c r="D9" s="117">
        <v>514867</v>
      </c>
      <c r="E9" s="117">
        <v>2323</v>
      </c>
      <c r="F9" s="117">
        <v>311909</v>
      </c>
      <c r="G9" s="117">
        <v>1900</v>
      </c>
      <c r="H9" s="117">
        <v>202958</v>
      </c>
    </row>
    <row r="10" spans="1:36">
      <c r="A10" s="110"/>
      <c r="B10" s="115">
        <v>2013</v>
      </c>
      <c r="C10" s="241">
        <v>4410</v>
      </c>
      <c r="D10" s="241">
        <v>551528</v>
      </c>
      <c r="E10" s="241">
        <v>2357</v>
      </c>
      <c r="F10" s="241">
        <v>345794</v>
      </c>
      <c r="G10" s="241">
        <v>2053</v>
      </c>
      <c r="H10" s="241">
        <v>205734</v>
      </c>
    </row>
    <row r="11" spans="1:36" ht="28.35" customHeight="1">
      <c r="A11" s="110">
        <v>2013</v>
      </c>
      <c r="B11" s="126" t="s">
        <v>2</v>
      </c>
      <c r="C11" s="117">
        <v>258</v>
      </c>
      <c r="D11" s="117">
        <v>29100</v>
      </c>
      <c r="E11" s="117">
        <v>148</v>
      </c>
      <c r="F11" s="117">
        <v>19841</v>
      </c>
      <c r="G11" s="117">
        <v>110</v>
      </c>
      <c r="H11" s="117">
        <v>9259</v>
      </c>
    </row>
    <row r="12" spans="1:36">
      <c r="A12" s="110"/>
      <c r="B12" s="126" t="s">
        <v>21</v>
      </c>
      <c r="C12" s="117">
        <v>269</v>
      </c>
      <c r="D12" s="117">
        <v>24441</v>
      </c>
      <c r="E12" s="117">
        <v>153</v>
      </c>
      <c r="F12" s="117">
        <v>16204</v>
      </c>
      <c r="G12" s="117">
        <v>116</v>
      </c>
      <c r="H12" s="117">
        <v>8237</v>
      </c>
    </row>
    <row r="13" spans="1:36">
      <c r="A13" s="110"/>
      <c r="B13" s="126" t="s">
        <v>22</v>
      </c>
      <c r="C13" s="117">
        <v>261</v>
      </c>
      <c r="D13" s="117">
        <v>31686</v>
      </c>
      <c r="E13" s="117">
        <v>138</v>
      </c>
      <c r="F13" s="117">
        <v>18579</v>
      </c>
      <c r="G13" s="117">
        <v>123</v>
      </c>
      <c r="H13" s="117">
        <v>13107</v>
      </c>
    </row>
    <row r="14" spans="1:36">
      <c r="A14" s="110"/>
      <c r="B14" s="126" t="s">
        <v>23</v>
      </c>
      <c r="C14" s="117">
        <v>401</v>
      </c>
      <c r="D14" s="117">
        <v>36735</v>
      </c>
      <c r="E14" s="117">
        <v>213</v>
      </c>
      <c r="F14" s="117">
        <v>23166</v>
      </c>
      <c r="G14" s="117">
        <v>188</v>
      </c>
      <c r="H14" s="117">
        <v>13569</v>
      </c>
    </row>
    <row r="15" spans="1:36" ht="19.899999999999999" customHeight="1">
      <c r="A15" s="110"/>
      <c r="B15" s="126" t="s">
        <v>24</v>
      </c>
      <c r="C15" s="117">
        <v>397</v>
      </c>
      <c r="D15" s="117">
        <v>43845</v>
      </c>
      <c r="E15" s="117">
        <v>206</v>
      </c>
      <c r="F15" s="117">
        <v>24443</v>
      </c>
      <c r="G15" s="117">
        <v>191</v>
      </c>
      <c r="H15" s="117">
        <v>19402</v>
      </c>
    </row>
    <row r="16" spans="1:36">
      <c r="A16" s="110"/>
      <c r="B16" s="126" t="s">
        <v>25</v>
      </c>
      <c r="C16" s="117">
        <v>402</v>
      </c>
      <c r="D16" s="117">
        <v>50760</v>
      </c>
      <c r="E16" s="117">
        <v>206</v>
      </c>
      <c r="F16" s="117">
        <v>31370</v>
      </c>
      <c r="G16" s="117">
        <v>196</v>
      </c>
      <c r="H16" s="117">
        <v>19390</v>
      </c>
    </row>
    <row r="17" spans="1:36">
      <c r="A17" s="110"/>
      <c r="B17" s="126" t="s">
        <v>26</v>
      </c>
      <c r="C17" s="117">
        <v>416</v>
      </c>
      <c r="D17" s="117">
        <v>63472</v>
      </c>
      <c r="E17" s="117">
        <v>221</v>
      </c>
      <c r="F17" s="117">
        <v>43566</v>
      </c>
      <c r="G17" s="117">
        <v>195</v>
      </c>
      <c r="H17" s="117">
        <v>19906</v>
      </c>
    </row>
    <row r="18" spans="1:36">
      <c r="A18" s="110"/>
      <c r="B18" s="126" t="s">
        <v>27</v>
      </c>
      <c r="C18" s="117">
        <v>422</v>
      </c>
      <c r="D18" s="117">
        <v>49191</v>
      </c>
      <c r="E18" s="117">
        <v>229</v>
      </c>
      <c r="F18" s="117">
        <v>28306</v>
      </c>
      <c r="G18" s="117">
        <v>193</v>
      </c>
      <c r="H18" s="117">
        <v>20885</v>
      </c>
    </row>
    <row r="19" spans="1:36" ht="19.899999999999999" customHeight="1">
      <c r="A19" s="110"/>
      <c r="B19" s="126" t="s">
        <v>28</v>
      </c>
      <c r="C19" s="117">
        <v>432</v>
      </c>
      <c r="D19" s="117">
        <v>54061</v>
      </c>
      <c r="E19" s="117">
        <v>226</v>
      </c>
      <c r="F19" s="117">
        <v>33398</v>
      </c>
      <c r="G19" s="117">
        <v>206</v>
      </c>
      <c r="H19" s="117">
        <v>20663</v>
      </c>
    </row>
    <row r="20" spans="1:36">
      <c r="A20" s="110"/>
      <c r="B20" s="126" t="s">
        <v>29</v>
      </c>
      <c r="C20" s="117">
        <v>427</v>
      </c>
      <c r="D20" s="117">
        <v>57311</v>
      </c>
      <c r="E20" s="117">
        <v>226</v>
      </c>
      <c r="F20" s="117">
        <v>36950</v>
      </c>
      <c r="G20" s="117">
        <v>201</v>
      </c>
      <c r="H20" s="117">
        <v>20361</v>
      </c>
    </row>
    <row r="21" spans="1:36">
      <c r="A21" s="110"/>
      <c r="B21" s="126" t="s">
        <v>30</v>
      </c>
      <c r="C21" s="117">
        <v>428</v>
      </c>
      <c r="D21" s="117">
        <v>59184</v>
      </c>
      <c r="E21" s="117">
        <v>232</v>
      </c>
      <c r="F21" s="117">
        <v>37297</v>
      </c>
      <c r="G21" s="117">
        <v>196</v>
      </c>
      <c r="H21" s="117">
        <v>21887</v>
      </c>
    </row>
    <row r="22" spans="1:36">
      <c r="A22" s="110"/>
      <c r="B22" s="126" t="s">
        <v>3</v>
      </c>
      <c r="C22" s="293">
        <v>297</v>
      </c>
      <c r="D22" s="294">
        <v>51742</v>
      </c>
      <c r="E22" s="294">
        <v>159</v>
      </c>
      <c r="F22" s="294">
        <v>32674</v>
      </c>
      <c r="G22" s="294">
        <v>138</v>
      </c>
      <c r="H22" s="294">
        <v>19068</v>
      </c>
    </row>
    <row r="23" spans="1:36" ht="28.35" customHeight="1">
      <c r="A23" s="110">
        <v>2014</v>
      </c>
      <c r="B23" s="126" t="s">
        <v>2</v>
      </c>
      <c r="C23" s="117">
        <v>265</v>
      </c>
      <c r="D23" s="117">
        <v>30857</v>
      </c>
      <c r="E23" s="117">
        <v>152</v>
      </c>
      <c r="F23" s="117">
        <v>17285</v>
      </c>
      <c r="G23" s="117">
        <v>113</v>
      </c>
      <c r="H23" s="117">
        <v>13572</v>
      </c>
    </row>
    <row r="24" spans="1:36">
      <c r="A24" s="110"/>
      <c r="B24" s="126" t="s">
        <v>21</v>
      </c>
      <c r="C24" s="117"/>
      <c r="D24" s="117"/>
      <c r="E24" s="117"/>
      <c r="F24" s="117"/>
      <c r="G24" s="117"/>
      <c r="H24" s="117"/>
    </row>
    <row r="25" spans="1:36" s="16" customFormat="1">
      <c r="A25" s="94"/>
      <c r="B25" s="127" t="s">
        <v>22</v>
      </c>
      <c r="C25" s="117"/>
      <c r="D25" s="117"/>
      <c r="E25" s="117"/>
      <c r="F25" s="117"/>
      <c r="G25" s="117"/>
      <c r="H25" s="117"/>
      <c r="I25"/>
      <c r="J25"/>
      <c r="K25"/>
      <c r="L25"/>
      <c r="M25"/>
      <c r="N25"/>
      <c r="O25"/>
      <c r="P25"/>
      <c r="Q25"/>
      <c r="R25"/>
      <c r="S25"/>
      <c r="T25"/>
      <c r="U25"/>
      <c r="V25"/>
      <c r="W25"/>
      <c r="X25"/>
      <c r="Y25"/>
      <c r="Z25"/>
      <c r="AA25"/>
      <c r="AB25"/>
      <c r="AC25"/>
      <c r="AD25"/>
      <c r="AE25"/>
      <c r="AF25"/>
      <c r="AG25"/>
      <c r="AH25"/>
      <c r="AI25"/>
      <c r="AJ25"/>
    </row>
    <row r="26" spans="1:36" s="16" customFormat="1">
      <c r="A26" s="94"/>
      <c r="B26" s="127" t="s">
        <v>23</v>
      </c>
      <c r="C26" s="117"/>
      <c r="D26" s="117"/>
      <c r="E26" s="117"/>
      <c r="F26" s="117"/>
      <c r="G26" s="117"/>
      <c r="H26" s="117"/>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94"/>
      <c r="B27" s="127" t="s">
        <v>24</v>
      </c>
      <c r="C27" s="117"/>
      <c r="D27" s="117"/>
      <c r="E27" s="117"/>
      <c r="F27" s="117"/>
      <c r="G27" s="117"/>
      <c r="H27" s="117"/>
      <c r="I27"/>
      <c r="J27"/>
      <c r="K27"/>
      <c r="L27"/>
      <c r="M27"/>
      <c r="N27"/>
      <c r="O27"/>
      <c r="P27"/>
      <c r="Q27"/>
      <c r="R27"/>
      <c r="S27"/>
      <c r="T27"/>
      <c r="U27"/>
      <c r="V27"/>
      <c r="W27"/>
      <c r="X27"/>
      <c r="Y27"/>
      <c r="Z27"/>
      <c r="AA27"/>
      <c r="AB27"/>
      <c r="AC27"/>
      <c r="AD27"/>
      <c r="AE27"/>
      <c r="AF27"/>
      <c r="AG27"/>
      <c r="AH27"/>
      <c r="AI27"/>
      <c r="AJ27"/>
    </row>
    <row r="28" spans="1:36" s="16" customFormat="1">
      <c r="A28" s="94"/>
      <c r="B28" s="127" t="s">
        <v>25</v>
      </c>
      <c r="C28" s="117"/>
      <c r="D28" s="117"/>
      <c r="E28" s="117"/>
      <c r="F28" s="117"/>
      <c r="G28" s="117"/>
      <c r="H28" s="117"/>
      <c r="I28"/>
      <c r="J28"/>
      <c r="K28"/>
      <c r="L28"/>
      <c r="M28"/>
      <c r="N28"/>
      <c r="O28"/>
      <c r="P28"/>
      <c r="Q28"/>
      <c r="R28"/>
      <c r="S28"/>
      <c r="T28"/>
      <c r="U28"/>
      <c r="V28"/>
      <c r="W28"/>
      <c r="X28"/>
      <c r="Y28"/>
      <c r="Z28"/>
      <c r="AA28"/>
      <c r="AB28"/>
      <c r="AC28"/>
      <c r="AD28"/>
      <c r="AE28"/>
      <c r="AF28"/>
      <c r="AG28"/>
      <c r="AH28"/>
      <c r="AI28"/>
      <c r="AJ28"/>
    </row>
    <row r="29" spans="1:36" s="16" customFormat="1">
      <c r="A29" s="94"/>
      <c r="B29" s="127" t="s">
        <v>26</v>
      </c>
      <c r="C29" s="117"/>
      <c r="D29" s="117"/>
      <c r="E29" s="117"/>
      <c r="F29" s="117"/>
      <c r="G29" s="117"/>
      <c r="H29" s="117"/>
      <c r="I29"/>
      <c r="J29"/>
      <c r="K29"/>
      <c r="L29"/>
      <c r="M29"/>
      <c r="N29"/>
      <c r="O29"/>
      <c r="P29"/>
      <c r="Q29"/>
      <c r="R29"/>
      <c r="S29"/>
      <c r="T29"/>
      <c r="U29"/>
      <c r="V29"/>
      <c r="W29"/>
      <c r="X29"/>
      <c r="Y29"/>
      <c r="Z29"/>
      <c r="AA29"/>
      <c r="AB29"/>
      <c r="AC29"/>
      <c r="AD29"/>
      <c r="AE29"/>
      <c r="AF29"/>
      <c r="AG29"/>
      <c r="AH29"/>
      <c r="AI29"/>
      <c r="AJ29"/>
    </row>
    <row r="30" spans="1:36" s="16" customFormat="1">
      <c r="A30" s="94"/>
      <c r="B30" s="127" t="s">
        <v>27</v>
      </c>
      <c r="C30" s="117"/>
      <c r="D30" s="117"/>
      <c r="E30" s="117"/>
      <c r="F30" s="117"/>
      <c r="G30" s="117"/>
      <c r="H30" s="117"/>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94"/>
      <c r="B31" s="127" t="s">
        <v>28</v>
      </c>
      <c r="C31" s="117"/>
      <c r="D31" s="117"/>
      <c r="E31" s="117"/>
      <c r="F31" s="117"/>
      <c r="G31" s="117"/>
      <c r="H31" s="117"/>
      <c r="I31"/>
      <c r="J31"/>
      <c r="K31"/>
      <c r="L31"/>
      <c r="M31"/>
      <c r="N31"/>
      <c r="O31"/>
      <c r="P31"/>
      <c r="Q31"/>
      <c r="R31"/>
      <c r="S31"/>
      <c r="T31"/>
      <c r="U31"/>
      <c r="V31"/>
      <c r="W31"/>
      <c r="X31"/>
      <c r="Y31"/>
      <c r="Z31"/>
      <c r="AA31"/>
      <c r="AB31"/>
      <c r="AC31"/>
      <c r="AD31"/>
      <c r="AE31"/>
      <c r="AF31"/>
      <c r="AG31"/>
      <c r="AH31"/>
      <c r="AI31"/>
      <c r="AJ31"/>
    </row>
    <row r="32" spans="1:36" s="16" customFormat="1">
      <c r="A32" s="94"/>
      <c r="B32" s="127" t="s">
        <v>29</v>
      </c>
      <c r="C32" s="117"/>
      <c r="D32" s="117"/>
      <c r="E32" s="117"/>
      <c r="F32" s="117"/>
      <c r="G32" s="117"/>
      <c r="H32" s="117"/>
      <c r="I32"/>
      <c r="J32"/>
      <c r="K32"/>
      <c r="L32"/>
      <c r="M32"/>
      <c r="N32"/>
      <c r="O32"/>
      <c r="P32"/>
      <c r="Q32"/>
      <c r="R32"/>
      <c r="S32"/>
      <c r="T32"/>
      <c r="U32"/>
      <c r="V32"/>
      <c r="W32"/>
      <c r="X32"/>
      <c r="Y32"/>
      <c r="Z32"/>
      <c r="AA32"/>
      <c r="AB32"/>
      <c r="AC32"/>
      <c r="AD32"/>
      <c r="AE32"/>
      <c r="AF32"/>
      <c r="AG32"/>
      <c r="AH32"/>
      <c r="AI32"/>
      <c r="AJ32"/>
    </row>
    <row r="33" spans="1:36" s="16" customFormat="1">
      <c r="A33" s="94"/>
      <c r="B33" s="127" t="s">
        <v>30</v>
      </c>
      <c r="C33" s="117"/>
      <c r="D33" s="117"/>
      <c r="E33" s="117"/>
      <c r="F33" s="117"/>
      <c r="G33" s="117"/>
      <c r="H33" s="117"/>
      <c r="I33"/>
      <c r="J33"/>
      <c r="K33"/>
      <c r="L33"/>
      <c r="M33"/>
      <c r="N33"/>
      <c r="O33"/>
      <c r="P33"/>
      <c r="Q33"/>
      <c r="R33"/>
      <c r="S33"/>
      <c r="T33"/>
      <c r="U33"/>
      <c r="V33"/>
      <c r="W33"/>
      <c r="X33"/>
      <c r="Y33"/>
      <c r="Z33"/>
      <c r="AA33"/>
      <c r="AB33"/>
      <c r="AC33"/>
      <c r="AD33"/>
      <c r="AE33"/>
      <c r="AF33"/>
      <c r="AG33"/>
      <c r="AH33"/>
      <c r="AI33"/>
      <c r="AJ33"/>
    </row>
    <row r="34" spans="1:36" s="16" customFormat="1">
      <c r="A34" s="104"/>
      <c r="B34" s="128" t="s">
        <v>3</v>
      </c>
      <c r="C34" s="171"/>
      <c r="D34" s="171"/>
      <c r="E34" s="171"/>
      <c r="F34" s="171"/>
      <c r="G34" s="171"/>
      <c r="H34" s="171"/>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50" t="s">
        <v>174</v>
      </c>
      <c r="B36" s="349"/>
      <c r="C36" s="349"/>
      <c r="D36" s="349"/>
      <c r="E36" s="349"/>
      <c r="F36" s="349"/>
      <c r="G36" s="349"/>
      <c r="H36" s="349"/>
    </row>
  </sheetData>
  <mergeCells count="5">
    <mergeCell ref="A36:H36"/>
    <mergeCell ref="A6:B7"/>
    <mergeCell ref="C6:D6"/>
    <mergeCell ref="E6:F6"/>
    <mergeCell ref="G6:H6"/>
  </mergeCells>
  <phoneticPr fontId="17"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72" t="s">
        <v>281</v>
      </c>
      <c r="B1" s="363"/>
      <c r="C1" s="363"/>
      <c r="D1" s="363"/>
      <c r="E1" s="363"/>
      <c r="F1" s="363"/>
      <c r="G1" s="363"/>
      <c r="H1" s="363"/>
      <c r="I1" s="363"/>
      <c r="J1" s="363"/>
    </row>
    <row r="2" spans="1:10" ht="16.899999999999999" customHeight="1">
      <c r="A2" s="367" t="s">
        <v>109</v>
      </c>
      <c r="B2" s="363"/>
      <c r="C2" s="363"/>
      <c r="D2" s="363"/>
      <c r="E2" s="363"/>
      <c r="F2" s="363"/>
      <c r="G2" s="363"/>
      <c r="H2" s="363"/>
      <c r="I2" s="363"/>
      <c r="J2" s="363"/>
    </row>
    <row r="3" spans="1:10" s="1" customFormat="1" ht="16.899999999999999" customHeight="1">
      <c r="A3" s="14" t="s">
        <v>218</v>
      </c>
      <c r="B3" s="14"/>
      <c r="C3" s="144"/>
      <c r="D3" s="144"/>
      <c r="E3" s="144"/>
      <c r="F3" s="144"/>
      <c r="G3" s="144"/>
      <c r="H3" s="144"/>
      <c r="I3" s="144"/>
      <c r="J3" s="14"/>
    </row>
    <row r="4" spans="1:10" s="1" customFormat="1" ht="16.899999999999999" customHeight="1">
      <c r="A4" s="10" t="s">
        <v>217</v>
      </c>
      <c r="B4" s="14"/>
      <c r="C4" s="144"/>
      <c r="D4" s="144"/>
      <c r="E4" s="144"/>
      <c r="F4" s="144"/>
      <c r="G4" s="144"/>
      <c r="H4" s="144"/>
      <c r="I4" s="144"/>
      <c r="J4" s="14"/>
    </row>
    <row r="5" spans="1:10" s="60" customFormat="1">
      <c r="A5" s="6"/>
      <c r="B5" s="2"/>
      <c r="C5" s="39"/>
      <c r="D5" s="39"/>
      <c r="E5" s="39"/>
      <c r="F5" s="39"/>
      <c r="G5" s="39"/>
      <c r="H5" s="39"/>
      <c r="I5" s="39"/>
      <c r="J5" s="2"/>
    </row>
    <row r="6" spans="1:10" s="1" customFormat="1" ht="25.5" customHeight="1">
      <c r="A6" s="373" t="s">
        <v>19</v>
      </c>
      <c r="B6" s="374"/>
      <c r="C6" s="365" t="s">
        <v>33</v>
      </c>
      <c r="D6" s="355"/>
      <c r="E6" s="365" t="s">
        <v>34</v>
      </c>
      <c r="F6" s="355"/>
      <c r="G6" s="365" t="s">
        <v>18</v>
      </c>
      <c r="H6" s="378"/>
      <c r="I6" s="365" t="s">
        <v>77</v>
      </c>
      <c r="J6" s="377"/>
    </row>
    <row r="7" spans="1:10" s="1" customFormat="1" ht="48.2" customHeight="1">
      <c r="A7" s="375"/>
      <c r="B7" s="376"/>
      <c r="C7" s="80" t="s">
        <v>32</v>
      </c>
      <c r="D7" s="80" t="s">
        <v>36</v>
      </c>
      <c r="E7" s="80" t="s">
        <v>32</v>
      </c>
      <c r="F7" s="80" t="s">
        <v>36</v>
      </c>
      <c r="G7" s="80" t="s">
        <v>32</v>
      </c>
      <c r="H7" s="80" t="s">
        <v>36</v>
      </c>
      <c r="I7" s="80" t="s">
        <v>32</v>
      </c>
      <c r="J7" s="81" t="s">
        <v>36</v>
      </c>
    </row>
    <row r="8" spans="1:10" s="60" customFormat="1">
      <c r="A8" s="5"/>
      <c r="B8" s="125"/>
      <c r="C8" s="198"/>
      <c r="D8" s="198"/>
      <c r="E8" s="198"/>
      <c r="F8" s="198"/>
      <c r="G8" s="198"/>
      <c r="H8" s="198"/>
      <c r="I8" s="36"/>
      <c r="J8" s="4"/>
    </row>
    <row r="9" spans="1:10">
      <c r="A9" s="110"/>
      <c r="B9" s="114">
        <v>2012</v>
      </c>
      <c r="C9" s="77">
        <v>4577</v>
      </c>
      <c r="D9" s="77">
        <v>522859</v>
      </c>
      <c r="E9" s="77">
        <v>669</v>
      </c>
      <c r="F9" s="77">
        <v>69785</v>
      </c>
      <c r="G9" s="77">
        <v>1868</v>
      </c>
      <c r="H9" s="77">
        <v>242747</v>
      </c>
      <c r="I9" s="77">
        <v>2040</v>
      </c>
      <c r="J9" s="77">
        <v>210327</v>
      </c>
    </row>
    <row r="10" spans="1:10">
      <c r="A10" s="110"/>
      <c r="B10" s="115">
        <v>2013</v>
      </c>
      <c r="C10" s="245">
        <v>4551</v>
      </c>
      <c r="D10" s="245">
        <v>545729</v>
      </c>
      <c r="E10" s="245">
        <v>718</v>
      </c>
      <c r="F10" s="245">
        <v>76875</v>
      </c>
      <c r="G10" s="245">
        <v>1715</v>
      </c>
      <c r="H10" s="245">
        <v>240685</v>
      </c>
      <c r="I10" s="245">
        <v>2118</v>
      </c>
      <c r="J10" s="245">
        <v>228169</v>
      </c>
    </row>
    <row r="11" spans="1:10" ht="28.35" customHeight="1">
      <c r="A11" s="110">
        <v>2013</v>
      </c>
      <c r="B11" s="126" t="s">
        <v>2</v>
      </c>
      <c r="C11" s="77">
        <v>171</v>
      </c>
      <c r="D11" s="77">
        <v>15001</v>
      </c>
      <c r="E11" s="77">
        <v>38</v>
      </c>
      <c r="F11" s="77">
        <v>2958</v>
      </c>
      <c r="G11" s="77">
        <v>52</v>
      </c>
      <c r="H11" s="77">
        <v>5342</v>
      </c>
      <c r="I11" s="77">
        <v>81</v>
      </c>
      <c r="J11" s="77">
        <v>6701</v>
      </c>
    </row>
    <row r="12" spans="1:10">
      <c r="A12" s="110"/>
      <c r="B12" s="126" t="s">
        <v>21</v>
      </c>
      <c r="C12" s="77">
        <v>229</v>
      </c>
      <c r="D12" s="77">
        <v>20535</v>
      </c>
      <c r="E12" s="77">
        <v>40</v>
      </c>
      <c r="F12" s="77">
        <v>4878</v>
      </c>
      <c r="G12" s="77">
        <v>83</v>
      </c>
      <c r="H12" s="77">
        <v>6138</v>
      </c>
      <c r="I12" s="77">
        <v>106</v>
      </c>
      <c r="J12" s="77">
        <v>9519</v>
      </c>
    </row>
    <row r="13" spans="1:10">
      <c r="A13" s="110"/>
      <c r="B13" s="126" t="s">
        <v>22</v>
      </c>
      <c r="C13" s="77">
        <v>204</v>
      </c>
      <c r="D13" s="77">
        <v>22219</v>
      </c>
      <c r="E13" s="77">
        <v>36</v>
      </c>
      <c r="F13" s="77">
        <v>3963</v>
      </c>
      <c r="G13" s="77">
        <v>68</v>
      </c>
      <c r="H13" s="77">
        <v>5386</v>
      </c>
      <c r="I13" s="77">
        <v>100</v>
      </c>
      <c r="J13" s="77">
        <v>12870</v>
      </c>
    </row>
    <row r="14" spans="1:10">
      <c r="A14" s="110"/>
      <c r="B14" s="126" t="s">
        <v>23</v>
      </c>
      <c r="C14" s="248">
        <v>440</v>
      </c>
      <c r="D14" s="248">
        <v>38294</v>
      </c>
      <c r="E14" s="248">
        <v>65</v>
      </c>
      <c r="F14" s="248">
        <v>5198</v>
      </c>
      <c r="G14" s="248">
        <v>168</v>
      </c>
      <c r="H14" s="248">
        <v>16023</v>
      </c>
      <c r="I14" s="248">
        <v>207</v>
      </c>
      <c r="J14" s="247">
        <v>17073</v>
      </c>
    </row>
    <row r="15" spans="1:10" ht="19.899999999999999" customHeight="1">
      <c r="A15" s="110"/>
      <c r="B15" s="126" t="s">
        <v>24</v>
      </c>
      <c r="C15" s="248">
        <v>420</v>
      </c>
      <c r="D15" s="248">
        <v>50946</v>
      </c>
      <c r="E15" s="248">
        <v>59</v>
      </c>
      <c r="F15" s="248">
        <v>6603</v>
      </c>
      <c r="G15" s="248">
        <v>158</v>
      </c>
      <c r="H15" s="248">
        <v>19165</v>
      </c>
      <c r="I15" s="248">
        <v>203</v>
      </c>
      <c r="J15" s="247">
        <v>25178</v>
      </c>
    </row>
    <row r="16" spans="1:10">
      <c r="A16" s="110"/>
      <c r="B16" s="126" t="s">
        <v>25</v>
      </c>
      <c r="C16" s="248">
        <v>431</v>
      </c>
      <c r="D16" s="248">
        <v>50439</v>
      </c>
      <c r="E16" s="248">
        <v>60</v>
      </c>
      <c r="F16" s="248">
        <v>6458</v>
      </c>
      <c r="G16" s="248">
        <v>171</v>
      </c>
      <c r="H16" s="248">
        <v>24652</v>
      </c>
      <c r="I16" s="248">
        <v>200</v>
      </c>
      <c r="J16" s="247">
        <v>19329</v>
      </c>
    </row>
    <row r="17" spans="1:10">
      <c r="A17" s="110"/>
      <c r="B17" s="126" t="s">
        <v>26</v>
      </c>
      <c r="C17" s="77">
        <v>485</v>
      </c>
      <c r="D17" s="77">
        <v>67338</v>
      </c>
      <c r="E17" s="77">
        <v>79</v>
      </c>
      <c r="F17" s="77">
        <v>7966</v>
      </c>
      <c r="G17" s="77">
        <v>192</v>
      </c>
      <c r="H17" s="77">
        <v>36616</v>
      </c>
      <c r="I17" s="77">
        <v>214</v>
      </c>
      <c r="J17" s="77">
        <v>22756</v>
      </c>
    </row>
    <row r="18" spans="1:10">
      <c r="A18" s="110"/>
      <c r="B18" s="126" t="s">
        <v>27</v>
      </c>
      <c r="C18" s="248">
        <v>481</v>
      </c>
      <c r="D18" s="248">
        <v>58526</v>
      </c>
      <c r="E18" s="248">
        <v>79</v>
      </c>
      <c r="F18" s="248">
        <v>7534</v>
      </c>
      <c r="G18" s="248">
        <v>189</v>
      </c>
      <c r="H18" s="248">
        <v>28048</v>
      </c>
      <c r="I18" s="248">
        <v>213</v>
      </c>
      <c r="J18" s="247">
        <v>22944</v>
      </c>
    </row>
    <row r="19" spans="1:10" ht="19.899999999999999" customHeight="1">
      <c r="A19" s="110"/>
      <c r="B19" s="126" t="s">
        <v>28</v>
      </c>
      <c r="C19" s="77">
        <v>456</v>
      </c>
      <c r="D19" s="77">
        <v>56042</v>
      </c>
      <c r="E19" s="77">
        <v>75</v>
      </c>
      <c r="F19" s="77">
        <v>7768</v>
      </c>
      <c r="G19" s="77">
        <v>174</v>
      </c>
      <c r="H19" s="77">
        <v>24727</v>
      </c>
      <c r="I19" s="77">
        <v>207</v>
      </c>
      <c r="J19" s="77">
        <v>23547</v>
      </c>
    </row>
    <row r="20" spans="1:10">
      <c r="A20" s="110"/>
      <c r="B20" s="126" t="s">
        <v>29</v>
      </c>
      <c r="C20" s="248">
        <v>474</v>
      </c>
      <c r="D20" s="248">
        <v>58199</v>
      </c>
      <c r="E20" s="248">
        <v>66</v>
      </c>
      <c r="F20" s="248">
        <v>8108</v>
      </c>
      <c r="G20" s="248">
        <v>186</v>
      </c>
      <c r="H20" s="248">
        <v>28250</v>
      </c>
      <c r="I20" s="248">
        <v>222</v>
      </c>
      <c r="J20" s="247">
        <v>21841</v>
      </c>
    </row>
    <row r="21" spans="1:10">
      <c r="A21" s="110"/>
      <c r="B21" s="126" t="s">
        <v>30</v>
      </c>
      <c r="C21" s="77">
        <v>447</v>
      </c>
      <c r="D21" s="77">
        <v>60275</v>
      </c>
      <c r="E21" s="77">
        <v>70</v>
      </c>
      <c r="F21" s="77">
        <v>7249</v>
      </c>
      <c r="G21" s="77">
        <v>165</v>
      </c>
      <c r="H21" s="77">
        <v>28795</v>
      </c>
      <c r="I21" s="77">
        <v>212</v>
      </c>
      <c r="J21" s="77">
        <v>24231</v>
      </c>
    </row>
    <row r="22" spans="1:10">
      <c r="A22" s="110"/>
      <c r="B22" s="126" t="s">
        <v>3</v>
      </c>
      <c r="C22" s="295">
        <v>313</v>
      </c>
      <c r="D22" s="296">
        <v>47915</v>
      </c>
      <c r="E22" s="296">
        <v>51</v>
      </c>
      <c r="F22" s="296">
        <v>8192</v>
      </c>
      <c r="G22" s="296">
        <v>109</v>
      </c>
      <c r="H22" s="296">
        <v>17543</v>
      </c>
      <c r="I22" s="296">
        <v>153</v>
      </c>
      <c r="J22" s="292">
        <v>22180</v>
      </c>
    </row>
    <row r="23" spans="1:10" ht="28.35" customHeight="1">
      <c r="A23" s="110">
        <v>2014</v>
      </c>
      <c r="B23" s="126" t="s">
        <v>2</v>
      </c>
      <c r="C23" s="77">
        <v>221</v>
      </c>
      <c r="D23" s="77">
        <v>18947</v>
      </c>
      <c r="E23" s="77">
        <v>40</v>
      </c>
      <c r="F23" s="77">
        <v>4108</v>
      </c>
      <c r="G23" s="77">
        <v>65</v>
      </c>
      <c r="H23" s="77">
        <v>5140</v>
      </c>
      <c r="I23" s="77">
        <v>116</v>
      </c>
      <c r="J23" s="77">
        <v>9699</v>
      </c>
    </row>
    <row r="24" spans="1:10">
      <c r="A24" s="110"/>
      <c r="B24" s="126" t="s">
        <v>21</v>
      </c>
      <c r="C24" s="77"/>
      <c r="D24" s="77"/>
      <c r="E24" s="77"/>
      <c r="F24" s="77"/>
      <c r="G24" s="77"/>
      <c r="H24" s="77"/>
      <c r="I24" s="77"/>
      <c r="J24" s="77"/>
    </row>
    <row r="25" spans="1:10" s="16" customFormat="1">
      <c r="A25" s="94"/>
      <c r="B25" s="127" t="s">
        <v>22</v>
      </c>
      <c r="C25" s="77"/>
      <c r="D25" s="77"/>
      <c r="E25" s="77"/>
      <c r="F25" s="77"/>
      <c r="G25" s="77"/>
      <c r="H25" s="77"/>
      <c r="I25" s="77"/>
      <c r="J25" s="77"/>
    </row>
    <row r="26" spans="1:10" s="16" customFormat="1">
      <c r="A26" s="94"/>
      <c r="B26" s="127" t="s">
        <v>23</v>
      </c>
      <c r="C26" s="248"/>
      <c r="D26" s="248"/>
      <c r="E26" s="248"/>
      <c r="F26" s="248"/>
      <c r="G26" s="248"/>
      <c r="H26" s="248"/>
      <c r="I26" s="248"/>
      <c r="J26" s="247"/>
    </row>
    <row r="27" spans="1:10" s="16" customFormat="1" ht="19.899999999999999" customHeight="1">
      <c r="A27" s="94"/>
      <c r="B27" s="127" t="s">
        <v>24</v>
      </c>
      <c r="C27" s="248"/>
      <c r="D27" s="248"/>
      <c r="E27" s="248"/>
      <c r="F27" s="248"/>
      <c r="G27" s="248"/>
      <c r="H27" s="248"/>
      <c r="I27" s="248"/>
      <c r="J27" s="247"/>
    </row>
    <row r="28" spans="1:10" s="16" customFormat="1">
      <c r="A28" s="94"/>
      <c r="B28" s="127" t="s">
        <v>25</v>
      </c>
      <c r="C28" s="248"/>
      <c r="D28" s="248"/>
      <c r="E28" s="248"/>
      <c r="F28" s="248"/>
      <c r="G28" s="248"/>
      <c r="H28" s="248"/>
      <c r="I28" s="248"/>
      <c r="J28" s="247"/>
    </row>
    <row r="29" spans="1:10" s="16" customFormat="1">
      <c r="A29" s="94"/>
      <c r="B29" s="127" t="s">
        <v>26</v>
      </c>
      <c r="C29" s="77"/>
      <c r="D29" s="77"/>
      <c r="E29" s="77"/>
      <c r="F29" s="77"/>
      <c r="G29" s="77"/>
      <c r="H29" s="77"/>
      <c r="I29" s="77"/>
      <c r="J29" s="77"/>
    </row>
    <row r="30" spans="1:10" s="16" customFormat="1">
      <c r="A30" s="94"/>
      <c r="B30" s="127" t="s">
        <v>27</v>
      </c>
      <c r="C30" s="248"/>
      <c r="D30" s="248"/>
      <c r="E30" s="248"/>
      <c r="F30" s="248"/>
      <c r="G30" s="248"/>
      <c r="H30" s="248"/>
      <c r="I30" s="248"/>
      <c r="J30" s="247"/>
    </row>
    <row r="31" spans="1:10" s="16" customFormat="1" ht="19.899999999999999" customHeight="1">
      <c r="A31" s="94"/>
      <c r="B31" s="127" t="s">
        <v>28</v>
      </c>
      <c r="C31" s="77"/>
      <c r="D31" s="77"/>
      <c r="E31" s="77"/>
      <c r="F31" s="77"/>
      <c r="G31" s="77"/>
      <c r="H31" s="77"/>
      <c r="I31" s="77"/>
      <c r="J31" s="77"/>
    </row>
    <row r="32" spans="1:10" s="16" customFormat="1">
      <c r="A32" s="94"/>
      <c r="B32" s="127" t="s">
        <v>29</v>
      </c>
      <c r="C32" s="248"/>
      <c r="D32" s="248"/>
      <c r="E32" s="248"/>
      <c r="F32" s="248"/>
      <c r="G32" s="248"/>
      <c r="H32" s="248"/>
      <c r="I32" s="248"/>
      <c r="J32" s="247"/>
    </row>
    <row r="33" spans="1:10" s="16" customFormat="1">
      <c r="A33" s="94"/>
      <c r="B33" s="127" t="s">
        <v>30</v>
      </c>
      <c r="C33" s="77"/>
      <c r="D33" s="77"/>
      <c r="E33" s="77"/>
      <c r="F33" s="77"/>
      <c r="G33" s="77"/>
      <c r="H33" s="77"/>
      <c r="I33" s="77"/>
      <c r="J33" s="77"/>
    </row>
    <row r="34" spans="1:10" s="16" customFormat="1">
      <c r="A34" s="104"/>
      <c r="B34" s="128" t="s">
        <v>3</v>
      </c>
      <c r="C34" s="145"/>
      <c r="D34" s="145"/>
      <c r="E34" s="145"/>
      <c r="F34" s="145"/>
      <c r="G34" s="145"/>
      <c r="H34" s="145"/>
      <c r="I34" s="145"/>
      <c r="J34" s="116"/>
    </row>
  </sheetData>
  <mergeCells count="7">
    <mergeCell ref="A1:J1"/>
    <mergeCell ref="A2:J2"/>
    <mergeCell ref="A6:B7"/>
    <mergeCell ref="C6:D6"/>
    <mergeCell ref="E6:F6"/>
    <mergeCell ref="I6:J6"/>
    <mergeCell ref="G6:H6"/>
  </mergeCells>
  <phoneticPr fontId="17"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19" t="s">
        <v>281</v>
      </c>
      <c r="B1" s="22"/>
      <c r="C1" s="22"/>
      <c r="D1" s="22"/>
      <c r="E1" s="22"/>
      <c r="F1" s="22"/>
      <c r="G1" s="22"/>
      <c r="H1" s="22"/>
      <c r="I1" s="22"/>
      <c r="J1" s="22"/>
    </row>
    <row r="2" spans="1:10" ht="16.899999999999999" customHeight="1">
      <c r="A2" s="148" t="s">
        <v>109</v>
      </c>
      <c r="B2" s="43"/>
      <c r="C2" s="43"/>
      <c r="D2" s="43"/>
      <c r="E2" s="43"/>
      <c r="F2" s="43"/>
      <c r="G2" s="43"/>
      <c r="H2" s="43"/>
      <c r="I2" s="43"/>
      <c r="J2" s="43"/>
    </row>
    <row r="3" spans="1:10" ht="16.899999999999999" customHeight="1">
      <c r="A3" s="149" t="s">
        <v>219</v>
      </c>
      <c r="B3" s="43"/>
      <c r="C3" s="43"/>
      <c r="D3" s="43"/>
      <c r="E3" s="43"/>
      <c r="F3" s="43"/>
      <c r="G3" s="43"/>
      <c r="H3" s="43"/>
      <c r="I3" s="43"/>
      <c r="J3" s="43"/>
    </row>
    <row r="4" spans="1:10">
      <c r="A4" s="21"/>
      <c r="B4" s="22"/>
      <c r="C4" s="22"/>
      <c r="D4" s="22"/>
      <c r="E4" s="22"/>
      <c r="F4" s="22"/>
      <c r="G4" s="22"/>
      <c r="H4" s="22"/>
      <c r="I4" s="22"/>
      <c r="J4" s="22"/>
    </row>
    <row r="5" spans="1:10" ht="31.15" customHeight="1">
      <c r="A5" s="369" t="s">
        <v>19</v>
      </c>
      <c r="B5" s="357"/>
      <c r="C5" s="357" t="s">
        <v>178</v>
      </c>
      <c r="D5" s="357" t="s">
        <v>180</v>
      </c>
      <c r="E5" s="157" t="s">
        <v>177</v>
      </c>
      <c r="F5" s="158"/>
      <c r="G5" s="157" t="s">
        <v>38</v>
      </c>
      <c r="H5" s="157"/>
      <c r="I5" s="157"/>
      <c r="J5" s="159"/>
    </row>
    <row r="6" spans="1:10" ht="19.899999999999999" customHeight="1">
      <c r="A6" s="369"/>
      <c r="B6" s="357"/>
      <c r="C6" s="357"/>
      <c r="D6" s="357"/>
      <c r="E6" s="357" t="s">
        <v>34</v>
      </c>
      <c r="F6" s="357" t="s">
        <v>35</v>
      </c>
      <c r="G6" s="157" t="s">
        <v>34</v>
      </c>
      <c r="H6" s="157"/>
      <c r="I6" s="357" t="s">
        <v>18</v>
      </c>
      <c r="J6" s="370" t="s">
        <v>175</v>
      </c>
    </row>
    <row r="7" spans="1:10" ht="51" customHeight="1">
      <c r="A7" s="369"/>
      <c r="B7" s="357"/>
      <c r="C7" s="357"/>
      <c r="D7" s="357"/>
      <c r="E7" s="357"/>
      <c r="F7" s="357"/>
      <c r="G7" s="80" t="s">
        <v>176</v>
      </c>
      <c r="H7" s="80" t="s">
        <v>179</v>
      </c>
      <c r="I7" s="357"/>
      <c r="J7" s="370"/>
    </row>
    <row r="8" spans="1:10" ht="19.899999999999999" customHeight="1">
      <c r="A8" s="369"/>
      <c r="B8" s="357"/>
      <c r="C8" s="194" t="s">
        <v>70</v>
      </c>
      <c r="D8" s="195"/>
      <c r="E8" s="195"/>
      <c r="F8" s="195"/>
      <c r="G8" s="195"/>
      <c r="H8" s="195"/>
      <c r="I8" s="158"/>
      <c r="J8" s="161"/>
    </row>
    <row r="9" spans="1:10">
      <c r="A9" s="147"/>
      <c r="B9" s="152"/>
      <c r="C9" s="186"/>
      <c r="D9" s="187"/>
      <c r="E9" s="187"/>
      <c r="F9" s="187"/>
      <c r="G9" s="187"/>
      <c r="H9" s="187"/>
      <c r="I9" s="146"/>
      <c r="J9" s="146"/>
    </row>
    <row r="10" spans="1:10">
      <c r="A10" s="133"/>
      <c r="B10" s="136"/>
      <c r="C10" s="196" t="s">
        <v>9</v>
      </c>
      <c r="D10" s="197"/>
      <c r="E10" s="197"/>
      <c r="F10" s="197"/>
      <c r="G10" s="197"/>
      <c r="H10" s="197"/>
      <c r="I10" s="13"/>
      <c r="J10" s="13"/>
    </row>
    <row r="11" spans="1:10">
      <c r="A11" s="133"/>
      <c r="B11" s="142">
        <v>2012</v>
      </c>
      <c r="C11" s="249">
        <v>1231576</v>
      </c>
      <c r="D11" s="251">
        <v>382689</v>
      </c>
      <c r="E11" s="251">
        <v>236317</v>
      </c>
      <c r="F11" s="251">
        <v>185428</v>
      </c>
      <c r="G11" s="251">
        <v>60226</v>
      </c>
      <c r="H11" s="251">
        <v>39181</v>
      </c>
      <c r="I11" s="251">
        <v>187487</v>
      </c>
      <c r="J11" s="251">
        <v>179429</v>
      </c>
    </row>
    <row r="12" spans="1:10">
      <c r="A12" s="133"/>
      <c r="B12" s="143">
        <v>2013</v>
      </c>
      <c r="C12" s="250">
        <v>1312065</v>
      </c>
      <c r="D12" s="252">
        <v>410993</v>
      </c>
      <c r="E12" s="252">
        <v>258689</v>
      </c>
      <c r="F12" s="252">
        <v>208649</v>
      </c>
      <c r="G12" s="252">
        <v>60828</v>
      </c>
      <c r="H12" s="252">
        <v>41335</v>
      </c>
      <c r="I12" s="252">
        <v>185569</v>
      </c>
      <c r="J12" s="252">
        <v>187337</v>
      </c>
    </row>
    <row r="13" spans="1:10" ht="22.9" customHeight="1">
      <c r="A13" s="133">
        <v>2013</v>
      </c>
      <c r="B13" s="136" t="s">
        <v>2</v>
      </c>
      <c r="C13" s="251">
        <v>101258</v>
      </c>
      <c r="D13" s="251">
        <v>31677</v>
      </c>
      <c r="E13" s="251">
        <v>24559</v>
      </c>
      <c r="F13" s="251">
        <v>13522</v>
      </c>
      <c r="G13" s="251">
        <v>3113</v>
      </c>
      <c r="H13" s="251">
        <v>2251</v>
      </c>
      <c r="I13" s="251">
        <v>16883</v>
      </c>
      <c r="J13" s="251">
        <v>11504</v>
      </c>
    </row>
    <row r="14" spans="1:10">
      <c r="A14" s="133"/>
      <c r="B14" s="136" t="s">
        <v>21</v>
      </c>
      <c r="C14" s="251">
        <v>78581</v>
      </c>
      <c r="D14" s="251">
        <v>15510</v>
      </c>
      <c r="E14" s="251">
        <v>15714</v>
      </c>
      <c r="F14" s="251">
        <v>20722</v>
      </c>
      <c r="G14" s="251">
        <v>3491</v>
      </c>
      <c r="H14" s="251">
        <v>2067</v>
      </c>
      <c r="I14" s="251">
        <v>8989</v>
      </c>
      <c r="J14" s="251">
        <v>14155</v>
      </c>
    </row>
    <row r="15" spans="1:10">
      <c r="A15" s="133"/>
      <c r="B15" s="136" t="s">
        <v>22</v>
      </c>
      <c r="C15" s="251">
        <v>129460</v>
      </c>
      <c r="D15" s="251">
        <v>36901</v>
      </c>
      <c r="E15" s="251">
        <v>27290</v>
      </c>
      <c r="F15" s="251">
        <v>16790</v>
      </c>
      <c r="G15" s="251">
        <v>5170</v>
      </c>
      <c r="H15" s="251">
        <v>3948</v>
      </c>
      <c r="I15" s="251">
        <v>20593</v>
      </c>
      <c r="J15" s="251">
        <v>22716</v>
      </c>
    </row>
    <row r="16" spans="1:10">
      <c r="A16" s="133"/>
      <c r="B16" s="136" t="s">
        <v>23</v>
      </c>
      <c r="C16" s="253">
        <v>132830</v>
      </c>
      <c r="D16" s="253">
        <v>30898</v>
      </c>
      <c r="E16" s="253">
        <v>28429</v>
      </c>
      <c r="F16" s="253">
        <v>19451</v>
      </c>
      <c r="G16" s="254">
        <v>5041</v>
      </c>
      <c r="H16" s="253">
        <v>3269</v>
      </c>
      <c r="I16" s="253">
        <v>29430</v>
      </c>
      <c r="J16" s="253">
        <v>19581</v>
      </c>
    </row>
    <row r="17" spans="1:10" ht="19.899999999999999" customHeight="1">
      <c r="A17" s="133"/>
      <c r="B17" s="136" t="s">
        <v>24</v>
      </c>
      <c r="C17" s="253">
        <v>124955</v>
      </c>
      <c r="D17" s="253">
        <v>44432</v>
      </c>
      <c r="E17" s="253">
        <v>20427</v>
      </c>
      <c r="F17" s="253">
        <v>15046</v>
      </c>
      <c r="G17" s="254">
        <v>6262</v>
      </c>
      <c r="H17" s="253">
        <v>4184</v>
      </c>
      <c r="I17" s="253">
        <v>17225</v>
      </c>
      <c r="J17" s="253">
        <v>21563</v>
      </c>
    </row>
    <row r="18" spans="1:10">
      <c r="A18" s="133"/>
      <c r="B18" s="136" t="s">
        <v>25</v>
      </c>
      <c r="C18" s="253">
        <v>137242</v>
      </c>
      <c r="D18" s="253">
        <v>45480</v>
      </c>
      <c r="E18" s="253">
        <v>23578</v>
      </c>
      <c r="F18" s="253">
        <v>24901</v>
      </c>
      <c r="G18" s="254">
        <v>8476</v>
      </c>
      <c r="H18" s="253">
        <v>6822</v>
      </c>
      <c r="I18" s="253">
        <v>18269</v>
      </c>
      <c r="J18" s="253">
        <v>16538</v>
      </c>
    </row>
    <row r="19" spans="1:10">
      <c r="A19" s="133"/>
      <c r="B19" s="136" t="s">
        <v>26</v>
      </c>
      <c r="C19" s="251">
        <v>117797</v>
      </c>
      <c r="D19" s="251">
        <v>36937</v>
      </c>
      <c r="E19" s="251">
        <v>18532</v>
      </c>
      <c r="F19" s="251">
        <v>24330</v>
      </c>
      <c r="G19" s="251">
        <v>4805</v>
      </c>
      <c r="H19" s="251">
        <v>2370</v>
      </c>
      <c r="I19" s="251">
        <v>14848</v>
      </c>
      <c r="J19" s="251">
        <v>18345</v>
      </c>
    </row>
    <row r="20" spans="1:10">
      <c r="A20" s="133"/>
      <c r="B20" s="136" t="s">
        <v>27</v>
      </c>
      <c r="C20" s="253">
        <v>101077</v>
      </c>
      <c r="D20" s="253">
        <v>34277</v>
      </c>
      <c r="E20" s="253">
        <v>22862</v>
      </c>
      <c r="F20" s="253">
        <v>13408</v>
      </c>
      <c r="G20" s="254">
        <v>4309</v>
      </c>
      <c r="H20" s="253">
        <v>2782</v>
      </c>
      <c r="I20" s="253">
        <v>13708</v>
      </c>
      <c r="J20" s="253">
        <v>12513</v>
      </c>
    </row>
    <row r="21" spans="1:10" ht="19.899999999999999" customHeight="1">
      <c r="A21" s="133"/>
      <c r="B21" s="136" t="s">
        <v>28</v>
      </c>
      <c r="C21" s="251">
        <v>92400</v>
      </c>
      <c r="D21" s="251">
        <v>28988</v>
      </c>
      <c r="E21" s="251">
        <v>14804</v>
      </c>
      <c r="F21" s="251">
        <v>9889</v>
      </c>
      <c r="G21" s="251">
        <v>6445</v>
      </c>
      <c r="H21" s="251">
        <v>5237</v>
      </c>
      <c r="I21" s="251">
        <v>20029</v>
      </c>
      <c r="J21" s="251">
        <v>12245</v>
      </c>
    </row>
    <row r="22" spans="1:10">
      <c r="A22" s="133"/>
      <c r="B22" s="136" t="s">
        <v>29</v>
      </c>
      <c r="C22" s="253">
        <v>116092</v>
      </c>
      <c r="D22" s="253">
        <v>47311</v>
      </c>
      <c r="E22" s="253">
        <v>15942</v>
      </c>
      <c r="F22" s="253">
        <v>19231</v>
      </c>
      <c r="G22" s="254">
        <v>6791</v>
      </c>
      <c r="H22" s="253">
        <v>3273</v>
      </c>
      <c r="I22" s="253">
        <v>11229</v>
      </c>
      <c r="J22" s="253">
        <v>15588</v>
      </c>
    </row>
    <row r="23" spans="1:10">
      <c r="A23" s="133"/>
      <c r="B23" s="136" t="s">
        <v>30</v>
      </c>
      <c r="C23" s="251">
        <v>101874</v>
      </c>
      <c r="D23" s="251">
        <v>32877</v>
      </c>
      <c r="E23" s="251">
        <v>24436</v>
      </c>
      <c r="F23" s="251">
        <v>19880</v>
      </c>
      <c r="G23" s="251">
        <v>2542</v>
      </c>
      <c r="H23" s="251">
        <v>1556</v>
      </c>
      <c r="I23" s="251">
        <v>10373</v>
      </c>
      <c r="J23" s="251">
        <v>11766</v>
      </c>
    </row>
    <row r="24" spans="1:10">
      <c r="A24" s="133"/>
      <c r="B24" s="136" t="s">
        <v>3</v>
      </c>
      <c r="C24" s="150">
        <v>78499</v>
      </c>
      <c r="D24" s="150">
        <v>25705</v>
      </c>
      <c r="E24" s="150">
        <v>22116</v>
      </c>
      <c r="F24" s="150">
        <v>11479</v>
      </c>
      <c r="G24" s="150">
        <v>4383</v>
      </c>
      <c r="H24" s="150">
        <v>3576</v>
      </c>
      <c r="I24" s="150">
        <v>3993</v>
      </c>
      <c r="J24" s="150">
        <v>10823</v>
      </c>
    </row>
    <row r="25" spans="1:10" ht="22.9" customHeight="1">
      <c r="A25" s="133">
        <v>2014</v>
      </c>
      <c r="B25" s="136" t="s">
        <v>2</v>
      </c>
      <c r="C25" s="251">
        <v>82890</v>
      </c>
      <c r="D25" s="251">
        <v>20354</v>
      </c>
      <c r="E25" s="251">
        <v>18829</v>
      </c>
      <c r="F25" s="251">
        <v>16867</v>
      </c>
      <c r="G25" s="251">
        <v>3706</v>
      </c>
      <c r="H25" s="251">
        <v>2005</v>
      </c>
      <c r="I25" s="251">
        <v>15519</v>
      </c>
      <c r="J25" s="251">
        <v>7615</v>
      </c>
    </row>
    <row r="26" spans="1:10">
      <c r="A26" s="133"/>
      <c r="B26" s="136" t="s">
        <v>21</v>
      </c>
      <c r="C26" s="251"/>
      <c r="D26" s="251"/>
      <c r="E26" s="251"/>
      <c r="F26" s="251"/>
      <c r="G26" s="251"/>
      <c r="H26" s="251"/>
      <c r="I26" s="251"/>
      <c r="J26" s="251"/>
    </row>
    <row r="27" spans="1:10">
      <c r="A27" s="134"/>
      <c r="B27" s="138" t="s">
        <v>22</v>
      </c>
      <c r="C27" s="251"/>
      <c r="D27" s="251"/>
      <c r="E27" s="251"/>
      <c r="F27" s="251"/>
      <c r="G27" s="251"/>
      <c r="H27" s="251"/>
      <c r="I27" s="251"/>
      <c r="J27" s="251"/>
    </row>
    <row r="28" spans="1:10">
      <c r="A28" s="134"/>
      <c r="B28" s="138" t="s">
        <v>23</v>
      </c>
      <c r="C28" s="253"/>
      <c r="D28" s="253"/>
      <c r="E28" s="253"/>
      <c r="F28" s="253"/>
      <c r="G28" s="254"/>
      <c r="H28" s="253"/>
      <c r="I28" s="253"/>
      <c r="J28" s="253"/>
    </row>
    <row r="29" spans="1:10" ht="19.899999999999999" customHeight="1">
      <c r="A29" s="134"/>
      <c r="B29" s="138" t="s">
        <v>24</v>
      </c>
      <c r="C29" s="253"/>
      <c r="D29" s="253"/>
      <c r="E29" s="253"/>
      <c r="F29" s="253"/>
      <c r="G29" s="254"/>
      <c r="H29" s="253"/>
      <c r="I29" s="253"/>
      <c r="J29" s="253"/>
    </row>
    <row r="30" spans="1:10">
      <c r="A30" s="134"/>
      <c r="B30" s="138" t="s">
        <v>25</v>
      </c>
      <c r="C30" s="253"/>
      <c r="D30" s="253"/>
      <c r="E30" s="253"/>
      <c r="F30" s="253"/>
      <c r="G30" s="254"/>
      <c r="H30" s="253"/>
      <c r="I30" s="253"/>
      <c r="J30" s="253"/>
    </row>
    <row r="31" spans="1:10">
      <c r="A31" s="134"/>
      <c r="B31" s="138" t="s">
        <v>26</v>
      </c>
      <c r="C31" s="251"/>
      <c r="D31" s="251"/>
      <c r="E31" s="251"/>
      <c r="F31" s="251"/>
      <c r="G31" s="251"/>
      <c r="H31" s="251"/>
      <c r="I31" s="251"/>
      <c r="J31" s="251"/>
    </row>
    <row r="32" spans="1:10">
      <c r="A32" s="134"/>
      <c r="B32" s="138" t="s">
        <v>27</v>
      </c>
      <c r="C32" s="253"/>
      <c r="D32" s="253"/>
      <c r="E32" s="253"/>
      <c r="F32" s="253"/>
      <c r="G32" s="254"/>
      <c r="H32" s="253"/>
      <c r="I32" s="253"/>
      <c r="J32" s="253"/>
    </row>
    <row r="33" spans="1:10" ht="19.899999999999999" customHeight="1">
      <c r="A33" s="134"/>
      <c r="B33" s="138" t="s">
        <v>28</v>
      </c>
      <c r="C33" s="251"/>
      <c r="D33" s="251"/>
      <c r="E33" s="251"/>
      <c r="F33" s="251"/>
      <c r="G33" s="251"/>
      <c r="H33" s="251"/>
      <c r="I33" s="251"/>
      <c r="J33" s="251"/>
    </row>
    <row r="34" spans="1:10">
      <c r="A34" s="134"/>
      <c r="B34" s="138" t="s">
        <v>29</v>
      </c>
      <c r="C34" s="253"/>
      <c r="D34" s="253"/>
      <c r="E34" s="253"/>
      <c r="F34" s="253"/>
      <c r="G34" s="254"/>
      <c r="H34" s="253"/>
      <c r="I34" s="253"/>
      <c r="J34" s="253"/>
    </row>
    <row r="35" spans="1:10">
      <c r="A35" s="134"/>
      <c r="B35" s="138" t="s">
        <v>30</v>
      </c>
      <c r="C35" s="251"/>
      <c r="D35" s="251"/>
      <c r="E35" s="251"/>
      <c r="F35" s="251"/>
      <c r="G35" s="251"/>
      <c r="H35" s="251"/>
      <c r="I35" s="251"/>
      <c r="J35" s="251"/>
    </row>
    <row r="36" spans="1:10">
      <c r="A36" s="134"/>
      <c r="B36" s="138" t="s">
        <v>3</v>
      </c>
      <c r="C36" s="150"/>
      <c r="D36" s="150"/>
      <c r="E36" s="150"/>
      <c r="F36" s="150"/>
      <c r="G36" s="150"/>
      <c r="H36" s="150"/>
      <c r="I36" s="150"/>
      <c r="J36" s="150"/>
    </row>
    <row r="37" spans="1:10" ht="19.899999999999999" customHeight="1">
      <c r="A37" s="133"/>
      <c r="B37" s="136"/>
      <c r="C37" s="379" t="s">
        <v>39</v>
      </c>
      <c r="D37" s="380"/>
      <c r="E37" s="380"/>
      <c r="F37" s="380"/>
      <c r="G37" s="380"/>
      <c r="H37" s="380"/>
      <c r="I37" s="380"/>
      <c r="J37" s="380"/>
    </row>
    <row r="38" spans="1:10" ht="19.899999999999999" customHeight="1">
      <c r="A38" s="133">
        <v>2013</v>
      </c>
      <c r="B38" s="153" t="s">
        <v>40</v>
      </c>
      <c r="C38" s="251">
        <v>640624</v>
      </c>
      <c r="D38" s="251">
        <v>220664</v>
      </c>
      <c r="E38" s="251">
        <v>153512</v>
      </c>
      <c r="F38" s="251">
        <v>73139</v>
      </c>
      <c r="G38" s="251">
        <v>25250</v>
      </c>
      <c r="H38" s="251">
        <v>16819</v>
      </c>
      <c r="I38" s="251">
        <v>93341</v>
      </c>
      <c r="J38" s="251">
        <v>74718</v>
      </c>
    </row>
    <row r="39" spans="1:10">
      <c r="A39" s="133"/>
      <c r="B39" s="153" t="s">
        <v>41</v>
      </c>
      <c r="C39" s="251">
        <v>647965</v>
      </c>
      <c r="D39" s="251">
        <v>202242</v>
      </c>
      <c r="E39" s="251">
        <v>153294</v>
      </c>
      <c r="F39" s="251">
        <v>73601</v>
      </c>
      <c r="G39" s="251">
        <v>27203</v>
      </c>
      <c r="H39" s="251">
        <v>20340</v>
      </c>
      <c r="I39" s="251">
        <v>111066</v>
      </c>
      <c r="J39" s="251">
        <v>80559</v>
      </c>
    </row>
    <row r="40" spans="1:10">
      <c r="A40" s="133"/>
      <c r="B40" s="154" t="s">
        <v>42</v>
      </c>
      <c r="C40" s="251">
        <v>603372</v>
      </c>
      <c r="D40" s="251">
        <v>239941</v>
      </c>
      <c r="E40" s="251">
        <v>124381</v>
      </c>
      <c r="F40" s="251">
        <v>75361</v>
      </c>
      <c r="G40" s="251">
        <v>28510</v>
      </c>
      <c r="H40" s="251">
        <v>22445</v>
      </c>
      <c r="I40" s="251">
        <v>62318</v>
      </c>
      <c r="J40" s="251">
        <v>72861</v>
      </c>
    </row>
    <row r="41" spans="1:10">
      <c r="A41" s="133"/>
      <c r="B41" s="154" t="s">
        <v>43</v>
      </c>
      <c r="C41" s="297">
        <v>499070</v>
      </c>
      <c r="D41" s="298">
        <v>192538</v>
      </c>
      <c r="E41" s="298">
        <v>75517</v>
      </c>
      <c r="F41" s="298">
        <v>85837</v>
      </c>
      <c r="G41" s="298">
        <v>22852</v>
      </c>
      <c r="H41" s="298">
        <v>15310</v>
      </c>
      <c r="I41" s="298">
        <v>73418</v>
      </c>
      <c r="J41" s="298">
        <v>48908</v>
      </c>
    </row>
    <row r="42" spans="1:10" ht="22.9" customHeight="1">
      <c r="A42" s="151">
        <v>2014</v>
      </c>
      <c r="B42" s="155" t="s">
        <v>40</v>
      </c>
      <c r="C42" s="251"/>
      <c r="D42" s="251"/>
      <c r="E42" s="251"/>
      <c r="F42" s="251"/>
      <c r="G42" s="251"/>
      <c r="H42" s="251"/>
      <c r="I42" s="251"/>
      <c r="J42" s="251"/>
    </row>
    <row r="43" spans="1:10">
      <c r="A43" s="134"/>
      <c r="B43" s="155" t="s">
        <v>41</v>
      </c>
      <c r="C43" s="251"/>
      <c r="D43" s="251"/>
      <c r="E43" s="251"/>
      <c r="F43" s="251"/>
      <c r="G43" s="251"/>
      <c r="H43" s="251"/>
      <c r="I43" s="251"/>
      <c r="J43" s="251"/>
    </row>
    <row r="44" spans="1:10">
      <c r="A44" s="134"/>
      <c r="B44" s="155" t="s">
        <v>42</v>
      </c>
      <c r="C44" s="251"/>
      <c r="D44" s="251"/>
      <c r="E44" s="251"/>
      <c r="F44" s="251"/>
      <c r="G44" s="251"/>
      <c r="H44" s="251"/>
      <c r="I44" s="251"/>
      <c r="J44" s="251"/>
    </row>
    <row r="45" spans="1:10">
      <c r="A45" s="139"/>
      <c r="B45" s="156" t="s">
        <v>43</v>
      </c>
      <c r="C45" s="291"/>
      <c r="D45" s="291"/>
      <c r="E45" s="291"/>
      <c r="F45" s="291"/>
      <c r="G45" s="291"/>
      <c r="H45" s="291"/>
      <c r="I45" s="291"/>
      <c r="J45" s="291"/>
    </row>
    <row r="46" spans="1:10" ht="11.45" customHeight="1">
      <c r="A46" s="27"/>
      <c r="B46" s="27"/>
      <c r="C46" s="27"/>
      <c r="D46" s="27"/>
      <c r="E46" s="27"/>
      <c r="F46" s="27"/>
      <c r="G46" s="27"/>
      <c r="H46" s="27"/>
      <c r="I46" s="27"/>
      <c r="J46" s="27"/>
    </row>
    <row r="47" spans="1:10" ht="11.45" customHeight="1">
      <c r="A47" s="350" t="s">
        <v>174</v>
      </c>
      <c r="B47" s="349"/>
      <c r="C47" s="349"/>
      <c r="D47" s="349"/>
      <c r="E47" s="349"/>
      <c r="F47" s="349"/>
      <c r="G47" s="349"/>
      <c r="H47" s="349"/>
      <c r="I47" s="349"/>
      <c r="J47" s="349"/>
    </row>
    <row r="48" spans="1:10" ht="11.45" customHeight="1">
      <c r="A48" s="350" t="s">
        <v>181</v>
      </c>
      <c r="B48" s="349"/>
      <c r="C48" s="349"/>
      <c r="D48" s="349"/>
      <c r="E48" s="349"/>
      <c r="F48" s="349"/>
      <c r="G48" s="349"/>
      <c r="H48" s="349"/>
      <c r="I48" s="349"/>
      <c r="J48" s="34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67" t="s">
        <v>282</v>
      </c>
      <c r="B1" s="367"/>
      <c r="C1" s="367"/>
      <c r="D1" s="367"/>
      <c r="E1" s="367"/>
      <c r="F1" s="367"/>
      <c r="G1" s="367"/>
      <c r="H1" s="367"/>
    </row>
    <row r="2" spans="1:8" ht="16.899999999999999" customHeight="1">
      <c r="A2" s="367" t="s">
        <v>228</v>
      </c>
      <c r="B2" s="367"/>
      <c r="C2" s="367"/>
      <c r="D2" s="367"/>
      <c r="E2" s="367"/>
      <c r="F2" s="367"/>
      <c r="G2" s="367"/>
      <c r="H2" s="367"/>
    </row>
    <row r="3" spans="1:8" ht="16.899999999999999" customHeight="1">
      <c r="A3" s="368" t="s">
        <v>323</v>
      </c>
      <c r="B3" s="368"/>
      <c r="C3" s="368"/>
      <c r="D3" s="368"/>
      <c r="E3" s="368"/>
      <c r="F3" s="368"/>
      <c r="G3" s="368"/>
      <c r="H3" s="368"/>
    </row>
    <row r="4" spans="1:8" ht="16.899999999999999" customHeight="1">
      <c r="A4" s="383" t="s">
        <v>283</v>
      </c>
      <c r="B4" s="383"/>
      <c r="C4" s="383"/>
      <c r="D4" s="383"/>
      <c r="E4" s="383"/>
      <c r="F4" s="383"/>
      <c r="G4" s="383"/>
      <c r="H4" s="383"/>
    </row>
    <row r="5" spans="1:8">
      <c r="A5" s="175"/>
      <c r="B5" s="175"/>
      <c r="C5" s="175"/>
      <c r="D5" s="175"/>
      <c r="E5" s="175"/>
      <c r="F5" s="175"/>
      <c r="G5" s="175"/>
      <c r="H5" s="175"/>
    </row>
    <row r="6" spans="1:8" ht="22.9" customHeight="1">
      <c r="A6" s="369" t="s">
        <v>254</v>
      </c>
      <c r="B6" s="357" t="s">
        <v>37</v>
      </c>
      <c r="C6" s="357" t="s">
        <v>255</v>
      </c>
      <c r="D6" s="356" t="s">
        <v>5</v>
      </c>
      <c r="E6" s="356"/>
      <c r="F6" s="356"/>
      <c r="G6" s="356"/>
      <c r="H6" s="370" t="s">
        <v>256</v>
      </c>
    </row>
    <row r="7" spans="1:8" ht="22.9" customHeight="1">
      <c r="A7" s="369"/>
      <c r="B7" s="357"/>
      <c r="C7" s="357"/>
      <c r="D7" s="356" t="s">
        <v>20</v>
      </c>
      <c r="E7" s="357" t="s">
        <v>7</v>
      </c>
      <c r="F7" s="357" t="s">
        <v>257</v>
      </c>
      <c r="G7" s="357" t="s">
        <v>247</v>
      </c>
      <c r="H7" s="370"/>
    </row>
    <row r="8" spans="1:8" ht="22.9" customHeight="1">
      <c r="A8" s="369"/>
      <c r="B8" s="357"/>
      <c r="C8" s="381"/>
      <c r="D8" s="384"/>
      <c r="E8" s="381"/>
      <c r="F8" s="381"/>
      <c r="G8" s="381"/>
      <c r="H8" s="382"/>
    </row>
    <row r="9" spans="1:8" ht="22.9" customHeight="1">
      <c r="A9" s="369"/>
      <c r="B9" s="357"/>
      <c r="C9" s="381"/>
      <c r="D9" s="384" t="s">
        <v>229</v>
      </c>
      <c r="E9" s="384"/>
      <c r="F9" s="384"/>
      <c r="G9" s="384"/>
      <c r="H9" s="191" t="s">
        <v>70</v>
      </c>
    </row>
    <row r="10" spans="1:8">
      <c r="A10" s="176"/>
      <c r="B10" s="174"/>
      <c r="C10" s="192"/>
      <c r="D10" s="193"/>
      <c r="E10" s="193"/>
      <c r="F10" s="193"/>
      <c r="G10" s="193"/>
      <c r="H10" s="193"/>
    </row>
    <row r="11" spans="1:8">
      <c r="A11" s="114" t="s">
        <v>230</v>
      </c>
      <c r="B11" s="255">
        <v>3</v>
      </c>
      <c r="C11" s="255">
        <v>122</v>
      </c>
      <c r="D11" s="117">
        <f>SUM(E11:G11)</f>
        <v>7</v>
      </c>
      <c r="E11" s="256">
        <v>5</v>
      </c>
      <c r="F11" s="256">
        <v>2</v>
      </c>
      <c r="G11" s="256">
        <v>0</v>
      </c>
      <c r="H11" s="256">
        <v>317</v>
      </c>
    </row>
    <row r="12" spans="1:8" ht="14.25" customHeight="1">
      <c r="A12" s="114" t="s">
        <v>231</v>
      </c>
      <c r="B12" s="255">
        <v>11</v>
      </c>
      <c r="C12" s="255">
        <v>478</v>
      </c>
      <c r="D12" s="117">
        <f t="shared" ref="D12:D26" si="0">SUM(E12:G12)</f>
        <v>30</v>
      </c>
      <c r="E12" s="256">
        <v>12</v>
      </c>
      <c r="F12" s="256">
        <v>14</v>
      </c>
      <c r="G12" s="256">
        <v>4</v>
      </c>
      <c r="H12" s="256">
        <v>1071</v>
      </c>
    </row>
    <row r="13" spans="1:8" ht="14.25" customHeight="1">
      <c r="A13" s="114" t="s">
        <v>232</v>
      </c>
      <c r="B13" s="255">
        <v>21</v>
      </c>
      <c r="C13" s="255">
        <v>956</v>
      </c>
      <c r="D13" s="117">
        <f t="shared" si="0"/>
        <v>64</v>
      </c>
      <c r="E13" s="256">
        <v>25</v>
      </c>
      <c r="F13" s="256">
        <v>11</v>
      </c>
      <c r="G13" s="256">
        <v>28</v>
      </c>
      <c r="H13" s="256">
        <v>2283</v>
      </c>
    </row>
    <row r="14" spans="1:8" ht="14.25" customHeight="1">
      <c r="A14" s="114" t="s">
        <v>233</v>
      </c>
      <c r="B14" s="255">
        <v>17</v>
      </c>
      <c r="C14" s="255">
        <v>705</v>
      </c>
      <c r="D14" s="117">
        <f>SUM(E14:G14)</f>
        <v>36</v>
      </c>
      <c r="E14" s="256">
        <v>13</v>
      </c>
      <c r="F14" s="256">
        <v>11</v>
      </c>
      <c r="G14" s="256">
        <v>12</v>
      </c>
      <c r="H14" s="256">
        <v>1693</v>
      </c>
    </row>
    <row r="15" spans="1:8" ht="22.9" customHeight="1">
      <c r="A15" s="114" t="s">
        <v>234</v>
      </c>
      <c r="B15" s="255">
        <v>20</v>
      </c>
      <c r="C15" s="255">
        <v>783</v>
      </c>
      <c r="D15" s="117">
        <f t="shared" si="0"/>
        <v>52</v>
      </c>
      <c r="E15" s="256">
        <v>17</v>
      </c>
      <c r="F15" s="256">
        <v>26</v>
      </c>
      <c r="G15" s="256">
        <v>9</v>
      </c>
      <c r="H15" s="256">
        <v>1842</v>
      </c>
    </row>
    <row r="16" spans="1:8" ht="14.25" customHeight="1">
      <c r="A16" s="114" t="s">
        <v>235</v>
      </c>
      <c r="B16" s="255">
        <v>10</v>
      </c>
      <c r="C16" s="255">
        <v>310</v>
      </c>
      <c r="D16" s="117">
        <f t="shared" si="0"/>
        <v>20</v>
      </c>
      <c r="E16" s="256">
        <v>8</v>
      </c>
      <c r="F16" s="256">
        <v>5</v>
      </c>
      <c r="G16" s="256">
        <v>7</v>
      </c>
      <c r="H16" s="256">
        <v>774</v>
      </c>
    </row>
    <row r="17" spans="1:8" ht="14.25" customHeight="1">
      <c r="A17" s="114" t="s">
        <v>236</v>
      </c>
      <c r="B17" s="255">
        <v>27</v>
      </c>
      <c r="C17" s="255">
        <v>1111</v>
      </c>
      <c r="D17" s="117">
        <f t="shared" si="0"/>
        <v>89</v>
      </c>
      <c r="E17" s="256">
        <v>54</v>
      </c>
      <c r="F17" s="256">
        <v>18</v>
      </c>
      <c r="G17" s="256">
        <v>17</v>
      </c>
      <c r="H17" s="256">
        <v>2788</v>
      </c>
    </row>
    <row r="18" spans="1:8" ht="14.25" customHeight="1">
      <c r="A18" s="114" t="s">
        <v>237</v>
      </c>
      <c r="B18" s="255">
        <v>9</v>
      </c>
      <c r="C18" s="255">
        <v>357</v>
      </c>
      <c r="D18" s="117">
        <f t="shared" si="0"/>
        <v>21</v>
      </c>
      <c r="E18" s="256">
        <v>7</v>
      </c>
      <c r="F18" s="256">
        <v>8</v>
      </c>
      <c r="G18" s="256">
        <v>6</v>
      </c>
      <c r="H18" s="256">
        <v>771</v>
      </c>
    </row>
    <row r="19" spans="1:8" ht="22.9" customHeight="1">
      <c r="A19" s="114" t="s">
        <v>238</v>
      </c>
      <c r="B19" s="255">
        <v>17</v>
      </c>
      <c r="C19" s="255">
        <v>764</v>
      </c>
      <c r="D19" s="117">
        <f t="shared" si="0"/>
        <v>54</v>
      </c>
      <c r="E19" s="256">
        <v>11</v>
      </c>
      <c r="F19" s="256">
        <v>18</v>
      </c>
      <c r="G19" s="256">
        <v>25</v>
      </c>
      <c r="H19" s="256">
        <v>2403</v>
      </c>
    </row>
    <row r="20" spans="1:8" ht="14.25" customHeight="1">
      <c r="A20" s="114" t="s">
        <v>239</v>
      </c>
      <c r="B20" s="255">
        <v>12</v>
      </c>
      <c r="C20" s="255">
        <v>428</v>
      </c>
      <c r="D20" s="117">
        <f t="shared" si="0"/>
        <v>27</v>
      </c>
      <c r="E20" s="256">
        <v>12</v>
      </c>
      <c r="F20" s="256">
        <v>7</v>
      </c>
      <c r="G20" s="256">
        <v>8</v>
      </c>
      <c r="H20" s="256">
        <v>1301</v>
      </c>
    </row>
    <row r="21" spans="1:8" ht="14.25" customHeight="1">
      <c r="A21" s="114" t="s">
        <v>240</v>
      </c>
      <c r="B21" s="255">
        <v>36</v>
      </c>
      <c r="C21" s="255">
        <v>1548</v>
      </c>
      <c r="D21" s="117">
        <f t="shared" si="0"/>
        <v>97</v>
      </c>
      <c r="E21" s="256">
        <v>29</v>
      </c>
      <c r="F21" s="256">
        <v>40</v>
      </c>
      <c r="G21" s="256">
        <v>28</v>
      </c>
      <c r="H21" s="256">
        <v>3921</v>
      </c>
    </row>
    <row r="22" spans="1:8" ht="14.25" customHeight="1">
      <c r="A22" s="114" t="s">
        <v>241</v>
      </c>
      <c r="B22" s="255">
        <v>35</v>
      </c>
      <c r="C22" s="255">
        <v>1470</v>
      </c>
      <c r="D22" s="117">
        <f t="shared" si="0"/>
        <v>99</v>
      </c>
      <c r="E22" s="256">
        <v>32</v>
      </c>
      <c r="F22" s="256">
        <v>30</v>
      </c>
      <c r="G22" s="256">
        <v>37</v>
      </c>
      <c r="H22" s="256">
        <v>3434</v>
      </c>
    </row>
    <row r="23" spans="1:8" ht="22.9" customHeight="1">
      <c r="A23" s="114" t="s">
        <v>242</v>
      </c>
      <c r="B23" s="255">
        <v>20</v>
      </c>
      <c r="C23" s="255">
        <v>1068</v>
      </c>
      <c r="D23" s="117">
        <f t="shared" si="0"/>
        <v>58</v>
      </c>
      <c r="E23" s="256">
        <v>16</v>
      </c>
      <c r="F23" s="256">
        <v>21</v>
      </c>
      <c r="G23" s="256">
        <v>21</v>
      </c>
      <c r="H23" s="256">
        <v>2606</v>
      </c>
    </row>
    <row r="24" spans="1:8" ht="14.25" customHeight="1">
      <c r="A24" s="114" t="s">
        <v>243</v>
      </c>
      <c r="B24" s="255">
        <v>18</v>
      </c>
      <c r="C24" s="255">
        <v>775</v>
      </c>
      <c r="D24" s="117">
        <f t="shared" si="0"/>
        <v>58</v>
      </c>
      <c r="E24" s="256">
        <v>22</v>
      </c>
      <c r="F24" s="256">
        <v>34</v>
      </c>
      <c r="G24" s="256">
        <v>2</v>
      </c>
      <c r="H24" s="256">
        <v>1942</v>
      </c>
    </row>
    <row r="25" spans="1:8" ht="14.25" customHeight="1">
      <c r="A25" s="114" t="s">
        <v>244</v>
      </c>
      <c r="B25" s="255">
        <v>15</v>
      </c>
      <c r="C25" s="255">
        <v>671</v>
      </c>
      <c r="D25" s="117">
        <f t="shared" si="0"/>
        <v>55</v>
      </c>
      <c r="E25" s="256">
        <v>21</v>
      </c>
      <c r="F25" s="256">
        <v>20</v>
      </c>
      <c r="G25" s="256">
        <v>14</v>
      </c>
      <c r="H25" s="256">
        <v>1788</v>
      </c>
    </row>
    <row r="26" spans="1:8" ht="34.15" customHeight="1">
      <c r="A26" s="177" t="s">
        <v>245</v>
      </c>
      <c r="B26" s="257">
        <v>271</v>
      </c>
      <c r="C26" s="258">
        <v>11546</v>
      </c>
      <c r="D26" s="259">
        <f t="shared" si="0"/>
        <v>769</v>
      </c>
      <c r="E26" s="260">
        <v>283</v>
      </c>
      <c r="F26" s="260">
        <v>265</v>
      </c>
      <c r="G26" s="260">
        <v>221</v>
      </c>
      <c r="H26" s="258">
        <v>28933</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67" t="s">
        <v>284</v>
      </c>
      <c r="B1" s="364"/>
      <c r="C1" s="364"/>
      <c r="D1" s="364"/>
      <c r="E1" s="364"/>
      <c r="F1" s="364"/>
      <c r="G1" s="364"/>
      <c r="H1" s="364"/>
      <c r="I1" s="364"/>
    </row>
    <row r="2" spans="1:9" ht="16.899999999999999" customHeight="1">
      <c r="A2" s="367" t="s">
        <v>228</v>
      </c>
      <c r="B2" s="367"/>
      <c r="C2" s="367"/>
      <c r="D2" s="367"/>
      <c r="E2" s="367"/>
      <c r="F2" s="367"/>
      <c r="G2" s="367"/>
      <c r="H2" s="367"/>
      <c r="I2" s="363"/>
    </row>
    <row r="3" spans="1:9" ht="16.899999999999999" customHeight="1">
      <c r="A3" s="368" t="s">
        <v>324</v>
      </c>
      <c r="B3" s="368"/>
      <c r="C3" s="368"/>
      <c r="D3" s="368"/>
      <c r="E3" s="368"/>
      <c r="F3" s="368"/>
      <c r="G3" s="368"/>
      <c r="H3" s="368"/>
      <c r="I3" s="363"/>
    </row>
    <row r="4" spans="1:9" ht="16.899999999999999" customHeight="1">
      <c r="A4" s="389" t="s">
        <v>285</v>
      </c>
      <c r="B4" s="389"/>
      <c r="C4" s="389"/>
      <c r="D4" s="389"/>
      <c r="E4" s="389"/>
      <c r="F4" s="389"/>
      <c r="G4" s="389"/>
      <c r="H4" s="389"/>
      <c r="I4" s="389"/>
    </row>
    <row r="5" spans="1:9">
      <c r="A5" s="178"/>
      <c r="B5" s="178"/>
      <c r="C5" s="178"/>
      <c r="D5" s="178"/>
      <c r="E5" s="178"/>
      <c r="F5" s="178"/>
      <c r="G5" s="178"/>
      <c r="H5" s="178"/>
      <c r="I5" s="178"/>
    </row>
    <row r="6" spans="1:9" ht="19.899999999999999" customHeight="1">
      <c r="A6" s="385" t="s">
        <v>259</v>
      </c>
      <c r="B6" s="390" t="s">
        <v>8</v>
      </c>
      <c r="C6" s="390"/>
      <c r="D6" s="390"/>
      <c r="E6" s="390"/>
      <c r="F6" s="390" t="s">
        <v>9</v>
      </c>
      <c r="G6" s="390"/>
      <c r="H6" s="390"/>
      <c r="I6" s="391"/>
    </row>
    <row r="7" spans="1:9" ht="50.25" customHeight="1">
      <c r="A7" s="386"/>
      <c r="B7" s="215" t="s">
        <v>20</v>
      </c>
      <c r="C7" s="215" t="s">
        <v>246</v>
      </c>
      <c r="D7" s="215" t="s">
        <v>257</v>
      </c>
      <c r="E7" s="215" t="s">
        <v>303</v>
      </c>
      <c r="F7" s="215" t="s">
        <v>20</v>
      </c>
      <c r="G7" s="215" t="s">
        <v>246</v>
      </c>
      <c r="H7" s="215" t="s">
        <v>257</v>
      </c>
      <c r="I7" s="216" t="s">
        <v>247</v>
      </c>
    </row>
    <row r="8" spans="1:9" ht="19.899999999999999" customHeight="1">
      <c r="A8" s="387"/>
      <c r="B8" s="390" t="s">
        <v>70</v>
      </c>
      <c r="C8" s="392"/>
      <c r="D8" s="392"/>
      <c r="E8" s="392"/>
      <c r="F8" s="392"/>
      <c r="G8" s="392"/>
      <c r="H8" s="392"/>
      <c r="I8" s="391"/>
    </row>
    <row r="9" spans="1:9">
      <c r="A9" s="179"/>
      <c r="B9" s="172"/>
      <c r="C9" s="190"/>
      <c r="D9" s="190"/>
      <c r="E9" s="190"/>
      <c r="F9" s="190"/>
      <c r="G9" s="190"/>
      <c r="H9" s="190"/>
      <c r="I9" s="172"/>
    </row>
    <row r="10" spans="1:9">
      <c r="A10" s="136" t="s">
        <v>230</v>
      </c>
      <c r="B10" s="251">
        <f t="shared" ref="B10:B25" si="0">SUM(C10:E10)</f>
        <v>765</v>
      </c>
      <c r="C10" s="261">
        <v>420</v>
      </c>
      <c r="D10" s="261">
        <v>323</v>
      </c>
      <c r="E10" s="261">
        <v>22</v>
      </c>
      <c r="F10" s="251">
        <f>SUM(G10:I10)</f>
        <v>375</v>
      </c>
      <c r="G10" s="261">
        <v>257</v>
      </c>
      <c r="H10" s="261">
        <v>56</v>
      </c>
      <c r="I10" s="261">
        <v>62</v>
      </c>
    </row>
    <row r="11" spans="1:9" ht="14.25" customHeight="1">
      <c r="A11" s="136" t="s">
        <v>231</v>
      </c>
      <c r="B11" s="251">
        <f>SUM(C11:E11)</f>
        <v>5661</v>
      </c>
      <c r="C11" s="261">
        <v>1933</v>
      </c>
      <c r="D11" s="261">
        <v>3506</v>
      </c>
      <c r="E11" s="261">
        <v>222</v>
      </c>
      <c r="F11" s="251">
        <f t="shared" ref="F11:F25" si="1">SUM(G11:I11)</f>
        <v>4740</v>
      </c>
      <c r="G11" s="261">
        <v>547</v>
      </c>
      <c r="H11" s="261">
        <v>3842</v>
      </c>
      <c r="I11" s="261">
        <v>351</v>
      </c>
    </row>
    <row r="12" spans="1:9" ht="14.25" customHeight="1">
      <c r="A12" s="136" t="s">
        <v>232</v>
      </c>
      <c r="B12" s="251">
        <f t="shared" si="0"/>
        <v>8870</v>
      </c>
      <c r="C12" s="261">
        <v>4521</v>
      </c>
      <c r="D12" s="261">
        <v>2467</v>
      </c>
      <c r="E12" s="261">
        <v>1882</v>
      </c>
      <c r="F12" s="251">
        <f t="shared" si="1"/>
        <v>3580</v>
      </c>
      <c r="G12" s="261">
        <v>747</v>
      </c>
      <c r="H12" s="261">
        <v>1255</v>
      </c>
      <c r="I12" s="261">
        <v>1578</v>
      </c>
    </row>
    <row r="13" spans="1:9" ht="14.25" customHeight="1">
      <c r="A13" s="136" t="s">
        <v>233</v>
      </c>
      <c r="B13" s="251">
        <f t="shared" si="0"/>
        <v>4562</v>
      </c>
      <c r="C13" s="261">
        <v>976</v>
      </c>
      <c r="D13" s="261">
        <v>930</v>
      </c>
      <c r="E13" s="261">
        <v>2656</v>
      </c>
      <c r="F13" s="251">
        <f t="shared" si="1"/>
        <v>4653</v>
      </c>
      <c r="G13" s="261">
        <v>599</v>
      </c>
      <c r="H13" s="261">
        <v>3027</v>
      </c>
      <c r="I13" s="261">
        <v>1027</v>
      </c>
    </row>
    <row r="14" spans="1:9" ht="22.9" customHeight="1">
      <c r="A14" s="136" t="s">
        <v>234</v>
      </c>
      <c r="B14" s="251">
        <f t="shared" si="0"/>
        <v>3549</v>
      </c>
      <c r="C14" s="261">
        <v>1089</v>
      </c>
      <c r="D14" s="261">
        <v>1775</v>
      </c>
      <c r="E14" s="261">
        <v>685</v>
      </c>
      <c r="F14" s="251">
        <f t="shared" si="1"/>
        <v>3750</v>
      </c>
      <c r="G14" s="261">
        <v>763</v>
      </c>
      <c r="H14" s="261">
        <v>2092</v>
      </c>
      <c r="I14" s="261">
        <v>895</v>
      </c>
    </row>
    <row r="15" spans="1:9" ht="14.25" customHeight="1">
      <c r="A15" s="136" t="s">
        <v>235</v>
      </c>
      <c r="B15" s="251">
        <f t="shared" si="0"/>
        <v>2029</v>
      </c>
      <c r="C15" s="261">
        <v>536</v>
      </c>
      <c r="D15" s="261">
        <v>867</v>
      </c>
      <c r="E15" s="261">
        <v>626</v>
      </c>
      <c r="F15" s="251">
        <f t="shared" si="1"/>
        <v>1629</v>
      </c>
      <c r="G15" s="261">
        <v>693</v>
      </c>
      <c r="H15" s="261">
        <v>507</v>
      </c>
      <c r="I15" s="261">
        <v>429</v>
      </c>
    </row>
    <row r="16" spans="1:9" ht="14.25" customHeight="1">
      <c r="A16" s="136" t="s">
        <v>236</v>
      </c>
      <c r="B16" s="251">
        <f t="shared" si="0"/>
        <v>7643</v>
      </c>
      <c r="C16" s="261">
        <v>4239</v>
      </c>
      <c r="D16" s="261">
        <v>2140</v>
      </c>
      <c r="E16" s="261">
        <v>1264</v>
      </c>
      <c r="F16" s="251">
        <f t="shared" si="1"/>
        <v>8567</v>
      </c>
      <c r="G16" s="261">
        <v>4213</v>
      </c>
      <c r="H16" s="261">
        <v>3244</v>
      </c>
      <c r="I16" s="261">
        <v>1110</v>
      </c>
    </row>
    <row r="17" spans="1:9" ht="14.25" customHeight="1">
      <c r="A17" s="136" t="s">
        <v>237</v>
      </c>
      <c r="B17" s="251">
        <f t="shared" si="0"/>
        <v>2030</v>
      </c>
      <c r="C17" s="261">
        <v>535</v>
      </c>
      <c r="D17" s="261">
        <v>606</v>
      </c>
      <c r="E17" s="261">
        <v>889</v>
      </c>
      <c r="F17" s="251">
        <f t="shared" si="1"/>
        <v>1211</v>
      </c>
      <c r="G17" s="261">
        <v>510</v>
      </c>
      <c r="H17" s="261">
        <v>244</v>
      </c>
      <c r="I17" s="261">
        <v>457</v>
      </c>
    </row>
    <row r="18" spans="1:9" ht="22.9" customHeight="1">
      <c r="A18" s="136" t="s">
        <v>238</v>
      </c>
      <c r="B18" s="251">
        <f t="shared" si="0"/>
        <v>5050</v>
      </c>
      <c r="C18" s="261">
        <v>980</v>
      </c>
      <c r="D18" s="261">
        <v>1694</v>
      </c>
      <c r="E18" s="261">
        <v>2376</v>
      </c>
      <c r="F18" s="251">
        <f t="shared" si="1"/>
        <v>13511</v>
      </c>
      <c r="G18" s="261">
        <v>187</v>
      </c>
      <c r="H18" s="261">
        <v>2826</v>
      </c>
      <c r="I18" s="261">
        <v>10498</v>
      </c>
    </row>
    <row r="19" spans="1:9" ht="14.25" customHeight="1">
      <c r="A19" s="136" t="s">
        <v>239</v>
      </c>
      <c r="B19" s="251">
        <f t="shared" si="0"/>
        <v>2890</v>
      </c>
      <c r="C19" s="261">
        <v>1083</v>
      </c>
      <c r="D19" s="261">
        <v>1049</v>
      </c>
      <c r="E19" s="261">
        <v>758</v>
      </c>
      <c r="F19" s="251">
        <f t="shared" si="1"/>
        <v>3940</v>
      </c>
      <c r="G19" s="261">
        <v>597</v>
      </c>
      <c r="H19" s="261">
        <v>2937</v>
      </c>
      <c r="I19" s="261">
        <v>406</v>
      </c>
    </row>
    <row r="20" spans="1:9" ht="14.25" customHeight="1">
      <c r="A20" s="136" t="s">
        <v>240</v>
      </c>
      <c r="B20" s="251">
        <f t="shared" si="0"/>
        <v>12095</v>
      </c>
      <c r="C20" s="261">
        <v>5505</v>
      </c>
      <c r="D20" s="261">
        <v>4349</v>
      </c>
      <c r="E20" s="261">
        <v>2241</v>
      </c>
      <c r="F20" s="251">
        <f t="shared" si="1"/>
        <v>8670</v>
      </c>
      <c r="G20" s="261">
        <v>1868</v>
      </c>
      <c r="H20" s="261">
        <v>4467</v>
      </c>
      <c r="I20" s="261">
        <v>2335</v>
      </c>
    </row>
    <row r="21" spans="1:9" ht="14.25" customHeight="1">
      <c r="A21" s="136" t="s">
        <v>241</v>
      </c>
      <c r="B21" s="251">
        <f t="shared" si="0"/>
        <v>6676</v>
      </c>
      <c r="C21" s="261">
        <v>2030</v>
      </c>
      <c r="D21" s="261">
        <v>1982</v>
      </c>
      <c r="E21" s="261">
        <v>2664</v>
      </c>
      <c r="F21" s="251">
        <f t="shared" si="1"/>
        <v>9891</v>
      </c>
      <c r="G21" s="261">
        <v>3408</v>
      </c>
      <c r="H21" s="261">
        <v>2536</v>
      </c>
      <c r="I21" s="261">
        <v>3947</v>
      </c>
    </row>
    <row r="22" spans="1:9" ht="22.9" customHeight="1">
      <c r="A22" s="136" t="s">
        <v>242</v>
      </c>
      <c r="B22" s="251">
        <f t="shared" si="0"/>
        <v>4998</v>
      </c>
      <c r="C22" s="261">
        <v>1246</v>
      </c>
      <c r="D22" s="261">
        <v>1849</v>
      </c>
      <c r="E22" s="261">
        <v>1903</v>
      </c>
      <c r="F22" s="251">
        <f t="shared" si="1"/>
        <v>4971</v>
      </c>
      <c r="G22" s="261">
        <v>714</v>
      </c>
      <c r="H22" s="261">
        <v>1305</v>
      </c>
      <c r="I22" s="261">
        <v>2952</v>
      </c>
    </row>
    <row r="23" spans="1:9" ht="14.25" customHeight="1">
      <c r="A23" s="136" t="s">
        <v>243</v>
      </c>
      <c r="B23" s="251">
        <f t="shared" si="0"/>
        <v>7760</v>
      </c>
      <c r="C23" s="261">
        <v>2575</v>
      </c>
      <c r="D23" s="261">
        <v>5091</v>
      </c>
      <c r="E23" s="261">
        <v>94</v>
      </c>
      <c r="F23" s="251">
        <f t="shared" si="1"/>
        <v>6480</v>
      </c>
      <c r="G23" s="261">
        <v>4012</v>
      </c>
      <c r="H23" s="261">
        <v>2412</v>
      </c>
      <c r="I23" s="261">
        <v>56</v>
      </c>
    </row>
    <row r="24" spans="1:9" ht="14.25" customHeight="1">
      <c r="A24" s="136" t="s">
        <v>244</v>
      </c>
      <c r="B24" s="251">
        <f t="shared" si="0"/>
        <v>4261</v>
      </c>
      <c r="C24" s="261">
        <v>1372</v>
      </c>
      <c r="D24" s="261">
        <v>2226</v>
      </c>
      <c r="E24" s="261">
        <v>663</v>
      </c>
      <c r="F24" s="251">
        <f t="shared" si="1"/>
        <v>6920</v>
      </c>
      <c r="G24" s="261">
        <v>1239</v>
      </c>
      <c r="H24" s="261">
        <v>4946</v>
      </c>
      <c r="I24" s="261">
        <v>735</v>
      </c>
    </row>
    <row r="25" spans="1:9" ht="34.15" customHeight="1">
      <c r="A25" s="181" t="s">
        <v>245</v>
      </c>
      <c r="B25" s="262">
        <f t="shared" si="0"/>
        <v>78841</v>
      </c>
      <c r="C25" s="263">
        <v>29037</v>
      </c>
      <c r="D25" s="263">
        <v>30857</v>
      </c>
      <c r="E25" s="263">
        <v>18947</v>
      </c>
      <c r="F25" s="264">
        <f t="shared" si="1"/>
        <v>82890</v>
      </c>
      <c r="G25" s="263">
        <v>20354</v>
      </c>
      <c r="H25" s="263">
        <v>35696</v>
      </c>
      <c r="I25" s="263">
        <v>26840</v>
      </c>
    </row>
    <row r="26" spans="1:9">
      <c r="A26" s="180"/>
      <c r="B26" s="173"/>
      <c r="C26" s="173"/>
      <c r="D26" s="173"/>
      <c r="E26" s="173"/>
      <c r="F26" s="173"/>
      <c r="G26" s="173"/>
      <c r="H26" s="173"/>
      <c r="I26" s="173"/>
    </row>
    <row r="27" spans="1:9">
      <c r="A27" s="388" t="s">
        <v>258</v>
      </c>
      <c r="B27" s="388"/>
      <c r="C27" s="388"/>
      <c r="D27" s="388"/>
      <c r="E27" s="388"/>
      <c r="F27" s="388"/>
      <c r="G27" s="388"/>
      <c r="H27" s="388"/>
      <c r="I27" s="388"/>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zoomScaleNormal="100" workbookViewId="0">
      <selection activeCell="A2" sqref="A2"/>
    </sheetView>
  </sheetViews>
  <sheetFormatPr baseColWidth="10" defaultColWidth="10.85546875" defaultRowHeight="12.75"/>
  <cols>
    <col min="1" max="2" width="10.140625" style="318" customWidth="1"/>
    <col min="3" max="7" width="14.28515625" style="318" customWidth="1"/>
    <col min="8" max="8" width="10.7109375" style="318" customWidth="1"/>
    <col min="9" max="78" width="12.140625" style="318" customWidth="1"/>
    <col min="79" max="16384" width="10.85546875" style="318"/>
  </cols>
  <sheetData>
    <row r="1" spans="1:7" s="306" customFormat="1" ht="15.75">
      <c r="A1" s="332" t="s">
        <v>154</v>
      </c>
      <c r="B1" s="332"/>
      <c r="C1" s="332"/>
      <c r="D1" s="332"/>
      <c r="E1" s="332"/>
      <c r="F1" s="332"/>
      <c r="G1" s="332"/>
    </row>
    <row r="2" spans="1:7" s="306" customFormat="1"/>
    <row r="3" spans="1:7" s="306" customFormat="1" ht="15.75">
      <c r="A3" s="333" t="s">
        <v>153</v>
      </c>
      <c r="B3" s="334"/>
      <c r="C3" s="334"/>
      <c r="D3" s="334"/>
      <c r="E3" s="334"/>
      <c r="F3" s="334"/>
      <c r="G3" s="334"/>
    </row>
    <row r="4" spans="1:7" s="306" customFormat="1">
      <c r="A4" s="335"/>
      <c r="B4" s="335"/>
      <c r="C4" s="335"/>
      <c r="D4" s="335"/>
      <c r="E4" s="335"/>
      <c r="F4" s="335"/>
      <c r="G4" s="335"/>
    </row>
    <row r="5" spans="1:7" s="306" customFormat="1">
      <c r="A5" s="307" t="s">
        <v>152</v>
      </c>
    </row>
    <row r="6" spans="1:7" s="306" customFormat="1" ht="5.25" customHeight="1">
      <c r="A6" s="307"/>
    </row>
    <row r="7" spans="1:7" s="306" customFormat="1" ht="12.75" customHeight="1">
      <c r="A7" s="336" t="s">
        <v>151</v>
      </c>
      <c r="B7" s="337"/>
      <c r="C7" s="337"/>
      <c r="D7" s="337"/>
      <c r="E7" s="337"/>
      <c r="F7" s="337"/>
      <c r="G7" s="337"/>
    </row>
    <row r="8" spans="1:7" s="306" customFormat="1">
      <c r="A8" s="338" t="s">
        <v>150</v>
      </c>
      <c r="B8" s="337"/>
      <c r="C8" s="337"/>
      <c r="D8" s="337"/>
      <c r="E8" s="337"/>
      <c r="F8" s="337"/>
      <c r="G8" s="337"/>
    </row>
    <row r="9" spans="1:7" s="306" customFormat="1" ht="5.25" customHeight="1">
      <c r="A9" s="308"/>
    </row>
    <row r="10" spans="1:7" s="306" customFormat="1" ht="12.75" customHeight="1">
      <c r="A10" s="331" t="s">
        <v>149</v>
      </c>
      <c r="B10" s="331"/>
      <c r="C10" s="331"/>
      <c r="D10" s="331"/>
      <c r="E10" s="331"/>
      <c r="F10" s="331"/>
      <c r="G10" s="331"/>
    </row>
    <row r="11" spans="1:7" s="306" customFormat="1">
      <c r="A11" s="338" t="s">
        <v>148</v>
      </c>
      <c r="B11" s="337"/>
      <c r="C11" s="337"/>
      <c r="D11" s="337"/>
      <c r="E11" s="337"/>
      <c r="F11" s="337"/>
      <c r="G11" s="337"/>
    </row>
    <row r="12" spans="1:7" s="306" customFormat="1">
      <c r="A12" s="309"/>
      <c r="B12" s="310"/>
      <c r="C12" s="310"/>
      <c r="D12" s="310"/>
      <c r="E12" s="310"/>
      <c r="F12" s="310"/>
      <c r="G12" s="310"/>
    </row>
    <row r="13" spans="1:7" s="306" customFormat="1" ht="12.75" customHeight="1"/>
    <row r="14" spans="1:7" s="306" customFormat="1" ht="12.75" customHeight="1">
      <c r="A14" s="336" t="s">
        <v>147</v>
      </c>
      <c r="B14" s="337"/>
      <c r="C14" s="337"/>
      <c r="D14" s="311"/>
      <c r="E14" s="311"/>
      <c r="F14" s="311"/>
      <c r="G14" s="311"/>
    </row>
    <row r="15" spans="1:7" s="306" customFormat="1" ht="5.25" customHeight="1">
      <c r="A15" s="311"/>
      <c r="B15" s="310"/>
      <c r="C15" s="310"/>
      <c r="D15" s="311"/>
      <c r="E15" s="311"/>
      <c r="F15" s="311"/>
      <c r="G15" s="311"/>
    </row>
    <row r="16" spans="1:7" s="306" customFormat="1" ht="12.75" customHeight="1">
      <c r="A16" s="338" t="s">
        <v>146</v>
      </c>
      <c r="B16" s="337"/>
      <c r="C16" s="337"/>
      <c r="D16" s="309"/>
      <c r="E16" s="309"/>
      <c r="F16" s="309"/>
      <c r="G16" s="309"/>
    </row>
    <row r="17" spans="1:7" s="306" customFormat="1">
      <c r="A17" s="309" t="s">
        <v>145</v>
      </c>
      <c r="B17" s="338" t="s">
        <v>144</v>
      </c>
      <c r="C17" s="337"/>
      <c r="D17" s="309"/>
      <c r="E17" s="309"/>
      <c r="F17" s="309"/>
      <c r="G17" s="309"/>
    </row>
    <row r="18" spans="1:7" s="306" customFormat="1" ht="12.75" customHeight="1">
      <c r="A18" s="312" t="s">
        <v>143</v>
      </c>
      <c r="B18" s="339" t="s">
        <v>142</v>
      </c>
      <c r="C18" s="339"/>
      <c r="D18" s="313"/>
      <c r="E18" s="312"/>
      <c r="F18" s="312"/>
      <c r="G18" s="312"/>
    </row>
    <row r="19" spans="1:7" s="306" customFormat="1" ht="12.75" customHeight="1">
      <c r="A19" s="312"/>
      <c r="B19" s="305"/>
      <c r="C19" s="305"/>
      <c r="D19" s="313"/>
      <c r="E19" s="312"/>
      <c r="F19" s="312"/>
      <c r="G19" s="312"/>
    </row>
    <row r="20" spans="1:7" s="306" customFormat="1" ht="12.75" customHeight="1">
      <c r="A20" s="309"/>
      <c r="B20" s="310"/>
      <c r="C20" s="310"/>
      <c r="D20" s="310"/>
      <c r="E20" s="310"/>
      <c r="F20" s="310"/>
      <c r="G20" s="310"/>
    </row>
    <row r="21" spans="1:7" s="306" customFormat="1" ht="12.75" customHeight="1">
      <c r="A21" s="336" t="s">
        <v>141</v>
      </c>
      <c r="B21" s="337"/>
      <c r="C21" s="311"/>
      <c r="D21" s="311"/>
      <c r="E21" s="311"/>
      <c r="F21" s="311"/>
      <c r="G21" s="311"/>
    </row>
    <row r="22" spans="1:7" s="306" customFormat="1" ht="5.25" customHeight="1">
      <c r="A22" s="311"/>
      <c r="B22" s="310"/>
      <c r="C22" s="311"/>
      <c r="D22" s="311"/>
      <c r="E22" s="311"/>
      <c r="F22" s="311"/>
      <c r="G22" s="311"/>
    </row>
    <row r="23" spans="1:7" s="306" customFormat="1">
      <c r="A23" s="309" t="s">
        <v>140</v>
      </c>
      <c r="B23" s="338" t="s">
        <v>139</v>
      </c>
      <c r="C23" s="337"/>
      <c r="D23" s="309"/>
      <c r="E23" s="309"/>
      <c r="F23" s="309"/>
      <c r="G23" s="309"/>
    </row>
    <row r="24" spans="1:7" s="306" customFormat="1" ht="12.75" customHeight="1">
      <c r="A24" s="309" t="s">
        <v>138</v>
      </c>
      <c r="B24" s="338" t="s">
        <v>137</v>
      </c>
      <c r="C24" s="337"/>
      <c r="D24" s="309"/>
      <c r="E24" s="309"/>
      <c r="F24" s="309"/>
      <c r="G24" s="309"/>
    </row>
    <row r="25" spans="1:7" s="306" customFormat="1">
      <c r="A25" s="309"/>
      <c r="B25" s="337" t="s">
        <v>136</v>
      </c>
      <c r="C25" s="337"/>
      <c r="D25" s="310"/>
      <c r="E25" s="310"/>
      <c r="F25" s="310"/>
      <c r="G25" s="310"/>
    </row>
    <row r="26" spans="1:7" s="306" customFormat="1" ht="12.75" customHeight="1">
      <c r="A26" s="308"/>
    </row>
    <row r="27" spans="1:7" s="306" customFormat="1">
      <c r="A27" s="308" t="s">
        <v>135</v>
      </c>
      <c r="B27" s="57" t="s">
        <v>134</v>
      </c>
    </row>
    <row r="28" spans="1:7" s="306" customFormat="1" ht="12.75" customHeight="1">
      <c r="A28" s="308"/>
    </row>
    <row r="29" spans="1:7" s="306" customFormat="1" ht="27.75" customHeight="1">
      <c r="A29" s="340" t="s">
        <v>328</v>
      </c>
      <c r="B29" s="340"/>
      <c r="C29" s="340"/>
      <c r="D29" s="340"/>
      <c r="E29" s="340"/>
      <c r="F29" s="340"/>
      <c r="G29" s="340"/>
    </row>
    <row r="30" spans="1:7" s="306" customFormat="1" ht="42.6" customHeight="1">
      <c r="A30" s="340" t="s">
        <v>329</v>
      </c>
      <c r="B30" s="337"/>
      <c r="C30" s="337"/>
      <c r="D30" s="337"/>
      <c r="E30" s="337"/>
      <c r="F30" s="337"/>
      <c r="G30" s="337"/>
    </row>
    <row r="31" spans="1:7" s="306" customFormat="1">
      <c r="A31" s="308"/>
    </row>
    <row r="32" spans="1:7" s="306" customFormat="1"/>
    <row r="33" spans="1:2" s="306" customFormat="1"/>
    <row r="34" spans="1:2" s="306" customFormat="1"/>
    <row r="35" spans="1:2" s="306" customFormat="1"/>
    <row r="36" spans="1:2" s="306" customFormat="1"/>
    <row r="37" spans="1:2" s="306" customFormat="1"/>
    <row r="38" spans="1:2" s="306" customFormat="1"/>
    <row r="39" spans="1:2" s="306" customFormat="1"/>
    <row r="40" spans="1:2" s="306" customFormat="1"/>
    <row r="41" spans="1:2" s="306" customFormat="1"/>
    <row r="42" spans="1:2" s="306" customFormat="1">
      <c r="A42" s="335" t="s">
        <v>133</v>
      </c>
      <c r="B42" s="335"/>
    </row>
    <row r="43" spans="1:2" s="306" customFormat="1" ht="5.25" customHeight="1"/>
    <row r="44" spans="1:2" s="306" customFormat="1">
      <c r="A44" s="314">
        <v>0</v>
      </c>
      <c r="B44" s="315" t="s">
        <v>132</v>
      </c>
    </row>
    <row r="45" spans="1:2" s="306" customFormat="1">
      <c r="A45" s="315" t="s">
        <v>106</v>
      </c>
      <c r="B45" s="315" t="s">
        <v>131</v>
      </c>
    </row>
    <row r="46" spans="1:2" s="306" customFormat="1">
      <c r="A46" s="316" t="s">
        <v>130</v>
      </c>
      <c r="B46" s="315" t="s">
        <v>129</v>
      </c>
    </row>
    <row r="47" spans="1:2" s="306" customFormat="1">
      <c r="A47" s="316" t="s">
        <v>73</v>
      </c>
      <c r="B47" s="315" t="s">
        <v>128</v>
      </c>
    </row>
    <row r="48" spans="1:2" s="306" customFormat="1">
      <c r="A48" s="315" t="s">
        <v>155</v>
      </c>
      <c r="B48" s="315" t="s">
        <v>127</v>
      </c>
    </row>
    <row r="49" spans="1:7" s="306" customFormat="1">
      <c r="A49" s="315" t="s">
        <v>126</v>
      </c>
      <c r="B49" s="315" t="s">
        <v>125</v>
      </c>
    </row>
    <row r="50" spans="1:7" s="306" customFormat="1">
      <c r="A50" s="315" t="s">
        <v>124</v>
      </c>
      <c r="B50" s="315" t="s">
        <v>123</v>
      </c>
    </row>
    <row r="51" spans="1:7" s="306" customFormat="1">
      <c r="A51" s="315" t="s">
        <v>122</v>
      </c>
      <c r="B51" s="315" t="s">
        <v>121</v>
      </c>
    </row>
    <row r="52" spans="1:7" s="306" customFormat="1">
      <c r="A52" s="315" t="s">
        <v>120</v>
      </c>
      <c r="B52" s="315" t="s">
        <v>119</v>
      </c>
    </row>
    <row r="53" spans="1:7" s="306" customFormat="1">
      <c r="A53" s="315" t="s">
        <v>118</v>
      </c>
      <c r="B53" s="315" t="s">
        <v>117</v>
      </c>
    </row>
    <row r="54" spans="1:7" s="306" customFormat="1">
      <c r="A54" s="306" t="s">
        <v>116</v>
      </c>
      <c r="B54" s="306" t="s">
        <v>115</v>
      </c>
    </row>
    <row r="55" spans="1:7">
      <c r="A55" s="315" t="s">
        <v>114</v>
      </c>
      <c r="B55" s="317" t="s">
        <v>113</v>
      </c>
      <c r="C55" s="317"/>
      <c r="D55" s="317"/>
      <c r="E55" s="317"/>
      <c r="F55" s="317"/>
      <c r="G55" s="317"/>
    </row>
    <row r="56" spans="1:7">
      <c r="A56" s="317"/>
      <c r="B56" s="317"/>
      <c r="C56" s="317"/>
      <c r="D56" s="317"/>
      <c r="E56" s="317"/>
      <c r="F56" s="317"/>
      <c r="G56" s="317"/>
    </row>
    <row r="57" spans="1:7">
      <c r="A57" s="317"/>
      <c r="B57" s="317"/>
      <c r="C57" s="317"/>
      <c r="D57" s="317"/>
      <c r="E57" s="317"/>
      <c r="F57" s="317"/>
      <c r="G57" s="317"/>
    </row>
    <row r="58" spans="1:7">
      <c r="A58" s="317"/>
      <c r="B58" s="317"/>
      <c r="C58" s="317"/>
      <c r="D58" s="317"/>
      <c r="E58" s="317"/>
      <c r="F58" s="317"/>
      <c r="G58" s="317"/>
    </row>
    <row r="59" spans="1:7">
      <c r="A59" s="317"/>
      <c r="B59" s="317"/>
      <c r="C59" s="317"/>
      <c r="D59" s="317"/>
      <c r="E59" s="317"/>
      <c r="F59" s="317"/>
      <c r="G59" s="317"/>
    </row>
    <row r="60" spans="1:7">
      <c r="A60" s="317"/>
      <c r="B60" s="317"/>
      <c r="C60" s="317"/>
      <c r="D60" s="317"/>
      <c r="E60" s="317"/>
      <c r="F60" s="317"/>
      <c r="G60" s="317"/>
    </row>
    <row r="61" spans="1:7">
      <c r="A61" s="317"/>
      <c r="B61" s="317"/>
      <c r="C61" s="317"/>
      <c r="D61" s="317"/>
      <c r="E61" s="317"/>
      <c r="F61" s="317"/>
      <c r="G61" s="317"/>
    </row>
    <row r="62" spans="1:7">
      <c r="A62" s="317"/>
      <c r="B62" s="317"/>
      <c r="C62" s="317"/>
      <c r="D62" s="317"/>
      <c r="E62" s="317"/>
      <c r="F62" s="317"/>
      <c r="G62" s="317"/>
    </row>
    <row r="63" spans="1:7">
      <c r="A63" s="317"/>
      <c r="B63" s="317"/>
      <c r="C63" s="317"/>
      <c r="D63" s="317"/>
      <c r="E63" s="317"/>
      <c r="F63" s="317"/>
      <c r="G63" s="317"/>
    </row>
    <row r="64" spans="1:7">
      <c r="A64" s="317"/>
      <c r="B64" s="317"/>
      <c r="C64" s="317"/>
      <c r="D64" s="317"/>
      <c r="E64" s="317"/>
      <c r="F64" s="317"/>
      <c r="G64" s="317"/>
    </row>
    <row r="65" spans="1:7">
      <c r="A65" s="317"/>
      <c r="B65" s="317"/>
      <c r="C65" s="317"/>
      <c r="D65" s="317"/>
      <c r="E65" s="317"/>
      <c r="F65" s="317"/>
      <c r="G65" s="317"/>
    </row>
    <row r="66" spans="1:7">
      <c r="A66" s="317"/>
      <c r="B66" s="317"/>
      <c r="C66" s="317"/>
      <c r="D66" s="317"/>
      <c r="E66" s="317"/>
      <c r="F66" s="317"/>
      <c r="G66" s="317"/>
    </row>
    <row r="67" spans="1:7">
      <c r="A67" s="317"/>
      <c r="B67" s="317"/>
      <c r="C67" s="317"/>
      <c r="D67" s="317"/>
      <c r="E67" s="317"/>
      <c r="F67" s="317"/>
      <c r="G67" s="317"/>
    </row>
    <row r="68" spans="1:7">
      <c r="A68" s="317"/>
      <c r="B68" s="317"/>
      <c r="C68" s="317"/>
      <c r="D68" s="317"/>
      <c r="E68" s="317"/>
      <c r="F68" s="317"/>
      <c r="G68" s="317"/>
    </row>
    <row r="69" spans="1:7">
      <c r="A69" s="317"/>
      <c r="B69" s="317"/>
      <c r="C69" s="317"/>
      <c r="D69" s="317"/>
      <c r="E69" s="317"/>
      <c r="F69" s="317"/>
      <c r="G69" s="317"/>
    </row>
    <row r="70" spans="1:7">
      <c r="A70" s="317"/>
      <c r="B70" s="317"/>
      <c r="C70" s="317"/>
      <c r="D70" s="317"/>
      <c r="E70" s="317"/>
      <c r="F70" s="317"/>
      <c r="G70" s="317"/>
    </row>
    <row r="71" spans="1:7">
      <c r="A71" s="317"/>
      <c r="B71" s="317"/>
      <c r="C71" s="317"/>
      <c r="D71" s="317"/>
      <c r="E71" s="317"/>
      <c r="F71" s="317"/>
      <c r="G71" s="317"/>
    </row>
    <row r="72" spans="1:7">
      <c r="A72" s="317"/>
      <c r="B72" s="317"/>
      <c r="C72" s="317"/>
      <c r="D72" s="317"/>
      <c r="E72" s="317"/>
      <c r="F72" s="317"/>
      <c r="G72" s="317"/>
    </row>
    <row r="73" spans="1:7">
      <c r="A73" s="317"/>
      <c r="B73" s="317"/>
      <c r="C73" s="317"/>
      <c r="D73" s="317"/>
      <c r="E73" s="317"/>
      <c r="F73" s="317"/>
      <c r="G73" s="317"/>
    </row>
    <row r="74" spans="1:7">
      <c r="A74" s="317"/>
      <c r="B74" s="317"/>
      <c r="C74" s="317"/>
      <c r="D74" s="317"/>
      <c r="E74" s="317"/>
      <c r="F74" s="317"/>
      <c r="G74" s="317"/>
    </row>
    <row r="75" spans="1:7">
      <c r="A75" s="317"/>
      <c r="B75" s="317"/>
      <c r="C75" s="317"/>
      <c r="D75" s="317"/>
      <c r="E75" s="317"/>
      <c r="F75" s="317"/>
      <c r="G75" s="317"/>
    </row>
    <row r="76" spans="1:7">
      <c r="A76" s="317"/>
      <c r="B76" s="317"/>
      <c r="C76" s="317"/>
      <c r="D76" s="317"/>
      <c r="E76" s="317"/>
      <c r="F76" s="317"/>
      <c r="G76" s="317"/>
    </row>
    <row r="77" spans="1:7">
      <c r="A77" s="317"/>
      <c r="B77" s="317"/>
      <c r="C77" s="317"/>
      <c r="D77" s="317"/>
      <c r="E77" s="317"/>
      <c r="F77" s="317"/>
      <c r="G77" s="317"/>
    </row>
    <row r="78" spans="1:7">
      <c r="A78" s="317"/>
      <c r="B78" s="317"/>
      <c r="C78" s="317"/>
      <c r="D78" s="317"/>
      <c r="E78" s="317"/>
      <c r="F78" s="317"/>
      <c r="G78" s="317"/>
    </row>
    <row r="79" spans="1:7">
      <c r="A79" s="317"/>
      <c r="B79" s="317"/>
      <c r="C79" s="317"/>
      <c r="D79" s="317"/>
      <c r="E79" s="317"/>
      <c r="F79" s="317"/>
      <c r="G79" s="317"/>
    </row>
    <row r="80" spans="1:7">
      <c r="A80" s="317"/>
      <c r="B80" s="317"/>
      <c r="C80" s="317"/>
      <c r="D80" s="317"/>
      <c r="E80" s="317"/>
      <c r="F80" s="317"/>
      <c r="G80" s="317"/>
    </row>
    <row r="81" spans="1:7">
      <c r="A81" s="317"/>
      <c r="B81" s="317"/>
      <c r="C81" s="317"/>
      <c r="D81" s="317"/>
      <c r="E81" s="317"/>
      <c r="F81" s="317"/>
      <c r="G81" s="317"/>
    </row>
    <row r="82" spans="1:7">
      <c r="A82" s="317"/>
      <c r="B82" s="317"/>
      <c r="C82" s="317"/>
      <c r="D82" s="317"/>
      <c r="E82" s="317"/>
      <c r="F82" s="317"/>
      <c r="G82" s="317"/>
    </row>
    <row r="83" spans="1:7">
      <c r="A83" s="317"/>
      <c r="B83" s="317"/>
      <c r="C83" s="317"/>
      <c r="D83" s="317"/>
      <c r="E83" s="317"/>
      <c r="F83" s="317"/>
      <c r="G83" s="317"/>
    </row>
    <row r="84" spans="1:7">
      <c r="A84" s="317"/>
      <c r="B84" s="317"/>
      <c r="C84" s="317"/>
      <c r="D84" s="317"/>
      <c r="E84" s="317"/>
      <c r="F84" s="317"/>
      <c r="G84" s="317"/>
    </row>
    <row r="85" spans="1:7">
      <c r="A85" s="317"/>
      <c r="B85" s="317"/>
      <c r="C85" s="317"/>
      <c r="D85" s="317"/>
      <c r="E85" s="317"/>
      <c r="F85" s="317"/>
      <c r="G85" s="317"/>
    </row>
    <row r="86" spans="1:7">
      <c r="A86" s="317"/>
      <c r="B86" s="317"/>
      <c r="C86" s="317"/>
      <c r="D86" s="317"/>
      <c r="E86" s="317"/>
      <c r="F86" s="317"/>
      <c r="G86" s="317"/>
    </row>
    <row r="87" spans="1:7">
      <c r="A87" s="317"/>
      <c r="B87" s="317"/>
      <c r="C87" s="317"/>
      <c r="D87" s="317"/>
      <c r="E87" s="317"/>
      <c r="F87" s="317"/>
      <c r="G87" s="317"/>
    </row>
    <row r="88" spans="1:7">
      <c r="A88" s="317"/>
      <c r="B88" s="317"/>
      <c r="C88" s="317"/>
      <c r="D88" s="317"/>
      <c r="E88" s="317"/>
      <c r="F88" s="317"/>
      <c r="G88" s="317"/>
    </row>
    <row r="89" spans="1:7">
      <c r="A89" s="317"/>
      <c r="B89" s="317"/>
      <c r="C89" s="317"/>
      <c r="D89" s="317"/>
      <c r="E89" s="317"/>
      <c r="F89" s="317"/>
      <c r="G89" s="317"/>
    </row>
    <row r="90" spans="1:7">
      <c r="A90" s="317"/>
      <c r="B90" s="317"/>
      <c r="C90" s="317"/>
      <c r="D90" s="317"/>
      <c r="E90" s="317"/>
      <c r="F90" s="317"/>
      <c r="G90" s="317"/>
    </row>
    <row r="91" spans="1:7">
      <c r="A91" s="317"/>
      <c r="B91" s="317"/>
      <c r="C91" s="317"/>
      <c r="D91" s="317"/>
      <c r="E91" s="317"/>
      <c r="F91" s="317"/>
      <c r="G91" s="317"/>
    </row>
    <row r="92" spans="1:7">
      <c r="A92" s="317"/>
      <c r="B92" s="317"/>
      <c r="C92" s="317"/>
      <c r="D92" s="317"/>
      <c r="E92" s="317"/>
      <c r="F92" s="317"/>
      <c r="G92" s="317"/>
    </row>
    <row r="93" spans="1:7">
      <c r="A93" s="317"/>
      <c r="B93" s="317"/>
      <c r="C93" s="317"/>
      <c r="D93" s="317"/>
      <c r="E93" s="317"/>
      <c r="F93" s="317"/>
      <c r="G93" s="317"/>
    </row>
    <row r="94" spans="1:7">
      <c r="A94" s="317"/>
      <c r="B94" s="317"/>
      <c r="C94" s="317"/>
      <c r="D94" s="317"/>
      <c r="E94" s="317"/>
      <c r="F94" s="317"/>
      <c r="G94" s="317"/>
    </row>
    <row r="95" spans="1:7">
      <c r="A95" s="317"/>
      <c r="B95" s="317"/>
      <c r="C95" s="317"/>
      <c r="D95" s="317"/>
      <c r="E95" s="317"/>
      <c r="F95" s="317"/>
      <c r="G95" s="317"/>
    </row>
    <row r="96" spans="1:7">
      <c r="A96" s="317"/>
      <c r="B96" s="317"/>
      <c r="C96" s="317"/>
      <c r="D96" s="317"/>
      <c r="E96" s="317"/>
      <c r="F96" s="317"/>
      <c r="G96" s="317"/>
    </row>
    <row r="97" spans="1:7">
      <c r="A97" s="317"/>
      <c r="B97" s="317"/>
      <c r="C97" s="317"/>
      <c r="D97" s="317"/>
      <c r="E97" s="317"/>
      <c r="F97" s="317"/>
      <c r="G97" s="317"/>
    </row>
    <row r="98" spans="1:7">
      <c r="A98" s="317"/>
      <c r="B98" s="317"/>
      <c r="C98" s="317"/>
      <c r="D98" s="317"/>
      <c r="E98" s="317"/>
      <c r="F98" s="317"/>
      <c r="G98" s="317"/>
    </row>
    <row r="99" spans="1:7">
      <c r="A99" s="317"/>
      <c r="B99" s="317"/>
      <c r="C99" s="317"/>
      <c r="D99" s="317"/>
      <c r="E99" s="317"/>
      <c r="F99" s="317"/>
      <c r="G99" s="317"/>
    </row>
    <row r="100" spans="1:7">
      <c r="A100" s="317"/>
      <c r="B100" s="317"/>
      <c r="C100" s="317"/>
      <c r="D100" s="317"/>
      <c r="E100" s="317"/>
      <c r="F100" s="317"/>
      <c r="G100" s="317"/>
    </row>
    <row r="101" spans="1:7">
      <c r="A101" s="317"/>
      <c r="B101" s="317"/>
      <c r="C101" s="317"/>
      <c r="D101" s="317"/>
      <c r="E101" s="317"/>
      <c r="F101" s="317"/>
      <c r="G101" s="317"/>
    </row>
    <row r="102" spans="1:7">
      <c r="A102" s="317"/>
      <c r="B102" s="317"/>
      <c r="C102" s="317"/>
      <c r="D102" s="317"/>
      <c r="E102" s="317"/>
      <c r="F102" s="317"/>
      <c r="G102" s="317"/>
    </row>
    <row r="103" spans="1:7">
      <c r="A103" s="317"/>
      <c r="B103" s="317"/>
      <c r="C103" s="317"/>
      <c r="D103" s="317"/>
      <c r="E103" s="317"/>
      <c r="F103" s="317"/>
      <c r="G103" s="317"/>
    </row>
    <row r="104" spans="1:7">
      <c r="A104" s="317"/>
      <c r="B104" s="317"/>
      <c r="C104" s="317"/>
      <c r="D104" s="317"/>
      <c r="E104" s="317"/>
      <c r="F104" s="317"/>
      <c r="G104" s="317"/>
    </row>
    <row r="105" spans="1:7">
      <c r="A105" s="317"/>
      <c r="B105" s="317"/>
      <c r="C105" s="317"/>
      <c r="D105" s="317"/>
      <c r="E105" s="317"/>
      <c r="F105" s="317"/>
      <c r="G105" s="317"/>
    </row>
    <row r="106" spans="1:7">
      <c r="A106" s="317"/>
      <c r="B106" s="317"/>
      <c r="C106" s="317"/>
      <c r="D106" s="317"/>
      <c r="E106" s="317"/>
      <c r="F106" s="317"/>
      <c r="G106" s="317"/>
    </row>
    <row r="107" spans="1:7">
      <c r="A107" s="317"/>
      <c r="B107" s="317"/>
      <c r="C107" s="317"/>
      <c r="D107" s="317"/>
      <c r="E107" s="317"/>
      <c r="F107" s="317"/>
      <c r="G107" s="317"/>
    </row>
    <row r="108" spans="1:7">
      <c r="A108" s="317"/>
      <c r="B108" s="317"/>
      <c r="C108" s="317"/>
      <c r="D108" s="317"/>
      <c r="E108" s="317"/>
      <c r="F108" s="317"/>
      <c r="G108" s="317"/>
    </row>
    <row r="109" spans="1:7">
      <c r="A109" s="317"/>
      <c r="B109" s="317"/>
      <c r="C109" s="317"/>
      <c r="D109" s="317"/>
      <c r="E109" s="317"/>
      <c r="F109" s="317"/>
      <c r="G109" s="317"/>
    </row>
    <row r="110" spans="1:7">
      <c r="A110" s="317"/>
      <c r="B110" s="317"/>
      <c r="C110" s="317"/>
      <c r="D110" s="317"/>
      <c r="E110" s="317"/>
      <c r="F110" s="317"/>
      <c r="G110" s="317"/>
    </row>
    <row r="111" spans="1:7">
      <c r="A111" s="317"/>
      <c r="B111" s="317"/>
      <c r="C111" s="317"/>
      <c r="D111" s="317"/>
      <c r="E111" s="317"/>
      <c r="F111" s="317"/>
      <c r="G111" s="317"/>
    </row>
    <row r="112" spans="1:7">
      <c r="A112" s="317"/>
      <c r="B112" s="317"/>
      <c r="C112" s="317"/>
      <c r="D112" s="317"/>
      <c r="E112" s="317"/>
      <c r="F112" s="317"/>
      <c r="G112" s="317"/>
    </row>
    <row r="113" spans="1:7">
      <c r="A113" s="317"/>
      <c r="B113" s="317"/>
      <c r="C113" s="317"/>
      <c r="D113" s="317"/>
      <c r="E113" s="317"/>
      <c r="F113" s="317"/>
      <c r="G113" s="317"/>
    </row>
    <row r="114" spans="1:7">
      <c r="A114" s="317"/>
      <c r="B114" s="317"/>
      <c r="C114" s="317"/>
      <c r="D114" s="317"/>
      <c r="E114" s="317"/>
      <c r="F114" s="317"/>
      <c r="G114" s="317"/>
    </row>
    <row r="115" spans="1:7">
      <c r="A115" s="317"/>
      <c r="B115" s="317"/>
      <c r="C115" s="317"/>
      <c r="D115" s="317"/>
      <c r="E115" s="317"/>
      <c r="F115" s="317"/>
      <c r="G115" s="317"/>
    </row>
    <row r="116" spans="1:7">
      <c r="A116" s="317"/>
      <c r="B116" s="317"/>
      <c r="C116" s="317"/>
      <c r="D116" s="317"/>
      <c r="E116" s="317"/>
      <c r="F116" s="317"/>
      <c r="G116" s="317"/>
    </row>
    <row r="117" spans="1:7">
      <c r="A117" s="317"/>
      <c r="B117" s="317"/>
      <c r="C117" s="317"/>
      <c r="D117" s="317"/>
      <c r="E117" s="317"/>
      <c r="F117" s="317"/>
      <c r="G117" s="317"/>
    </row>
    <row r="118" spans="1:7">
      <c r="A118" s="317"/>
      <c r="B118" s="317"/>
      <c r="C118" s="317"/>
      <c r="D118" s="317"/>
      <c r="E118" s="317"/>
      <c r="F118" s="317"/>
      <c r="G118" s="317"/>
    </row>
    <row r="119" spans="1:7">
      <c r="A119" s="317"/>
      <c r="B119" s="317"/>
      <c r="C119" s="317"/>
      <c r="D119" s="317"/>
      <c r="E119" s="317"/>
      <c r="F119" s="317"/>
      <c r="G119" s="317"/>
    </row>
    <row r="120" spans="1:7">
      <c r="A120" s="317"/>
      <c r="B120" s="317"/>
      <c r="C120" s="317"/>
      <c r="D120" s="317"/>
      <c r="E120" s="317"/>
      <c r="F120" s="317"/>
      <c r="G120" s="317"/>
    </row>
    <row r="121" spans="1:7">
      <c r="A121" s="317"/>
      <c r="B121" s="317"/>
      <c r="C121" s="317"/>
      <c r="D121" s="317"/>
      <c r="E121" s="317"/>
      <c r="F121" s="317"/>
      <c r="G121" s="317"/>
    </row>
    <row r="122" spans="1:7">
      <c r="A122" s="317"/>
      <c r="B122" s="317"/>
      <c r="C122" s="317"/>
      <c r="D122" s="317"/>
      <c r="E122" s="317"/>
      <c r="F122" s="317"/>
      <c r="G122" s="317"/>
    </row>
    <row r="123" spans="1:7">
      <c r="A123" s="317"/>
      <c r="B123" s="317"/>
      <c r="C123" s="317"/>
      <c r="D123" s="317"/>
      <c r="E123" s="317"/>
      <c r="F123" s="317"/>
      <c r="G123" s="317"/>
    </row>
    <row r="124" spans="1:7">
      <c r="A124" s="317"/>
      <c r="B124" s="317"/>
      <c r="C124" s="317"/>
      <c r="D124" s="317"/>
      <c r="E124" s="317"/>
      <c r="F124" s="317"/>
      <c r="G124" s="317"/>
    </row>
    <row r="125" spans="1:7">
      <c r="A125" s="317"/>
      <c r="B125" s="317"/>
      <c r="C125" s="317"/>
      <c r="D125" s="317"/>
      <c r="E125" s="317"/>
      <c r="F125" s="317"/>
      <c r="G125" s="317"/>
    </row>
    <row r="126" spans="1:7">
      <c r="A126" s="317"/>
      <c r="B126" s="317"/>
      <c r="C126" s="317"/>
      <c r="D126" s="317"/>
      <c r="E126" s="317"/>
      <c r="F126" s="317"/>
      <c r="G126" s="317"/>
    </row>
    <row r="127" spans="1:7">
      <c r="A127" s="317"/>
      <c r="B127" s="317"/>
      <c r="C127" s="317"/>
      <c r="D127" s="317"/>
      <c r="E127" s="317"/>
      <c r="F127" s="317"/>
      <c r="G127" s="317"/>
    </row>
    <row r="128" spans="1:7">
      <c r="A128" s="317"/>
      <c r="B128" s="317"/>
      <c r="C128" s="317"/>
      <c r="D128" s="317"/>
      <c r="E128" s="317"/>
      <c r="F128" s="317"/>
      <c r="G128" s="317"/>
    </row>
    <row r="129" spans="1:7">
      <c r="A129" s="317"/>
      <c r="B129" s="317"/>
      <c r="C129" s="317"/>
      <c r="D129" s="317"/>
      <c r="E129" s="317"/>
      <c r="F129" s="317"/>
      <c r="G129" s="317"/>
    </row>
    <row r="130" spans="1:7">
      <c r="A130" s="317"/>
      <c r="B130" s="317"/>
      <c r="C130" s="317"/>
      <c r="D130" s="317"/>
      <c r="E130" s="317"/>
      <c r="F130" s="317"/>
      <c r="G130" s="317"/>
    </row>
    <row r="131" spans="1:7">
      <c r="A131" s="317"/>
      <c r="B131" s="317"/>
      <c r="C131" s="317"/>
      <c r="D131" s="317"/>
      <c r="E131" s="317"/>
      <c r="F131" s="317"/>
      <c r="G131" s="317"/>
    </row>
    <row r="132" spans="1:7">
      <c r="A132" s="317"/>
      <c r="B132" s="317"/>
      <c r="C132" s="317"/>
      <c r="D132" s="317"/>
      <c r="E132" s="317"/>
      <c r="F132" s="317"/>
      <c r="G132" s="317"/>
    </row>
    <row r="133" spans="1:7">
      <c r="A133" s="317"/>
      <c r="B133" s="317"/>
      <c r="C133" s="317"/>
      <c r="D133" s="317"/>
      <c r="E133" s="317"/>
      <c r="F133" s="317"/>
      <c r="G133" s="317"/>
    </row>
    <row r="134" spans="1:7">
      <c r="A134" s="317"/>
      <c r="B134" s="317"/>
      <c r="C134" s="317"/>
      <c r="D134" s="317"/>
      <c r="E134" s="317"/>
      <c r="F134" s="317"/>
      <c r="G134" s="317"/>
    </row>
    <row r="135" spans="1:7">
      <c r="A135" s="317"/>
      <c r="B135" s="317"/>
      <c r="C135" s="317"/>
      <c r="D135" s="317"/>
      <c r="E135" s="317"/>
      <c r="F135" s="317"/>
      <c r="G135" s="317"/>
    </row>
    <row r="136" spans="1:7">
      <c r="A136" s="317"/>
      <c r="B136" s="317"/>
      <c r="C136" s="317"/>
      <c r="D136" s="317"/>
      <c r="E136" s="317"/>
      <c r="F136" s="317"/>
      <c r="G136" s="317"/>
    </row>
    <row r="137" spans="1:7">
      <c r="A137" s="317"/>
      <c r="B137" s="317"/>
      <c r="C137" s="317"/>
      <c r="D137" s="317"/>
      <c r="E137" s="317"/>
      <c r="F137" s="317"/>
      <c r="G137" s="317"/>
    </row>
    <row r="138" spans="1:7">
      <c r="A138" s="317"/>
      <c r="B138" s="317"/>
      <c r="C138" s="317"/>
      <c r="D138" s="317"/>
      <c r="E138" s="317"/>
      <c r="F138" s="317"/>
      <c r="G138" s="317"/>
    </row>
    <row r="139" spans="1:7">
      <c r="A139" s="317"/>
      <c r="B139" s="317"/>
      <c r="C139" s="317"/>
      <c r="D139" s="317"/>
      <c r="E139" s="317"/>
      <c r="F139" s="317"/>
      <c r="G139" s="317"/>
    </row>
    <row r="140" spans="1:7">
      <c r="A140" s="317"/>
      <c r="B140" s="317"/>
      <c r="C140" s="317"/>
      <c r="D140" s="317"/>
      <c r="E140" s="317"/>
      <c r="F140" s="317"/>
      <c r="G140" s="317"/>
    </row>
    <row r="141" spans="1:7">
      <c r="A141" s="317"/>
      <c r="B141" s="317"/>
      <c r="C141" s="317"/>
      <c r="D141" s="317"/>
      <c r="E141" s="317"/>
      <c r="F141" s="317"/>
      <c r="G141" s="317"/>
    </row>
    <row r="142" spans="1:7">
      <c r="A142" s="317"/>
      <c r="B142" s="317"/>
      <c r="C142" s="317"/>
      <c r="D142" s="317"/>
      <c r="E142" s="317"/>
      <c r="F142" s="317"/>
      <c r="G142" s="317"/>
    </row>
    <row r="143" spans="1:7">
      <c r="A143" s="317"/>
      <c r="B143" s="317"/>
      <c r="C143" s="317"/>
      <c r="D143" s="317"/>
      <c r="E143" s="317"/>
      <c r="F143" s="317"/>
      <c r="G143" s="317"/>
    </row>
    <row r="144" spans="1:7">
      <c r="A144" s="317"/>
      <c r="B144" s="317"/>
      <c r="C144" s="317"/>
      <c r="D144" s="317"/>
      <c r="E144" s="317"/>
      <c r="F144" s="317"/>
      <c r="G144" s="317"/>
    </row>
    <row r="145" spans="1:7">
      <c r="A145" s="317"/>
      <c r="B145" s="317"/>
      <c r="C145" s="317"/>
      <c r="D145" s="317"/>
      <c r="E145" s="317"/>
      <c r="F145" s="317"/>
      <c r="G145" s="317"/>
    </row>
    <row r="146" spans="1:7">
      <c r="A146" s="317"/>
      <c r="B146" s="317"/>
      <c r="C146" s="317"/>
      <c r="D146" s="317"/>
      <c r="E146" s="317"/>
      <c r="F146" s="317"/>
      <c r="G146" s="317"/>
    </row>
    <row r="147" spans="1:7">
      <c r="A147" s="317"/>
      <c r="B147" s="317"/>
      <c r="C147" s="317"/>
      <c r="D147" s="317"/>
      <c r="E147" s="317"/>
      <c r="F147" s="317"/>
      <c r="G147" s="317"/>
    </row>
    <row r="148" spans="1:7">
      <c r="A148" s="317"/>
      <c r="B148" s="317"/>
      <c r="C148" s="317"/>
      <c r="D148" s="317"/>
      <c r="E148" s="317"/>
      <c r="F148" s="317"/>
      <c r="G148" s="317"/>
    </row>
    <row r="149" spans="1:7">
      <c r="A149" s="317"/>
      <c r="B149" s="317"/>
      <c r="C149" s="317"/>
      <c r="D149" s="317"/>
      <c r="E149" s="317"/>
      <c r="F149" s="317"/>
      <c r="G149" s="317"/>
    </row>
    <row r="150" spans="1:7">
      <c r="A150" s="317"/>
      <c r="B150" s="317"/>
      <c r="C150" s="317"/>
      <c r="D150" s="317"/>
      <c r="E150" s="317"/>
      <c r="F150" s="317"/>
      <c r="G150" s="317"/>
    </row>
    <row r="151" spans="1:7">
      <c r="A151" s="317"/>
      <c r="B151" s="317"/>
      <c r="C151" s="317"/>
      <c r="D151" s="317"/>
      <c r="E151" s="317"/>
      <c r="F151" s="317"/>
      <c r="G151" s="317"/>
    </row>
    <row r="152" spans="1:7">
      <c r="A152" s="317"/>
      <c r="B152" s="317"/>
      <c r="C152" s="317"/>
      <c r="D152" s="317"/>
      <c r="E152" s="317"/>
      <c r="F152" s="317"/>
      <c r="G152" s="317"/>
    </row>
    <row r="153" spans="1:7">
      <c r="A153" s="317"/>
      <c r="B153" s="317"/>
      <c r="C153" s="317"/>
      <c r="D153" s="317"/>
      <c r="E153" s="317"/>
      <c r="F153" s="317"/>
      <c r="G153" s="317"/>
    </row>
    <row r="154" spans="1:7">
      <c r="A154" s="317"/>
      <c r="B154" s="317"/>
      <c r="C154" s="317"/>
      <c r="D154" s="317"/>
      <c r="E154" s="317"/>
      <c r="F154" s="317"/>
      <c r="G154" s="317"/>
    </row>
    <row r="155" spans="1:7">
      <c r="A155" s="317"/>
      <c r="B155" s="317"/>
      <c r="C155" s="317"/>
      <c r="D155" s="317"/>
      <c r="E155" s="317"/>
      <c r="F155" s="317"/>
      <c r="G155" s="317"/>
    </row>
    <row r="156" spans="1:7">
      <c r="A156" s="317"/>
      <c r="B156" s="317"/>
      <c r="C156" s="317"/>
      <c r="D156" s="317"/>
      <c r="E156" s="317"/>
      <c r="F156" s="317"/>
      <c r="G156" s="317"/>
    </row>
    <row r="157" spans="1:7">
      <c r="A157" s="317"/>
      <c r="B157" s="317"/>
      <c r="C157" s="317"/>
      <c r="D157" s="317"/>
      <c r="E157" s="317"/>
      <c r="F157" s="317"/>
      <c r="G157" s="317"/>
    </row>
    <row r="158" spans="1:7">
      <c r="A158" s="317"/>
      <c r="B158" s="317"/>
      <c r="C158" s="317"/>
      <c r="D158" s="317"/>
      <c r="E158" s="317"/>
      <c r="F158" s="317"/>
      <c r="G158" s="317"/>
    </row>
    <row r="159" spans="1:7">
      <c r="A159" s="317"/>
      <c r="B159" s="317"/>
      <c r="C159" s="317"/>
      <c r="D159" s="317"/>
      <c r="E159" s="317"/>
      <c r="F159" s="317"/>
      <c r="G159" s="317"/>
    </row>
    <row r="160" spans="1:7">
      <c r="A160" s="317"/>
      <c r="B160" s="317"/>
      <c r="C160" s="317"/>
      <c r="D160" s="317"/>
      <c r="E160" s="317"/>
      <c r="F160" s="317"/>
      <c r="G160" s="317"/>
    </row>
    <row r="161" spans="1:7">
      <c r="A161" s="317"/>
      <c r="B161" s="317"/>
      <c r="C161" s="317"/>
      <c r="D161" s="317"/>
      <c r="E161" s="317"/>
      <c r="F161" s="317"/>
      <c r="G161" s="317"/>
    </row>
    <row r="162" spans="1:7">
      <c r="A162" s="317"/>
      <c r="B162" s="317"/>
      <c r="C162" s="317"/>
      <c r="D162" s="317"/>
      <c r="E162" s="317"/>
      <c r="F162" s="317"/>
      <c r="G162" s="317"/>
    </row>
    <row r="163" spans="1:7">
      <c r="A163" s="317"/>
      <c r="B163" s="317"/>
      <c r="C163" s="317"/>
      <c r="D163" s="317"/>
      <c r="E163" s="317"/>
      <c r="F163" s="317"/>
      <c r="G163" s="317"/>
    </row>
    <row r="164" spans="1:7">
      <c r="A164" s="317"/>
      <c r="B164" s="317"/>
      <c r="C164" s="317"/>
      <c r="D164" s="317"/>
      <c r="E164" s="317"/>
      <c r="F164" s="317"/>
      <c r="G164" s="317"/>
    </row>
    <row r="165" spans="1:7">
      <c r="A165" s="317"/>
      <c r="B165" s="317"/>
      <c r="C165" s="317"/>
      <c r="D165" s="317"/>
      <c r="E165" s="317"/>
      <c r="F165" s="317"/>
      <c r="G165" s="317"/>
    </row>
    <row r="166" spans="1:7">
      <c r="A166" s="317"/>
      <c r="B166" s="317"/>
      <c r="C166" s="317"/>
      <c r="D166" s="317"/>
      <c r="E166" s="317"/>
      <c r="F166" s="317"/>
      <c r="G166" s="317"/>
    </row>
    <row r="167" spans="1:7">
      <c r="A167" s="317"/>
      <c r="B167" s="317"/>
      <c r="C167" s="317"/>
      <c r="D167" s="317"/>
      <c r="E167" s="317"/>
      <c r="F167" s="317"/>
      <c r="G167" s="317"/>
    </row>
    <row r="168" spans="1:7">
      <c r="A168" s="317"/>
      <c r="B168" s="317"/>
      <c r="C168" s="317"/>
      <c r="D168" s="317"/>
      <c r="E168" s="317"/>
      <c r="F168" s="317"/>
      <c r="G168" s="317"/>
    </row>
    <row r="169" spans="1:7">
      <c r="A169" s="317"/>
      <c r="B169" s="317"/>
      <c r="C169" s="317"/>
      <c r="D169" s="317"/>
      <c r="E169" s="317"/>
      <c r="F169" s="317"/>
      <c r="G169" s="317"/>
    </row>
    <row r="170" spans="1:7">
      <c r="A170" s="317"/>
      <c r="B170" s="317"/>
      <c r="C170" s="317"/>
      <c r="D170" s="317"/>
      <c r="E170" s="317"/>
      <c r="F170" s="317"/>
      <c r="G170" s="317"/>
    </row>
    <row r="171" spans="1:7">
      <c r="A171" s="317"/>
      <c r="B171" s="317"/>
      <c r="C171" s="317"/>
      <c r="D171" s="317"/>
      <c r="E171" s="317"/>
      <c r="F171" s="317"/>
      <c r="G171" s="317"/>
    </row>
    <row r="172" spans="1:7">
      <c r="A172" s="317"/>
      <c r="B172" s="317"/>
      <c r="C172" s="317"/>
      <c r="D172" s="317"/>
      <c r="E172" s="317"/>
      <c r="F172" s="317"/>
      <c r="G172" s="317"/>
    </row>
    <row r="173" spans="1:7">
      <c r="A173" s="317"/>
      <c r="B173" s="317"/>
      <c r="C173" s="317"/>
      <c r="D173" s="317"/>
      <c r="E173" s="317"/>
      <c r="F173" s="317"/>
      <c r="G173" s="317"/>
    </row>
    <row r="174" spans="1:7">
      <c r="A174" s="317"/>
      <c r="B174" s="317"/>
      <c r="C174" s="317"/>
      <c r="D174" s="317"/>
      <c r="E174" s="317"/>
      <c r="F174" s="317"/>
      <c r="G174" s="317"/>
    </row>
    <row r="175" spans="1:7">
      <c r="A175" s="317"/>
      <c r="B175" s="317"/>
      <c r="C175" s="317"/>
      <c r="D175" s="317"/>
      <c r="E175" s="317"/>
      <c r="F175" s="317"/>
      <c r="G175" s="317"/>
    </row>
    <row r="176" spans="1:7">
      <c r="A176" s="317"/>
      <c r="B176" s="317"/>
      <c r="C176" s="317"/>
      <c r="D176" s="317"/>
      <c r="E176" s="317"/>
      <c r="F176" s="317"/>
      <c r="G176" s="317"/>
    </row>
  </sheetData>
  <mergeCells count="18">
    <mergeCell ref="A42:B42"/>
    <mergeCell ref="A11:G11"/>
    <mergeCell ref="A14:C14"/>
    <mergeCell ref="A16:C16"/>
    <mergeCell ref="B17:C17"/>
    <mergeCell ref="B18:C18"/>
    <mergeCell ref="A21:B21"/>
    <mergeCell ref="B23:C23"/>
    <mergeCell ref="B24:C24"/>
    <mergeCell ref="B25:C25"/>
    <mergeCell ref="A29:G29"/>
    <mergeCell ref="A30:G30"/>
    <mergeCell ref="A10:G10"/>
    <mergeCell ref="A1:G1"/>
    <mergeCell ref="A3:G3"/>
    <mergeCell ref="A4:G4"/>
    <mergeCell ref="A7:G7"/>
    <mergeCell ref="A8:G8"/>
  </mergeCells>
  <hyperlinks>
    <hyperlink ref="B18"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01/14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266</v>
      </c>
      <c r="B1" s="54"/>
      <c r="C1" s="54"/>
      <c r="D1" s="54"/>
      <c r="E1" s="54"/>
      <c r="F1" s="54"/>
      <c r="G1" s="54"/>
      <c r="H1" s="54"/>
      <c r="I1" s="54"/>
    </row>
    <row r="2" spans="1:9" s="34" customFormat="1" ht="16.899999999999999" customHeight="1">
      <c r="A2" s="395" t="s">
        <v>108</v>
      </c>
      <c r="B2" s="362"/>
      <c r="C2" s="362"/>
      <c r="D2" s="362"/>
      <c r="E2" s="362"/>
      <c r="F2" s="362"/>
      <c r="G2" s="362"/>
      <c r="H2" s="362"/>
      <c r="I2" s="362"/>
    </row>
    <row r="3" spans="1:9" s="34" customFormat="1" ht="16.899999999999999" customHeight="1">
      <c r="A3" s="396" t="s">
        <v>267</v>
      </c>
      <c r="B3" s="397"/>
      <c r="C3" s="397"/>
      <c r="D3" s="397"/>
      <c r="E3" s="397"/>
      <c r="F3" s="397"/>
      <c r="G3" s="397"/>
      <c r="H3" s="397"/>
      <c r="I3" s="397"/>
    </row>
    <row r="4" spans="1:9">
      <c r="A4" s="45"/>
      <c r="B4" s="46"/>
      <c r="C4" s="46"/>
      <c r="D4" s="46"/>
      <c r="E4" s="46"/>
      <c r="F4" s="46"/>
      <c r="G4" s="46"/>
      <c r="H4" s="46"/>
      <c r="I4" s="46"/>
    </row>
    <row r="5" spans="1:9" ht="19.899999999999999" customHeight="1">
      <c r="A5" s="369" t="s">
        <v>19</v>
      </c>
      <c r="B5" s="357"/>
      <c r="C5" s="357" t="s">
        <v>182</v>
      </c>
      <c r="D5" s="167" t="s">
        <v>78</v>
      </c>
      <c r="E5" s="168"/>
      <c r="F5" s="357" t="s">
        <v>12</v>
      </c>
      <c r="G5" s="357" t="s">
        <v>80</v>
      </c>
      <c r="H5" s="357" t="s">
        <v>13</v>
      </c>
      <c r="I5" s="370" t="s">
        <v>79</v>
      </c>
    </row>
    <row r="6" spans="1:9" ht="19.899999999999999" customHeight="1">
      <c r="A6" s="369"/>
      <c r="B6" s="357"/>
      <c r="C6" s="357"/>
      <c r="D6" s="357" t="s">
        <v>183</v>
      </c>
      <c r="E6" s="357" t="s">
        <v>184</v>
      </c>
      <c r="F6" s="357"/>
      <c r="G6" s="357"/>
      <c r="H6" s="357"/>
      <c r="I6" s="370"/>
    </row>
    <row r="7" spans="1:9" ht="19.899999999999999" customHeight="1">
      <c r="A7" s="369"/>
      <c r="B7" s="357"/>
      <c r="C7" s="357"/>
      <c r="D7" s="357"/>
      <c r="E7" s="357"/>
      <c r="F7" s="80" t="s">
        <v>15</v>
      </c>
      <c r="G7" s="160" t="s">
        <v>70</v>
      </c>
      <c r="H7" s="157"/>
      <c r="I7" s="159"/>
    </row>
    <row r="8" spans="1:9">
      <c r="A8" s="129"/>
      <c r="B8" s="164"/>
      <c r="C8" s="185"/>
      <c r="D8" s="185"/>
      <c r="E8" s="185"/>
      <c r="F8" s="185"/>
      <c r="G8" s="186"/>
      <c r="H8" s="187"/>
      <c r="I8" s="146"/>
    </row>
    <row r="9" spans="1:9">
      <c r="A9" s="133"/>
      <c r="B9" s="143" t="s">
        <v>165</v>
      </c>
      <c r="C9" s="27">
        <v>224</v>
      </c>
      <c r="D9" s="284">
        <v>8299</v>
      </c>
      <c r="E9" s="285">
        <v>8033</v>
      </c>
      <c r="F9" s="285">
        <v>10427</v>
      </c>
      <c r="G9" s="285">
        <v>228172</v>
      </c>
      <c r="H9" s="285">
        <v>864033</v>
      </c>
      <c r="I9" s="286">
        <v>837394</v>
      </c>
    </row>
    <row r="10" spans="1:9">
      <c r="A10" s="133"/>
      <c r="B10" s="143" t="s">
        <v>313</v>
      </c>
      <c r="C10" s="59">
        <v>222</v>
      </c>
      <c r="D10" s="290">
        <v>8365</v>
      </c>
      <c r="E10" s="287">
        <v>8079</v>
      </c>
      <c r="F10" s="287">
        <v>10330</v>
      </c>
      <c r="G10" s="287">
        <v>239435</v>
      </c>
      <c r="H10" s="287">
        <v>922326</v>
      </c>
      <c r="I10" s="288">
        <v>900132</v>
      </c>
    </row>
    <row r="11" spans="1:9" ht="22.9" customHeight="1">
      <c r="A11" s="133">
        <v>2013</v>
      </c>
      <c r="B11" s="136" t="s">
        <v>44</v>
      </c>
      <c r="C11" s="28">
        <v>223</v>
      </c>
      <c r="D11" s="285">
        <v>8250</v>
      </c>
      <c r="E11" s="285">
        <v>7948</v>
      </c>
      <c r="F11" s="285">
        <v>2473</v>
      </c>
      <c r="G11" s="285">
        <v>54204</v>
      </c>
      <c r="H11" s="285">
        <v>150494</v>
      </c>
      <c r="I11" s="285">
        <v>145793</v>
      </c>
    </row>
    <row r="12" spans="1:9">
      <c r="A12" s="133"/>
      <c r="B12" s="136" t="s">
        <v>45</v>
      </c>
      <c r="C12" s="28">
        <v>223</v>
      </c>
      <c r="D12" s="285">
        <v>8282</v>
      </c>
      <c r="E12" s="285">
        <v>8011</v>
      </c>
      <c r="F12" s="285">
        <v>2542</v>
      </c>
      <c r="G12" s="285">
        <v>59335</v>
      </c>
      <c r="H12" s="285">
        <v>217941</v>
      </c>
      <c r="I12" s="286">
        <v>212577</v>
      </c>
    </row>
    <row r="13" spans="1:9">
      <c r="A13" s="133"/>
      <c r="B13" s="136" t="s">
        <v>46</v>
      </c>
      <c r="C13" s="28">
        <v>221</v>
      </c>
      <c r="D13" s="285">
        <v>8502</v>
      </c>
      <c r="E13" s="285">
        <v>8202</v>
      </c>
      <c r="F13" s="285">
        <v>2691</v>
      </c>
      <c r="G13" s="285">
        <v>60419</v>
      </c>
      <c r="H13" s="285">
        <v>231694</v>
      </c>
      <c r="I13" s="286">
        <v>226328</v>
      </c>
    </row>
    <row r="14" spans="1:9">
      <c r="A14" s="133"/>
      <c r="B14" s="136" t="s">
        <v>47</v>
      </c>
      <c r="C14" s="299">
        <v>221</v>
      </c>
      <c r="D14" s="286">
        <v>8424</v>
      </c>
      <c r="E14" s="286">
        <v>8153</v>
      </c>
      <c r="F14" s="286">
        <v>2624</v>
      </c>
      <c r="G14" s="286">
        <v>65477</v>
      </c>
      <c r="H14" s="286">
        <v>322197</v>
      </c>
      <c r="I14" s="286">
        <v>315434</v>
      </c>
    </row>
    <row r="15" spans="1:9" ht="22.9" customHeight="1">
      <c r="A15" s="163">
        <v>2014</v>
      </c>
      <c r="B15" s="138" t="s">
        <v>44</v>
      </c>
      <c r="C15" s="28"/>
      <c r="D15" s="285"/>
      <c r="E15" s="285"/>
      <c r="F15" s="285"/>
      <c r="G15" s="285"/>
      <c r="H15" s="285"/>
      <c r="I15" s="285"/>
    </row>
    <row r="16" spans="1:9">
      <c r="A16" s="134"/>
      <c r="B16" s="138" t="s">
        <v>45</v>
      </c>
      <c r="C16" s="28"/>
      <c r="D16" s="285"/>
      <c r="E16" s="285"/>
      <c r="F16" s="285"/>
      <c r="G16" s="285"/>
      <c r="H16" s="285"/>
      <c r="I16" s="286"/>
    </row>
    <row r="17" spans="1:9">
      <c r="A17" s="134"/>
      <c r="B17" s="138" t="s">
        <v>46</v>
      </c>
      <c r="C17" s="28"/>
      <c r="D17" s="285"/>
      <c r="E17" s="285"/>
      <c r="F17" s="285"/>
      <c r="G17" s="285"/>
      <c r="H17" s="285"/>
      <c r="I17" s="286"/>
    </row>
    <row r="18" spans="1:9">
      <c r="A18" s="139"/>
      <c r="B18" s="140" t="s">
        <v>47</v>
      </c>
      <c r="C18" s="220"/>
      <c r="D18" s="289"/>
      <c r="E18" s="289"/>
      <c r="F18" s="289"/>
      <c r="G18" s="289"/>
      <c r="H18" s="289"/>
      <c r="I18" s="289"/>
    </row>
    <row r="19" spans="1:9">
      <c r="A19" s="221"/>
      <c r="B19" s="222"/>
      <c r="C19" s="222"/>
      <c r="D19" s="222"/>
      <c r="E19" s="222"/>
      <c r="F19" s="222"/>
      <c r="G19" s="222"/>
      <c r="H19" s="222"/>
      <c r="I19" s="222"/>
    </row>
    <row r="20" spans="1:9">
      <c r="A20" s="223"/>
      <c r="B20" s="200"/>
      <c r="C20" s="200"/>
      <c r="D20" s="200"/>
      <c r="E20" s="200"/>
      <c r="F20" s="200"/>
      <c r="G20" s="200"/>
      <c r="H20" s="200"/>
      <c r="I20" s="200"/>
    </row>
    <row r="21" spans="1:9">
      <c r="A21" s="398" t="s">
        <v>308</v>
      </c>
      <c r="B21" s="399"/>
      <c r="C21" s="399"/>
      <c r="D21" s="399"/>
      <c r="E21" s="399"/>
      <c r="F21" s="399"/>
      <c r="G21" s="399"/>
      <c r="H21" s="399"/>
      <c r="I21" s="399"/>
    </row>
    <row r="22" spans="1:9">
      <c r="A22" s="139"/>
      <c r="B22" s="220"/>
      <c r="C22" s="220"/>
      <c r="D22" s="220"/>
      <c r="E22" s="220"/>
      <c r="F22" s="220"/>
      <c r="G22" s="220"/>
      <c r="H22" s="220"/>
      <c r="I22" s="220"/>
    </row>
    <row r="23" spans="1:9" ht="19.899999999999999" customHeight="1">
      <c r="A23" s="369" t="s">
        <v>19</v>
      </c>
      <c r="B23" s="357"/>
      <c r="C23" s="357" t="s">
        <v>182</v>
      </c>
      <c r="D23" s="167" t="s">
        <v>78</v>
      </c>
      <c r="E23" s="168"/>
      <c r="F23" s="357" t="s">
        <v>12</v>
      </c>
      <c r="G23" s="357" t="s">
        <v>80</v>
      </c>
      <c r="H23" s="357" t="s">
        <v>13</v>
      </c>
      <c r="I23" s="370" t="s">
        <v>79</v>
      </c>
    </row>
    <row r="24" spans="1:9" ht="18.600000000000001" customHeight="1">
      <c r="A24" s="369"/>
      <c r="B24" s="357"/>
      <c r="C24" s="357"/>
      <c r="D24" s="357" t="s">
        <v>183</v>
      </c>
      <c r="E24" s="357" t="s">
        <v>184</v>
      </c>
      <c r="F24" s="357"/>
      <c r="G24" s="357"/>
      <c r="H24" s="357"/>
      <c r="I24" s="370"/>
    </row>
    <row r="25" spans="1:9" ht="18.600000000000001" customHeight="1">
      <c r="A25" s="369"/>
      <c r="B25" s="357"/>
      <c r="C25" s="357"/>
      <c r="D25" s="357"/>
      <c r="E25" s="357"/>
      <c r="F25" s="217" t="s">
        <v>15</v>
      </c>
      <c r="G25" s="160" t="s">
        <v>70</v>
      </c>
      <c r="H25" s="157"/>
      <c r="I25" s="159"/>
    </row>
    <row r="26" spans="1:9">
      <c r="A26" s="28"/>
      <c r="B26" s="138"/>
      <c r="C26" s="28"/>
      <c r="D26" s="28"/>
      <c r="E26" s="28"/>
      <c r="F26" s="166"/>
      <c r="G26" s="166"/>
      <c r="H26" s="166"/>
      <c r="I26" s="166"/>
    </row>
    <row r="27" spans="1:9" s="52" customFormat="1" ht="11.45" customHeight="1">
      <c r="A27" s="182" t="s">
        <v>248</v>
      </c>
      <c r="B27" s="165" t="s">
        <v>249</v>
      </c>
      <c r="C27" s="265">
        <v>221</v>
      </c>
      <c r="D27" s="265">
        <v>8424</v>
      </c>
      <c r="E27" s="265">
        <v>8153</v>
      </c>
      <c r="F27" s="265">
        <v>2624</v>
      </c>
      <c r="G27" s="266">
        <v>65477</v>
      </c>
      <c r="H27" s="266">
        <v>322197</v>
      </c>
      <c r="I27" s="267">
        <v>315434</v>
      </c>
    </row>
    <row r="28" spans="1:9" ht="16.899999999999999" customHeight="1">
      <c r="A28" s="133" t="s">
        <v>96</v>
      </c>
      <c r="B28" s="142" t="s">
        <v>250</v>
      </c>
      <c r="C28" s="251">
        <v>157</v>
      </c>
      <c r="D28" s="77">
        <v>6582</v>
      </c>
      <c r="E28" s="251">
        <v>6375</v>
      </c>
      <c r="F28" s="251">
        <v>2031</v>
      </c>
      <c r="G28" s="234">
        <v>52098</v>
      </c>
      <c r="H28" s="234">
        <v>275913</v>
      </c>
      <c r="I28" s="268">
        <v>270782</v>
      </c>
    </row>
    <row r="29" spans="1:9" ht="15.6" customHeight="1">
      <c r="A29" s="133" t="s">
        <v>97</v>
      </c>
      <c r="B29" s="142" t="s">
        <v>48</v>
      </c>
      <c r="C29" s="251">
        <v>71</v>
      </c>
      <c r="D29" s="77">
        <v>3378</v>
      </c>
      <c r="E29" s="251">
        <v>3194</v>
      </c>
      <c r="F29" s="251">
        <v>1102</v>
      </c>
      <c r="G29" s="234">
        <v>26729</v>
      </c>
      <c r="H29" s="234">
        <v>136902</v>
      </c>
      <c r="I29" s="268">
        <v>133101</v>
      </c>
    </row>
    <row r="30" spans="1:9" ht="24.2" customHeight="1">
      <c r="A30" s="133" t="s">
        <v>194</v>
      </c>
      <c r="B30" s="142" t="s">
        <v>262</v>
      </c>
      <c r="C30" s="251">
        <v>80</v>
      </c>
      <c r="D30" s="77">
        <v>3041</v>
      </c>
      <c r="E30" s="251">
        <v>3018</v>
      </c>
      <c r="F30" s="251">
        <v>878</v>
      </c>
      <c r="G30" s="234">
        <v>23531</v>
      </c>
      <c r="H30" s="234">
        <v>119985</v>
      </c>
      <c r="I30" s="268">
        <v>118654</v>
      </c>
    </row>
    <row r="31" spans="1:9" ht="45.4" customHeight="1">
      <c r="A31" s="133" t="s">
        <v>260</v>
      </c>
      <c r="B31" s="142" t="s">
        <v>261</v>
      </c>
      <c r="C31" s="251">
        <v>6</v>
      </c>
      <c r="D31" s="77">
        <v>163</v>
      </c>
      <c r="E31" s="251">
        <v>163</v>
      </c>
      <c r="F31" s="251">
        <v>51</v>
      </c>
      <c r="G31" s="234">
        <v>1838</v>
      </c>
      <c r="H31" s="234">
        <v>19026</v>
      </c>
      <c r="I31" s="268">
        <v>19026</v>
      </c>
    </row>
    <row r="32" spans="1:9" s="47" customFormat="1" ht="16.899999999999999" customHeight="1">
      <c r="A32" s="133" t="s">
        <v>98</v>
      </c>
      <c r="B32" s="142" t="s">
        <v>107</v>
      </c>
      <c r="C32" s="251">
        <v>64</v>
      </c>
      <c r="D32" s="77">
        <v>1842</v>
      </c>
      <c r="E32" s="251">
        <v>1778</v>
      </c>
      <c r="F32" s="251">
        <v>593</v>
      </c>
      <c r="G32" s="234">
        <v>13379</v>
      </c>
      <c r="H32" s="234">
        <v>46284</v>
      </c>
      <c r="I32" s="268">
        <v>44652</v>
      </c>
    </row>
    <row r="33" spans="1:9" ht="24.2" customHeight="1">
      <c r="A33" s="133" t="s">
        <v>190</v>
      </c>
      <c r="B33" s="142" t="s">
        <v>263</v>
      </c>
      <c r="C33" s="251">
        <v>2</v>
      </c>
      <c r="D33" s="265" t="s">
        <v>73</v>
      </c>
      <c r="E33" s="265" t="s">
        <v>73</v>
      </c>
      <c r="F33" s="265" t="s">
        <v>73</v>
      </c>
      <c r="G33" s="266" t="s">
        <v>73</v>
      </c>
      <c r="H33" s="266" t="s">
        <v>73</v>
      </c>
      <c r="I33" s="266" t="s">
        <v>73</v>
      </c>
    </row>
    <row r="34" spans="1:9" ht="16.899999999999999" customHeight="1">
      <c r="A34" s="133" t="s">
        <v>99</v>
      </c>
      <c r="B34" s="142" t="s">
        <v>68</v>
      </c>
      <c r="C34" s="251">
        <v>11</v>
      </c>
      <c r="D34" s="265" t="s">
        <v>73</v>
      </c>
      <c r="E34" s="265" t="s">
        <v>73</v>
      </c>
      <c r="F34" s="265" t="s">
        <v>73</v>
      </c>
      <c r="G34" s="266" t="s">
        <v>73</v>
      </c>
      <c r="H34" s="266" t="s">
        <v>73</v>
      </c>
      <c r="I34" s="267" t="s">
        <v>73</v>
      </c>
    </row>
    <row r="35" spans="1:9" s="47" customFormat="1" ht="24.2" customHeight="1">
      <c r="A35" s="133" t="s">
        <v>193</v>
      </c>
      <c r="B35" s="142" t="s">
        <v>187</v>
      </c>
      <c r="C35" s="251">
        <v>8</v>
      </c>
      <c r="D35" s="251">
        <v>205</v>
      </c>
      <c r="E35" s="251">
        <v>195</v>
      </c>
      <c r="F35" s="251">
        <v>52</v>
      </c>
      <c r="G35" s="234">
        <v>1680</v>
      </c>
      <c r="H35" s="234">
        <v>7359</v>
      </c>
      <c r="I35" s="268">
        <v>7012</v>
      </c>
    </row>
    <row r="36" spans="1:9" ht="12" customHeight="1">
      <c r="A36" s="133" t="s">
        <v>100</v>
      </c>
      <c r="B36" s="142" t="s">
        <v>49</v>
      </c>
      <c r="C36" s="251">
        <v>41</v>
      </c>
      <c r="D36" s="77">
        <v>1227</v>
      </c>
      <c r="E36" s="251">
        <v>1192</v>
      </c>
      <c r="F36" s="251">
        <v>439</v>
      </c>
      <c r="G36" s="234">
        <v>8885</v>
      </c>
      <c r="H36" s="234">
        <v>27310</v>
      </c>
      <c r="I36" s="268">
        <v>26158</v>
      </c>
    </row>
    <row r="37" spans="1:9" ht="12" customHeight="1">
      <c r="A37" s="133" t="s">
        <v>101</v>
      </c>
      <c r="B37" s="142" t="s">
        <v>50</v>
      </c>
      <c r="C37" s="188">
        <v>2</v>
      </c>
      <c r="D37" s="224" t="s">
        <v>73</v>
      </c>
      <c r="E37" s="224" t="s">
        <v>73</v>
      </c>
      <c r="F37" s="224" t="s">
        <v>73</v>
      </c>
      <c r="G37" s="189" t="s">
        <v>73</v>
      </c>
      <c r="H37" s="189" t="s">
        <v>73</v>
      </c>
      <c r="I37" s="208" t="s">
        <v>73</v>
      </c>
    </row>
    <row r="38" spans="1:9" ht="24.2" customHeight="1">
      <c r="A38" s="133" t="s">
        <v>191</v>
      </c>
      <c r="B38" s="142" t="s">
        <v>264</v>
      </c>
      <c r="C38" s="225" t="s">
        <v>106</v>
      </c>
      <c r="D38" s="225" t="s">
        <v>106</v>
      </c>
      <c r="E38" s="225" t="s">
        <v>106</v>
      </c>
      <c r="F38" s="225" t="s">
        <v>106</v>
      </c>
      <c r="G38" s="207" t="s">
        <v>106</v>
      </c>
      <c r="H38" s="207" t="s">
        <v>106</v>
      </c>
      <c r="I38" s="207" t="s">
        <v>106</v>
      </c>
    </row>
    <row r="39" spans="1:9" s="47" customFormat="1" ht="28.35" customHeight="1">
      <c r="A39" s="182" t="s">
        <v>189</v>
      </c>
      <c r="B39" s="165" t="s">
        <v>265</v>
      </c>
      <c r="C39" s="225">
        <v>2</v>
      </c>
      <c r="D39" s="184">
        <v>108</v>
      </c>
      <c r="E39" s="225" t="s">
        <v>106</v>
      </c>
      <c r="F39" s="225" t="s">
        <v>106</v>
      </c>
      <c r="G39" s="189" t="s">
        <v>73</v>
      </c>
      <c r="H39" s="189" t="s">
        <v>73</v>
      </c>
      <c r="I39" s="207" t="s">
        <v>106</v>
      </c>
    </row>
    <row r="40" spans="1:9" ht="22.9" customHeight="1">
      <c r="A40" s="133" t="s">
        <v>192</v>
      </c>
      <c r="B40" s="142" t="s">
        <v>188</v>
      </c>
      <c r="C40" s="225" t="s">
        <v>106</v>
      </c>
      <c r="D40" s="225" t="s">
        <v>106</v>
      </c>
      <c r="E40" s="225" t="s">
        <v>106</v>
      </c>
      <c r="F40" s="225" t="s">
        <v>106</v>
      </c>
      <c r="G40" s="207" t="s">
        <v>106</v>
      </c>
      <c r="H40" s="207" t="s">
        <v>106</v>
      </c>
      <c r="I40" s="207" t="s">
        <v>106</v>
      </c>
    </row>
    <row r="41" spans="1:9" ht="12" customHeight="1">
      <c r="A41" s="133" t="s">
        <v>102</v>
      </c>
      <c r="B41" s="142" t="s">
        <v>103</v>
      </c>
      <c r="C41" s="225" t="s">
        <v>106</v>
      </c>
      <c r="D41" s="225" t="s">
        <v>106</v>
      </c>
      <c r="E41" s="225" t="s">
        <v>106</v>
      </c>
      <c r="F41" s="225" t="s">
        <v>106</v>
      </c>
      <c r="G41" s="207" t="s">
        <v>106</v>
      </c>
      <c r="H41" s="207" t="s">
        <v>106</v>
      </c>
      <c r="I41" s="207" t="s">
        <v>106</v>
      </c>
    </row>
    <row r="42" spans="1:9" s="47" customFormat="1" ht="12" customHeight="1">
      <c r="A42" s="183" t="s">
        <v>104</v>
      </c>
      <c r="B42" s="211" t="s">
        <v>105</v>
      </c>
      <c r="C42" s="226">
        <v>2</v>
      </c>
      <c r="D42" s="227">
        <v>108</v>
      </c>
      <c r="E42" s="226" t="s">
        <v>106</v>
      </c>
      <c r="F42" s="226" t="s">
        <v>106</v>
      </c>
      <c r="G42" s="210" t="s">
        <v>73</v>
      </c>
      <c r="H42" s="210" t="s">
        <v>73</v>
      </c>
      <c r="I42" s="209" t="s">
        <v>106</v>
      </c>
    </row>
    <row r="43" spans="1:9" ht="11.45" customHeight="1">
      <c r="A43" s="24"/>
      <c r="B43" s="24"/>
      <c r="C43" s="48"/>
      <c r="D43" s="48"/>
      <c r="E43" s="48"/>
      <c r="F43" s="48"/>
      <c r="G43" s="48"/>
      <c r="H43" s="48"/>
      <c r="I43" s="48"/>
    </row>
    <row r="44" spans="1:9" ht="11.45" customHeight="1">
      <c r="A44" s="393" t="s">
        <v>185</v>
      </c>
      <c r="B44" s="393"/>
      <c r="C44" s="393"/>
      <c r="D44" s="393"/>
      <c r="E44" s="393"/>
      <c r="F44" s="393"/>
      <c r="G44" s="393"/>
      <c r="H44" s="393"/>
      <c r="I44" s="23"/>
    </row>
    <row r="45" spans="1:9" ht="11.45" customHeight="1">
      <c r="A45" s="394" t="s">
        <v>186</v>
      </c>
      <c r="B45" s="394"/>
      <c r="C45" s="394"/>
      <c r="D45" s="394"/>
      <c r="E45" s="394"/>
      <c r="F45" s="394"/>
      <c r="G45" s="394"/>
      <c r="H45" s="394"/>
      <c r="I45" s="23"/>
    </row>
    <row r="46" spans="1:9">
      <c r="A46" s="58"/>
      <c r="B46" s="23"/>
      <c r="C46" s="3"/>
      <c r="D46" s="3"/>
      <c r="E46" s="3"/>
      <c r="F46" s="3"/>
      <c r="G46" s="3"/>
      <c r="H46" s="3"/>
      <c r="I46" s="3"/>
    </row>
    <row r="47" spans="1:9">
      <c r="A47" s="162"/>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7"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11.42578125" customWidth="1"/>
    <col min="2" max="6" width="12.7109375" customWidth="1"/>
    <col min="7" max="7" width="11.42578125" customWidth="1"/>
    <col min="8" max="8" width="5.140625" customWidth="1"/>
  </cols>
  <sheetData>
    <row r="1" spans="1:8" s="270" customFormat="1" ht="12.75" customHeight="1">
      <c r="A1" s="277" t="s">
        <v>195</v>
      </c>
      <c r="B1" s="269"/>
      <c r="C1" s="269"/>
      <c r="D1" s="269"/>
      <c r="E1" s="269"/>
      <c r="F1" s="269"/>
      <c r="G1" s="269"/>
      <c r="H1" s="170" t="s">
        <v>196</v>
      </c>
    </row>
    <row r="2" spans="1:8" s="270" customFormat="1" ht="12.75" customHeight="1">
      <c r="A2" s="277"/>
      <c r="B2" s="269"/>
      <c r="C2" s="269"/>
      <c r="D2" s="269"/>
      <c r="E2" s="269"/>
      <c r="F2" s="269"/>
      <c r="G2" s="269"/>
      <c r="H2" s="170"/>
    </row>
    <row r="3" spans="1:8" s="270" customFormat="1" ht="12.75" customHeight="1">
      <c r="A3" s="269"/>
      <c r="B3" s="269"/>
      <c r="C3" s="269"/>
      <c r="D3" s="269"/>
      <c r="E3" s="269"/>
      <c r="F3" s="269"/>
      <c r="G3" s="269"/>
      <c r="H3" s="269"/>
    </row>
    <row r="4" spans="1:8" s="270" customFormat="1" ht="12.75" customHeight="1">
      <c r="A4" s="341" t="s">
        <v>270</v>
      </c>
      <c r="B4" s="344"/>
      <c r="C4" s="344"/>
      <c r="D4" s="344"/>
      <c r="E4" s="344"/>
      <c r="F4" s="344"/>
      <c r="G4" s="344"/>
      <c r="H4" s="170">
        <v>4</v>
      </c>
    </row>
    <row r="5" spans="1:8" s="270" customFormat="1" ht="12.75" customHeight="1">
      <c r="A5" s="275"/>
      <c r="B5" s="275"/>
      <c r="C5" s="275"/>
      <c r="D5" s="275"/>
      <c r="E5" s="275"/>
      <c r="F5" s="275"/>
      <c r="G5" s="275"/>
      <c r="H5" s="170"/>
    </row>
    <row r="6" spans="1:8" s="270" customFormat="1" ht="12.75" customHeight="1">
      <c r="A6" s="275"/>
      <c r="B6" s="275"/>
      <c r="C6" s="275"/>
      <c r="D6" s="275"/>
      <c r="E6" s="275"/>
      <c r="F6" s="275"/>
      <c r="G6" s="275"/>
      <c r="H6" s="170"/>
    </row>
    <row r="7" spans="1:8" s="270" customFormat="1" ht="12.75" customHeight="1">
      <c r="A7" s="278" t="s">
        <v>197</v>
      </c>
      <c r="B7" s="275"/>
      <c r="C7" s="275"/>
      <c r="D7" s="275"/>
      <c r="E7" s="275"/>
      <c r="F7" s="275"/>
      <c r="G7" s="275"/>
      <c r="H7" s="170"/>
    </row>
    <row r="8" spans="1:8" s="270" customFormat="1" ht="12.75" customHeight="1">
      <c r="A8" s="275"/>
      <c r="B8" s="275"/>
      <c r="C8" s="275"/>
      <c r="D8" s="275"/>
      <c r="E8" s="275"/>
      <c r="F8" s="275"/>
      <c r="G8" s="275"/>
      <c r="H8" s="206"/>
    </row>
    <row r="9" spans="1:8" s="270" customFormat="1" ht="12.75" customHeight="1">
      <c r="A9" s="273" t="s">
        <v>198</v>
      </c>
      <c r="B9" s="275" t="s">
        <v>222</v>
      </c>
      <c r="C9" s="275"/>
      <c r="D9" s="275"/>
      <c r="E9" s="275"/>
      <c r="F9" s="275"/>
      <c r="G9" s="275"/>
      <c r="H9" s="206"/>
    </row>
    <row r="10" spans="1:8" s="270" customFormat="1" ht="16.899999999999999" customHeight="1">
      <c r="A10" s="273" t="s">
        <v>207</v>
      </c>
      <c r="B10" s="341" t="s">
        <v>271</v>
      </c>
      <c r="C10" s="344"/>
      <c r="D10" s="344"/>
      <c r="E10" s="344"/>
      <c r="F10" s="344"/>
      <c r="G10" s="344"/>
      <c r="H10" s="206">
        <v>7</v>
      </c>
    </row>
    <row r="11" spans="1:8" s="270" customFormat="1" ht="25.5" customHeight="1">
      <c r="A11" s="271" t="s">
        <v>201</v>
      </c>
      <c r="B11" s="343" t="s">
        <v>223</v>
      </c>
      <c r="C11" s="343"/>
      <c r="D11" s="343"/>
      <c r="E11" s="343"/>
      <c r="F11" s="343"/>
      <c r="G11" s="343"/>
      <c r="H11" s="206"/>
    </row>
    <row r="12" spans="1:8" s="270" customFormat="1" ht="32.65" customHeight="1">
      <c r="A12" s="280" t="s">
        <v>298</v>
      </c>
      <c r="B12" s="342" t="s">
        <v>311</v>
      </c>
      <c r="C12" s="342"/>
      <c r="D12" s="342"/>
      <c r="E12" s="342"/>
      <c r="F12" s="342"/>
      <c r="G12" s="342"/>
      <c r="H12" s="206">
        <v>8</v>
      </c>
    </row>
    <row r="13" spans="1:8" s="270" customFormat="1" ht="32.65" customHeight="1">
      <c r="A13" s="280" t="s">
        <v>297</v>
      </c>
      <c r="B13" s="342" t="s">
        <v>286</v>
      </c>
      <c r="C13" s="342"/>
      <c r="D13" s="342"/>
      <c r="E13" s="342"/>
      <c r="F13" s="342"/>
      <c r="G13" s="342"/>
      <c r="H13" s="206">
        <v>9</v>
      </c>
    </row>
    <row r="14" spans="1:8" s="270" customFormat="1" ht="32.65" customHeight="1">
      <c r="A14" s="280" t="s">
        <v>292</v>
      </c>
      <c r="B14" s="342" t="s">
        <v>287</v>
      </c>
      <c r="C14" s="342"/>
      <c r="D14" s="342"/>
      <c r="E14" s="342"/>
      <c r="F14" s="342"/>
      <c r="G14" s="342"/>
      <c r="H14" s="206">
        <v>10</v>
      </c>
    </row>
    <row r="15" spans="1:8" s="270" customFormat="1" ht="32.65" customHeight="1">
      <c r="A15" s="272" t="s">
        <v>293</v>
      </c>
      <c r="B15" s="342" t="s">
        <v>251</v>
      </c>
      <c r="C15" s="342"/>
      <c r="D15" s="342"/>
      <c r="E15" s="342"/>
      <c r="F15" s="342"/>
      <c r="G15" s="342"/>
      <c r="H15" s="206"/>
    </row>
    <row r="16" spans="1:8" s="270" customFormat="1" ht="16.899999999999999" customHeight="1">
      <c r="A16" s="273" t="s">
        <v>202</v>
      </c>
      <c r="B16" s="343" t="s">
        <v>272</v>
      </c>
      <c r="C16" s="343"/>
      <c r="D16" s="343"/>
      <c r="E16" s="343"/>
      <c r="F16" s="343"/>
      <c r="G16" s="343"/>
      <c r="H16" s="206">
        <v>11</v>
      </c>
    </row>
    <row r="17" spans="1:8" s="270" customFormat="1" ht="16.899999999999999" customHeight="1">
      <c r="A17" s="273" t="s">
        <v>203</v>
      </c>
      <c r="B17" s="343" t="s">
        <v>273</v>
      </c>
      <c r="C17" s="343"/>
      <c r="D17" s="343"/>
      <c r="E17" s="343"/>
      <c r="F17" s="343"/>
      <c r="G17" s="343"/>
      <c r="H17" s="206">
        <v>12</v>
      </c>
    </row>
    <row r="18" spans="1:8" s="270" customFormat="1" ht="32.65" customHeight="1">
      <c r="A18" s="274" t="s">
        <v>294</v>
      </c>
      <c r="B18" s="342" t="s">
        <v>288</v>
      </c>
      <c r="C18" s="342"/>
      <c r="D18" s="342"/>
      <c r="E18" s="342"/>
      <c r="F18" s="342"/>
      <c r="G18" s="342"/>
      <c r="H18" s="206">
        <v>13</v>
      </c>
    </row>
    <row r="19" spans="1:8" s="270" customFormat="1" ht="32.65" customHeight="1">
      <c r="A19" s="274" t="s">
        <v>295</v>
      </c>
      <c r="B19" s="342" t="s">
        <v>289</v>
      </c>
      <c r="C19" s="342"/>
      <c r="D19" s="342"/>
      <c r="E19" s="342"/>
      <c r="F19" s="342"/>
      <c r="G19" s="342"/>
      <c r="H19" s="206">
        <v>14</v>
      </c>
    </row>
    <row r="20" spans="1:8" s="270" customFormat="1" ht="32.65" customHeight="1">
      <c r="A20" s="274" t="s">
        <v>296</v>
      </c>
      <c r="B20" s="342" t="s">
        <v>199</v>
      </c>
      <c r="C20" s="342"/>
      <c r="D20" s="342"/>
      <c r="E20" s="342"/>
      <c r="F20" s="342"/>
      <c r="G20" s="342"/>
      <c r="H20" s="206"/>
    </row>
    <row r="21" spans="1:8" s="270" customFormat="1" ht="16.899999999999999" customHeight="1">
      <c r="A21" s="273" t="s">
        <v>204</v>
      </c>
      <c r="B21" s="341" t="s">
        <v>272</v>
      </c>
      <c r="C21" s="344"/>
      <c r="D21" s="344"/>
      <c r="E21" s="344"/>
      <c r="F21" s="344"/>
      <c r="G21" s="344"/>
      <c r="H21" s="206">
        <v>15</v>
      </c>
    </row>
    <row r="22" spans="1:8" s="270" customFormat="1" ht="16.899999999999999" customHeight="1">
      <c r="A22" s="273" t="s">
        <v>205</v>
      </c>
      <c r="B22" s="341" t="s">
        <v>273</v>
      </c>
      <c r="C22" s="344"/>
      <c r="D22" s="344"/>
      <c r="E22" s="344"/>
      <c r="F22" s="344"/>
      <c r="G22" s="344"/>
      <c r="H22" s="206">
        <v>16</v>
      </c>
    </row>
    <row r="23" spans="1:8" s="270" customFormat="1" ht="32.65" customHeight="1">
      <c r="A23" s="274" t="s">
        <v>299</v>
      </c>
      <c r="B23" s="342" t="s">
        <v>291</v>
      </c>
      <c r="C23" s="342"/>
      <c r="D23" s="342"/>
      <c r="E23" s="342"/>
      <c r="F23" s="342"/>
      <c r="G23" s="342"/>
      <c r="H23" s="206">
        <v>17</v>
      </c>
    </row>
    <row r="24" spans="1:8" s="270" customFormat="1" ht="32.65" customHeight="1">
      <c r="A24" s="272" t="s">
        <v>300</v>
      </c>
      <c r="B24" s="345" t="s">
        <v>312</v>
      </c>
      <c r="C24" s="345"/>
      <c r="D24" s="345"/>
      <c r="E24" s="345"/>
      <c r="F24" s="345"/>
      <c r="G24" s="345"/>
      <c r="H24" s="170"/>
    </row>
    <row r="25" spans="1:8" s="270" customFormat="1" ht="16.899999999999999" customHeight="1">
      <c r="A25" s="272" t="s">
        <v>224</v>
      </c>
      <c r="B25" s="345" t="s">
        <v>274</v>
      </c>
      <c r="C25" s="345"/>
      <c r="D25" s="345"/>
      <c r="E25" s="345"/>
      <c r="F25" s="345"/>
      <c r="G25" s="345"/>
      <c r="H25" s="170">
        <v>18</v>
      </c>
    </row>
    <row r="26" spans="1:8" s="270" customFormat="1" ht="16.899999999999999" customHeight="1">
      <c r="A26" s="272" t="s">
        <v>225</v>
      </c>
      <c r="B26" s="345" t="s">
        <v>275</v>
      </c>
      <c r="C26" s="345"/>
      <c r="D26" s="345"/>
      <c r="E26" s="345"/>
      <c r="F26" s="345"/>
      <c r="G26" s="345"/>
      <c r="H26" s="170">
        <v>19</v>
      </c>
    </row>
    <row r="27" spans="1:8" s="270" customFormat="1" ht="45.4" customHeight="1">
      <c r="A27" s="274" t="s">
        <v>301</v>
      </c>
      <c r="B27" s="342" t="s">
        <v>277</v>
      </c>
      <c r="C27" s="342"/>
      <c r="D27" s="342"/>
      <c r="E27" s="342"/>
      <c r="F27" s="342"/>
      <c r="G27" s="342"/>
      <c r="H27" s="170"/>
    </row>
    <row r="28" spans="1:8" s="270" customFormat="1" ht="16.899999999999999" customHeight="1">
      <c r="A28" s="273" t="s">
        <v>226</v>
      </c>
      <c r="B28" s="341" t="s">
        <v>276</v>
      </c>
      <c r="C28" s="341"/>
      <c r="D28" s="341"/>
      <c r="E28" s="341"/>
      <c r="F28" s="341"/>
      <c r="G28" s="341"/>
      <c r="H28" s="170">
        <v>20</v>
      </c>
    </row>
    <row r="29" spans="1:8" s="270" customFormat="1" ht="16.899999999999999" customHeight="1">
      <c r="A29" s="273" t="s">
        <v>227</v>
      </c>
      <c r="B29" s="341" t="s">
        <v>307</v>
      </c>
      <c r="C29" s="341"/>
      <c r="D29" s="341"/>
      <c r="E29" s="341"/>
      <c r="F29" s="341"/>
      <c r="G29" s="341"/>
      <c r="H29" s="170">
        <v>21</v>
      </c>
    </row>
    <row r="30" spans="1:8" s="270" customFormat="1" ht="12.75" customHeight="1">
      <c r="A30" s="273"/>
      <c r="B30" s="275"/>
      <c r="C30" s="275"/>
      <c r="D30" s="275"/>
      <c r="E30" s="275"/>
      <c r="F30" s="275"/>
      <c r="G30" s="275"/>
      <c r="H30" s="170"/>
    </row>
    <row r="31" spans="1:8" s="270" customFormat="1" ht="12.75" customHeight="1">
      <c r="A31" s="279"/>
      <c r="B31" s="279"/>
      <c r="C31" s="275"/>
      <c r="D31" s="275"/>
      <c r="E31" s="275"/>
      <c r="F31" s="275"/>
      <c r="G31" s="275"/>
      <c r="H31" s="170"/>
    </row>
    <row r="32" spans="1:8" s="270" customFormat="1" ht="12.75" customHeight="1">
      <c r="A32" s="278" t="s">
        <v>200</v>
      </c>
      <c r="B32" s="279"/>
      <c r="C32" s="275"/>
      <c r="D32" s="275"/>
      <c r="E32" s="275"/>
      <c r="F32" s="275"/>
      <c r="G32" s="275"/>
      <c r="H32" s="170"/>
    </row>
    <row r="33" spans="1:8" s="270" customFormat="1" ht="12.75" customHeight="1">
      <c r="A33" s="279"/>
      <c r="B33" s="279"/>
      <c r="C33" s="275"/>
      <c r="D33" s="275"/>
      <c r="E33" s="275"/>
      <c r="F33" s="275"/>
      <c r="G33" s="275"/>
      <c r="H33" s="170"/>
    </row>
    <row r="34" spans="1:8" s="270" customFormat="1" ht="25.5" customHeight="1">
      <c r="A34" s="342" t="s">
        <v>325</v>
      </c>
      <c r="B34" s="343"/>
      <c r="C34" s="343"/>
      <c r="D34" s="343"/>
      <c r="E34" s="343"/>
      <c r="F34" s="343"/>
      <c r="G34" s="343"/>
      <c r="H34" s="170">
        <v>6</v>
      </c>
    </row>
    <row r="35" spans="1:8">
      <c r="A35" s="343" t="s">
        <v>290</v>
      </c>
      <c r="B35" s="343"/>
      <c r="C35" s="343"/>
      <c r="D35" s="343"/>
      <c r="E35" s="343"/>
      <c r="F35" s="343"/>
      <c r="G35" s="343"/>
      <c r="H35" s="170"/>
    </row>
    <row r="36" spans="1:8">
      <c r="A36" s="276"/>
      <c r="B36" s="276"/>
      <c r="C36" s="276"/>
      <c r="D36" s="276"/>
      <c r="E36" s="276"/>
      <c r="F36" s="276"/>
      <c r="G36" s="276"/>
      <c r="H36" s="169"/>
    </row>
    <row r="37" spans="1:8">
      <c r="H37" s="169"/>
    </row>
    <row r="38" spans="1:8">
      <c r="H38" s="169"/>
    </row>
    <row r="39" spans="1:8">
      <c r="H39" s="169"/>
    </row>
    <row r="40" spans="1:8">
      <c r="H40" s="169"/>
    </row>
    <row r="41" spans="1:8">
      <c r="H41" s="169"/>
    </row>
    <row r="42" spans="1:8">
      <c r="H42" s="169"/>
    </row>
    <row r="43" spans="1:8">
      <c r="H43" s="169"/>
    </row>
    <row r="44" spans="1:8">
      <c r="H44" s="169"/>
    </row>
    <row r="45" spans="1:8">
      <c r="H45" s="169"/>
    </row>
    <row r="46" spans="1:8">
      <c r="H46" s="169"/>
    </row>
    <row r="47" spans="1:8">
      <c r="H47" s="169"/>
    </row>
    <row r="48" spans="1:8">
      <c r="H48" s="169"/>
    </row>
    <row r="49" spans="8:8">
      <c r="H49" s="169"/>
    </row>
    <row r="50" spans="8:8">
      <c r="H50" s="169"/>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election activeCell="H1" sqref="H1"/>
    </sheetView>
  </sheetViews>
  <sheetFormatPr baseColWidth="10" defaultRowHeight="12.75"/>
  <sheetData>
    <row r="8" spans="3:8">
      <c r="C8" s="16"/>
      <c r="D8" s="16"/>
      <c r="E8" s="16"/>
      <c r="F8" s="16"/>
      <c r="G8" s="16"/>
      <c r="H8" s="16"/>
    </row>
    <row r="9" spans="3:8">
      <c r="C9" s="16"/>
      <c r="D9" s="16"/>
      <c r="E9" s="16"/>
      <c r="F9" s="16"/>
      <c r="G9" s="16"/>
      <c r="H9" s="16"/>
    </row>
    <row r="10" spans="3:8">
      <c r="C10" s="16"/>
      <c r="D10" s="16"/>
      <c r="E10" s="16"/>
      <c r="F10" s="16"/>
      <c r="G10" s="16"/>
      <c r="H10" s="16"/>
    </row>
    <row r="11" spans="3:8">
      <c r="C11" s="16"/>
      <c r="D11" s="16"/>
      <c r="E11" s="16"/>
      <c r="F11" s="16"/>
      <c r="G11" s="16"/>
      <c r="H11" s="16"/>
    </row>
    <row r="12" spans="3:8">
      <c r="C12" s="16"/>
      <c r="D12" s="16"/>
      <c r="E12" s="16"/>
      <c r="F12" s="16"/>
      <c r="G12" s="16"/>
      <c r="H12" s="16"/>
    </row>
    <row r="13" spans="3:8">
      <c r="C13" s="16"/>
      <c r="D13" s="16"/>
      <c r="E13" s="16"/>
      <c r="F13" s="16"/>
      <c r="G13" s="16"/>
      <c r="H13" s="16"/>
    </row>
    <row r="14" spans="3:8">
      <c r="C14" s="16"/>
      <c r="D14" s="16"/>
      <c r="E14" s="16"/>
      <c r="F14" s="16"/>
      <c r="G14" s="16"/>
      <c r="H14" s="16"/>
    </row>
    <row r="15" spans="3:8">
      <c r="C15" s="16"/>
      <c r="D15" s="16"/>
      <c r="E15" s="16"/>
      <c r="F15" s="16"/>
      <c r="G15" s="16"/>
      <c r="H15" s="16"/>
    </row>
    <row r="16" spans="3:8">
      <c r="C16" s="16"/>
      <c r="D16" s="16"/>
      <c r="E16" s="16"/>
      <c r="F16" s="16"/>
      <c r="G16" s="16"/>
      <c r="H16" s="16"/>
    </row>
    <row r="17" spans="3:8">
      <c r="C17" s="16"/>
      <c r="D17" s="16"/>
      <c r="E17" s="16"/>
      <c r="F17" s="16"/>
      <c r="G17" s="16"/>
      <c r="H17" s="16"/>
    </row>
    <row r="18" spans="3:8">
      <c r="C18" s="16"/>
      <c r="D18" s="16"/>
      <c r="E18" s="16"/>
      <c r="F18" s="16"/>
      <c r="G18" s="16"/>
      <c r="H18" s="16"/>
    </row>
    <row r="19" spans="3:8">
      <c r="C19" s="16"/>
      <c r="D19" s="16"/>
      <c r="E19" s="16"/>
      <c r="F19" s="16"/>
      <c r="G19" s="16"/>
      <c r="H19" s="16"/>
    </row>
    <row r="20" spans="3:8">
      <c r="C20" s="16"/>
      <c r="D20" s="16"/>
      <c r="E20" s="16"/>
      <c r="F20" s="16"/>
      <c r="G20" s="16"/>
      <c r="H20" s="16"/>
    </row>
    <row r="21" spans="3:8">
      <c r="C21" s="16"/>
      <c r="D21" s="16"/>
      <c r="E21" s="16"/>
      <c r="F21" s="16"/>
      <c r="G21" s="16"/>
      <c r="H21" s="16"/>
    </row>
    <row r="22" spans="3:8">
      <c r="C22" s="16"/>
      <c r="D22" s="16"/>
      <c r="E22" s="16"/>
      <c r="F22" s="16"/>
      <c r="G22" s="16"/>
      <c r="H22" s="16"/>
    </row>
    <row r="23" spans="3:8">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election activeCell="H1" sqref="H1"/>
    </sheetView>
  </sheetViews>
  <sheetFormatPr baseColWidth="10" defaultRowHeight="12.75"/>
  <sheetData>
    <row r="8" spans="3:8">
      <c r="C8" s="16"/>
      <c r="D8" s="16"/>
      <c r="E8" s="16"/>
      <c r="F8" s="16"/>
      <c r="G8" s="16"/>
      <c r="H8" s="16"/>
    </row>
    <row r="9" spans="3:8">
      <c r="C9" s="16"/>
      <c r="D9" s="16"/>
      <c r="E9" s="16"/>
      <c r="F9" s="16"/>
      <c r="G9" s="16"/>
      <c r="H9" s="16"/>
    </row>
    <row r="10" spans="3:8">
      <c r="C10" s="16"/>
      <c r="D10" s="16"/>
      <c r="E10" s="16"/>
      <c r="F10" s="16"/>
      <c r="G10" s="16"/>
      <c r="H10" s="16"/>
    </row>
    <row r="11" spans="3:8">
      <c r="C11" s="16"/>
      <c r="D11" s="16"/>
      <c r="E11" s="16"/>
      <c r="F11" s="16"/>
      <c r="G11" s="16"/>
      <c r="H11" s="16"/>
    </row>
    <row r="12" spans="3:8">
      <c r="C12" s="16"/>
      <c r="D12" s="16"/>
      <c r="E12" s="16"/>
      <c r="F12" s="16"/>
      <c r="G12" s="16"/>
      <c r="H12" s="16"/>
    </row>
    <row r="13" spans="3:8">
      <c r="C13" s="16"/>
      <c r="D13" s="16"/>
      <c r="E13" s="16"/>
      <c r="F13" s="16"/>
      <c r="G13" s="16"/>
      <c r="H13" s="16"/>
    </row>
    <row r="14" spans="3:8">
      <c r="C14" s="16"/>
      <c r="D14" s="16"/>
      <c r="E14" s="16"/>
      <c r="F14" s="16"/>
      <c r="G14" s="16"/>
      <c r="H14" s="16"/>
    </row>
    <row r="15" spans="3:8">
      <c r="C15" s="16"/>
      <c r="D15" s="16"/>
      <c r="E15" s="16"/>
      <c r="F15" s="16"/>
      <c r="G15" s="16"/>
      <c r="H15" s="16"/>
    </row>
    <row r="16" spans="3:8">
      <c r="C16" s="16"/>
      <c r="D16" s="16"/>
      <c r="E16" s="16"/>
      <c r="F16" s="16"/>
      <c r="G16" s="16"/>
      <c r="H16" s="16"/>
    </row>
    <row r="17" spans="3:8">
      <c r="C17" s="16"/>
      <c r="D17" s="16"/>
      <c r="E17" s="16"/>
      <c r="F17" s="16"/>
      <c r="G17" s="16"/>
      <c r="H17" s="16"/>
    </row>
    <row r="18" spans="3:8">
      <c r="C18" s="16"/>
      <c r="D18" s="16"/>
      <c r="E18" s="16"/>
      <c r="F18" s="16"/>
      <c r="G18" s="16"/>
      <c r="H18" s="16"/>
    </row>
    <row r="19" spans="3:8">
      <c r="C19" s="16"/>
      <c r="D19" s="16"/>
      <c r="E19" s="16"/>
      <c r="F19" s="16"/>
      <c r="G19" s="16"/>
      <c r="H19" s="16"/>
    </row>
    <row r="20" spans="3:8">
      <c r="C20" s="16"/>
      <c r="D20" s="16"/>
      <c r="E20" s="16"/>
      <c r="F20" s="16"/>
      <c r="G20" s="16"/>
      <c r="H20" s="16"/>
    </row>
    <row r="21" spans="3:8">
      <c r="C21" s="16"/>
      <c r="D21" s="16"/>
      <c r="E21" s="16"/>
      <c r="F21" s="16"/>
      <c r="G21" s="16"/>
      <c r="H21" s="16"/>
    </row>
    <row r="22" spans="3:8">
      <c r="C22" s="16"/>
      <c r="D22" s="16"/>
      <c r="E22" s="16"/>
      <c r="F22" s="16"/>
      <c r="G22" s="16"/>
      <c r="H22" s="16"/>
    </row>
    <row r="23" spans="3:8">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activeCell="A2" sqref="A2:H2"/>
    </sheetView>
  </sheetViews>
  <sheetFormatPr baseColWidth="10" defaultColWidth="11.42578125" defaultRowHeight="12.75"/>
  <cols>
    <col min="1" max="16384" width="11.42578125" style="212"/>
  </cols>
  <sheetData>
    <row r="1" spans="1:8">
      <c r="A1" s="347" t="s">
        <v>326</v>
      </c>
      <c r="B1" s="347"/>
      <c r="C1" s="347"/>
      <c r="D1" s="347"/>
      <c r="E1" s="347"/>
      <c r="F1" s="347"/>
      <c r="G1" s="347"/>
      <c r="H1" s="347"/>
    </row>
    <row r="2" spans="1:8" ht="14.25">
      <c r="A2" s="347" t="s">
        <v>269</v>
      </c>
      <c r="B2" s="347"/>
      <c r="C2" s="347"/>
      <c r="D2" s="347"/>
      <c r="E2" s="347"/>
      <c r="F2" s="347"/>
      <c r="G2" s="347"/>
      <c r="H2" s="347"/>
    </row>
    <row r="3" spans="1:8">
      <c r="A3" s="347"/>
      <c r="B3" s="347"/>
      <c r="C3" s="347"/>
      <c r="D3" s="347"/>
      <c r="E3" s="347"/>
      <c r="F3" s="347"/>
      <c r="G3" s="347"/>
      <c r="H3" s="347"/>
    </row>
    <row r="4" spans="1:8">
      <c r="A4" s="347" t="s">
        <v>71</v>
      </c>
      <c r="B4" s="347"/>
      <c r="C4" s="347"/>
      <c r="D4" s="347"/>
      <c r="E4" s="347"/>
      <c r="F4" s="347"/>
      <c r="G4" s="347"/>
      <c r="H4" s="347"/>
    </row>
    <row r="8" spans="1:8">
      <c r="C8" s="213"/>
      <c r="D8" s="213"/>
      <c r="E8" s="213"/>
      <c r="F8" s="213"/>
      <c r="G8" s="213"/>
      <c r="H8" s="213"/>
    </row>
    <row r="9" spans="1:8">
      <c r="C9" s="213"/>
      <c r="D9" s="213"/>
      <c r="E9" s="213"/>
      <c r="F9" s="213"/>
      <c r="G9" s="213"/>
      <c r="H9" s="213"/>
    </row>
    <row r="10" spans="1:8">
      <c r="C10" s="213"/>
      <c r="D10" s="213"/>
      <c r="E10" s="213"/>
      <c r="F10" s="213"/>
      <c r="G10" s="213"/>
      <c r="H10" s="213"/>
    </row>
    <row r="11" spans="1:8">
      <c r="C11" s="213"/>
      <c r="D11" s="213"/>
      <c r="E11" s="213"/>
      <c r="F11" s="213"/>
      <c r="G11" s="213"/>
      <c r="H11" s="213"/>
    </row>
    <row r="12" spans="1:8">
      <c r="C12" s="213"/>
      <c r="D12" s="213"/>
      <c r="E12" s="213"/>
      <c r="F12" s="213"/>
      <c r="G12" s="213"/>
      <c r="H12" s="213"/>
    </row>
    <row r="13" spans="1:8">
      <c r="C13" s="213"/>
      <c r="D13" s="213"/>
      <c r="E13" s="213"/>
      <c r="F13" s="213"/>
      <c r="G13" s="213"/>
      <c r="H13" s="213"/>
    </row>
    <row r="14" spans="1:8">
      <c r="C14" s="213"/>
      <c r="D14" s="213"/>
      <c r="E14" s="213"/>
      <c r="F14" s="213"/>
      <c r="G14" s="213"/>
      <c r="H14" s="213"/>
    </row>
    <row r="15" spans="1:8">
      <c r="C15" s="213"/>
      <c r="D15" s="213"/>
      <c r="E15" s="213"/>
      <c r="F15" s="213"/>
      <c r="G15" s="213"/>
      <c r="H15" s="213"/>
    </row>
    <row r="16" spans="1:8">
      <c r="C16" s="213"/>
      <c r="D16" s="213"/>
      <c r="E16" s="213"/>
      <c r="F16" s="213"/>
      <c r="G16" s="213"/>
      <c r="H16" s="213"/>
    </row>
    <row r="17" spans="1:8">
      <c r="C17" s="213"/>
      <c r="D17" s="213"/>
      <c r="E17" s="213"/>
      <c r="F17" s="213"/>
      <c r="G17" s="213"/>
      <c r="H17" s="213"/>
    </row>
    <row r="18" spans="1:8">
      <c r="C18" s="213"/>
      <c r="D18" s="213"/>
      <c r="E18" s="213"/>
      <c r="F18" s="213"/>
      <c r="G18" s="213"/>
      <c r="H18" s="213"/>
    </row>
    <row r="19" spans="1:8">
      <c r="C19" s="213"/>
      <c r="D19" s="213"/>
      <c r="E19" s="213"/>
      <c r="F19" s="213"/>
      <c r="G19" s="213"/>
      <c r="H19" s="213"/>
    </row>
    <row r="20" spans="1:8">
      <c r="C20" s="213"/>
      <c r="D20" s="213"/>
      <c r="E20" s="213"/>
      <c r="F20" s="213"/>
      <c r="G20" s="213"/>
      <c r="H20" s="213"/>
    </row>
    <row r="21" spans="1:8">
      <c r="C21" s="213"/>
      <c r="D21" s="213"/>
      <c r="E21" s="213"/>
      <c r="F21" s="213"/>
      <c r="G21" s="213"/>
      <c r="H21" s="213"/>
    </row>
    <row r="22" spans="1:8" ht="11.45" customHeight="1">
      <c r="A22" s="346"/>
      <c r="B22" s="346"/>
      <c r="C22" s="346"/>
      <c r="D22" s="346"/>
      <c r="E22" s="346"/>
      <c r="F22" s="346"/>
      <c r="G22" s="346"/>
      <c r="H22" s="346"/>
    </row>
    <row r="23" spans="1:8">
      <c r="A23" s="347" t="s">
        <v>5</v>
      </c>
      <c r="B23" s="347"/>
      <c r="C23" s="347"/>
      <c r="D23" s="347"/>
      <c r="E23" s="347"/>
      <c r="F23" s="347"/>
      <c r="G23" s="347"/>
      <c r="H23" s="347"/>
    </row>
    <row r="41" spans="1:8" ht="11.45" customHeight="1">
      <c r="A41" s="346"/>
      <c r="B41" s="346"/>
      <c r="C41" s="346"/>
      <c r="D41" s="346"/>
      <c r="E41" s="346"/>
      <c r="F41" s="346"/>
      <c r="G41" s="346"/>
      <c r="H41" s="346"/>
    </row>
    <row r="42" spans="1:8">
      <c r="A42" s="347" t="s">
        <v>8</v>
      </c>
      <c r="B42" s="347"/>
      <c r="C42" s="347"/>
      <c r="D42" s="347"/>
      <c r="E42" s="347"/>
      <c r="F42" s="347"/>
      <c r="G42" s="347"/>
      <c r="H42" s="347"/>
    </row>
    <row r="60" spans="1:1" ht="10.35" customHeight="1">
      <c r="A60" s="214"/>
    </row>
    <row r="61" spans="1:1" ht="14.25">
      <c r="A61" s="228" t="s">
        <v>306</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279</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78" t="s">
        <v>156</v>
      </c>
      <c r="B3" s="14"/>
      <c r="C3" s="14"/>
      <c r="D3" s="14"/>
      <c r="E3" s="14"/>
      <c r="F3" s="14"/>
      <c r="G3" s="14"/>
      <c r="H3" s="14"/>
      <c r="I3" s="14"/>
      <c r="J3" s="14"/>
    </row>
    <row r="4" spans="1:10" ht="16.899999999999999" customHeight="1">
      <c r="A4" s="14" t="s">
        <v>0</v>
      </c>
      <c r="B4" s="14"/>
      <c r="C4" s="14"/>
      <c r="D4" s="79"/>
      <c r="E4" s="14"/>
      <c r="F4" s="14"/>
      <c r="G4" s="14"/>
      <c r="H4" s="14"/>
      <c r="I4" s="14"/>
      <c r="J4" s="14"/>
    </row>
    <row r="5" spans="1:10">
      <c r="A5" s="22"/>
      <c r="B5" s="22" t="s">
        <v>16</v>
      </c>
      <c r="C5" s="22"/>
      <c r="D5" s="22"/>
      <c r="E5" s="22"/>
      <c r="F5" s="22"/>
      <c r="G5" s="22"/>
      <c r="H5" s="22"/>
      <c r="I5" s="22"/>
      <c r="J5" s="22"/>
    </row>
    <row r="6" spans="1:10" ht="37.35" customHeight="1">
      <c r="A6" s="351" t="s">
        <v>1</v>
      </c>
      <c r="B6" s="352"/>
      <c r="C6" s="352" t="s">
        <v>314</v>
      </c>
      <c r="D6" s="352" t="s">
        <v>315</v>
      </c>
      <c r="E6" s="353" t="s">
        <v>316</v>
      </c>
      <c r="F6" s="61" t="s">
        <v>317</v>
      </c>
      <c r="G6" s="61"/>
      <c r="H6" s="61" t="s">
        <v>320</v>
      </c>
      <c r="I6" s="62"/>
      <c r="J6" s="63"/>
    </row>
    <row r="7" spans="1:10" ht="37.35" customHeight="1">
      <c r="A7" s="351"/>
      <c r="B7" s="352"/>
      <c r="C7" s="354"/>
      <c r="D7" s="354"/>
      <c r="E7" s="354"/>
      <c r="F7" s="64" t="s">
        <v>318</v>
      </c>
      <c r="G7" s="64" t="s">
        <v>319</v>
      </c>
      <c r="H7" s="65">
        <v>2013</v>
      </c>
      <c r="I7" s="65">
        <v>2014</v>
      </c>
      <c r="J7" s="66" t="s">
        <v>4</v>
      </c>
    </row>
    <row r="8" spans="1:10">
      <c r="A8" s="40"/>
      <c r="B8" s="67"/>
      <c r="C8" s="203"/>
      <c r="D8" s="204"/>
      <c r="E8" s="204"/>
      <c r="F8" s="204"/>
      <c r="G8" s="205"/>
      <c r="H8" s="204"/>
      <c r="I8" s="41"/>
      <c r="J8" s="40"/>
    </row>
    <row r="9" spans="1:10">
      <c r="A9" s="27" t="s">
        <v>71</v>
      </c>
      <c r="B9" s="68"/>
      <c r="C9" s="229">
        <v>22086</v>
      </c>
      <c r="D9" s="229">
        <v>22536</v>
      </c>
      <c r="E9" s="230">
        <v>22128</v>
      </c>
      <c r="F9" s="303">
        <f t="shared" ref="F9:F22" si="0">SUM(E9*100/C9-100)</f>
        <v>0.19016571583809139</v>
      </c>
      <c r="G9" s="303">
        <f t="shared" ref="G9:G22" si="1">SUM(E9*100/D9-100)</f>
        <v>-1.8104366347177887</v>
      </c>
      <c r="H9" s="229">
        <v>22064</v>
      </c>
      <c r="I9" s="224" t="s">
        <v>321</v>
      </c>
      <c r="J9" s="300" t="s">
        <v>321</v>
      </c>
    </row>
    <row r="10" spans="1:10" ht="25.5" customHeight="1">
      <c r="A10" s="27" t="s">
        <v>5</v>
      </c>
      <c r="B10" s="69" t="s">
        <v>6</v>
      </c>
      <c r="C10" s="229">
        <v>1284</v>
      </c>
      <c r="D10" s="229">
        <v>1757</v>
      </c>
      <c r="E10" s="230">
        <v>1544</v>
      </c>
      <c r="F10" s="303">
        <f t="shared" si="0"/>
        <v>20.249221183800628</v>
      </c>
      <c r="G10" s="303">
        <f t="shared" si="1"/>
        <v>-12.12293682413204</v>
      </c>
      <c r="H10" s="229">
        <v>2747</v>
      </c>
      <c r="I10" s="224" t="s">
        <v>321</v>
      </c>
      <c r="J10" s="300" t="s">
        <v>321</v>
      </c>
    </row>
    <row r="11" spans="1:10" ht="16.899999999999999" customHeight="1">
      <c r="A11" s="27" t="s">
        <v>157</v>
      </c>
      <c r="B11" s="70"/>
      <c r="C11" s="229">
        <v>661</v>
      </c>
      <c r="D11" s="229">
        <v>916</v>
      </c>
      <c r="E11" s="230">
        <v>867</v>
      </c>
      <c r="F11" s="303">
        <f t="shared" si="0"/>
        <v>31.164901664145248</v>
      </c>
      <c r="G11" s="303">
        <f t="shared" si="1"/>
        <v>-5.349344978165945</v>
      </c>
      <c r="H11" s="229">
        <v>1411</v>
      </c>
      <c r="I11" s="224" t="s">
        <v>321</v>
      </c>
      <c r="J11" s="300" t="s">
        <v>321</v>
      </c>
    </row>
    <row r="12" spans="1:10">
      <c r="A12" s="27" t="s">
        <v>158</v>
      </c>
      <c r="B12" s="70"/>
      <c r="C12" s="229">
        <v>386</v>
      </c>
      <c r="D12" s="229">
        <v>423</v>
      </c>
      <c r="E12" s="230">
        <v>380</v>
      </c>
      <c r="F12" s="303">
        <f t="shared" si="0"/>
        <v>-1.5544041450777257</v>
      </c>
      <c r="G12" s="303">
        <f t="shared" si="1"/>
        <v>-10.165484633569733</v>
      </c>
      <c r="H12" s="229">
        <v>787</v>
      </c>
      <c r="I12" s="224" t="s">
        <v>321</v>
      </c>
      <c r="J12" s="300" t="s">
        <v>321</v>
      </c>
    </row>
    <row r="13" spans="1:10">
      <c r="A13" s="27" t="s">
        <v>159</v>
      </c>
      <c r="B13" s="70"/>
      <c r="C13" s="229">
        <v>237</v>
      </c>
      <c r="D13" s="229">
        <v>418</v>
      </c>
      <c r="E13" s="230">
        <v>297</v>
      </c>
      <c r="F13" s="303">
        <f t="shared" si="0"/>
        <v>25.316455696202539</v>
      </c>
      <c r="G13" s="303">
        <f t="shared" si="1"/>
        <v>-28.94736842105263</v>
      </c>
      <c r="H13" s="229">
        <v>549</v>
      </c>
      <c r="I13" s="224" t="s">
        <v>321</v>
      </c>
      <c r="J13" s="300" t="s">
        <v>321</v>
      </c>
    </row>
    <row r="14" spans="1:10" ht="25.5" customHeight="1">
      <c r="A14" s="27" t="s">
        <v>8</v>
      </c>
      <c r="B14" s="69" t="s">
        <v>69</v>
      </c>
      <c r="C14" s="229">
        <v>107861</v>
      </c>
      <c r="D14" s="229">
        <v>261670</v>
      </c>
      <c r="E14" s="230">
        <v>127749</v>
      </c>
      <c r="F14" s="303">
        <f t="shared" si="0"/>
        <v>18.438545906305336</v>
      </c>
      <c r="G14" s="303">
        <f t="shared" si="1"/>
        <v>-51.179348033783008</v>
      </c>
      <c r="H14" s="282">
        <v>231722</v>
      </c>
      <c r="I14" s="224" t="s">
        <v>321</v>
      </c>
      <c r="J14" s="300" t="s">
        <v>321</v>
      </c>
    </row>
    <row r="15" spans="1:10" ht="16.899999999999999" customHeight="1">
      <c r="A15" s="27" t="s">
        <v>157</v>
      </c>
      <c r="B15" s="70"/>
      <c r="C15" s="229">
        <v>48784</v>
      </c>
      <c r="D15" s="229">
        <v>133585</v>
      </c>
      <c r="E15" s="230">
        <v>63122</v>
      </c>
      <c r="F15" s="303">
        <f t="shared" si="0"/>
        <v>29.390783863561836</v>
      </c>
      <c r="G15" s="303">
        <f t="shared" si="1"/>
        <v>-52.747688737507957</v>
      </c>
      <c r="H15" s="282">
        <v>112841</v>
      </c>
      <c r="I15" s="224" t="s">
        <v>321</v>
      </c>
      <c r="J15" s="300" t="s">
        <v>321</v>
      </c>
    </row>
    <row r="16" spans="1:10">
      <c r="A16" s="27" t="s">
        <v>158</v>
      </c>
      <c r="B16" s="70"/>
      <c r="C16" s="229">
        <v>40233</v>
      </c>
      <c r="D16" s="229">
        <v>68494</v>
      </c>
      <c r="E16" s="230">
        <v>40766</v>
      </c>
      <c r="F16" s="303">
        <f t="shared" si="0"/>
        <v>1.3247831382198711</v>
      </c>
      <c r="G16" s="303">
        <f t="shared" si="1"/>
        <v>-40.48237801851257</v>
      </c>
      <c r="H16" s="229">
        <v>73963</v>
      </c>
      <c r="I16" s="224" t="s">
        <v>321</v>
      </c>
      <c r="J16" s="300" t="s">
        <v>321</v>
      </c>
    </row>
    <row r="17" spans="1:10">
      <c r="A17" s="27" t="s">
        <v>159</v>
      </c>
      <c r="B17" s="70"/>
      <c r="C17" s="229">
        <v>18844</v>
      </c>
      <c r="D17" s="229">
        <v>59591</v>
      </c>
      <c r="E17" s="230">
        <v>23861</v>
      </c>
      <c r="F17" s="303">
        <f t="shared" si="0"/>
        <v>26.62385905327956</v>
      </c>
      <c r="G17" s="303">
        <f t="shared" si="1"/>
        <v>-59.958718598446076</v>
      </c>
      <c r="H17" s="229">
        <v>44918</v>
      </c>
      <c r="I17" s="224" t="s">
        <v>321</v>
      </c>
      <c r="J17" s="300" t="s">
        <v>321</v>
      </c>
    </row>
    <row r="18" spans="1:10" ht="25.5" customHeight="1">
      <c r="A18" s="59" t="s">
        <v>95</v>
      </c>
      <c r="B18" s="69" t="s">
        <v>69</v>
      </c>
      <c r="C18" s="229">
        <v>42141</v>
      </c>
      <c r="D18" s="229">
        <v>53126</v>
      </c>
      <c r="E18" s="230">
        <v>48061</v>
      </c>
      <c r="F18" s="303">
        <f t="shared" si="0"/>
        <v>14.048076694905205</v>
      </c>
      <c r="G18" s="303">
        <f t="shared" si="1"/>
        <v>-9.5339381846929996</v>
      </c>
      <c r="H18" s="229">
        <v>80716</v>
      </c>
      <c r="I18" s="224" t="s">
        <v>321</v>
      </c>
      <c r="J18" s="300" t="s">
        <v>321</v>
      </c>
    </row>
    <row r="19" spans="1:10" ht="25.5" customHeight="1">
      <c r="A19" s="27" t="s">
        <v>51</v>
      </c>
      <c r="B19" s="69" t="s">
        <v>69</v>
      </c>
      <c r="C19" s="229">
        <v>101258</v>
      </c>
      <c r="D19" s="229">
        <v>78499</v>
      </c>
      <c r="E19" s="230">
        <v>82890</v>
      </c>
      <c r="F19" s="303">
        <f t="shared" si="0"/>
        <v>-18.139801299650401</v>
      </c>
      <c r="G19" s="303">
        <f t="shared" si="1"/>
        <v>5.5937018305965722</v>
      </c>
      <c r="H19" s="282">
        <v>179839</v>
      </c>
      <c r="I19" s="224" t="s">
        <v>321</v>
      </c>
      <c r="J19" s="300" t="s">
        <v>321</v>
      </c>
    </row>
    <row r="20" spans="1:10" ht="16.899999999999999" customHeight="1">
      <c r="A20" s="27" t="s">
        <v>157</v>
      </c>
      <c r="B20" s="70"/>
      <c r="C20" s="229">
        <v>31677</v>
      </c>
      <c r="D20" s="229">
        <v>25705</v>
      </c>
      <c r="E20" s="230">
        <v>20354</v>
      </c>
      <c r="F20" s="303">
        <f t="shared" si="0"/>
        <v>-35.745177889320331</v>
      </c>
      <c r="G20" s="303">
        <f t="shared" si="1"/>
        <v>-20.81696168060688</v>
      </c>
      <c r="H20" s="229">
        <v>47187</v>
      </c>
      <c r="I20" s="224" t="s">
        <v>321</v>
      </c>
      <c r="J20" s="300" t="s">
        <v>321</v>
      </c>
    </row>
    <row r="21" spans="1:10">
      <c r="A21" s="27" t="s">
        <v>158</v>
      </c>
      <c r="B21" s="70"/>
      <c r="C21" s="229">
        <v>38081</v>
      </c>
      <c r="D21" s="229">
        <v>33595</v>
      </c>
      <c r="E21" s="230">
        <v>35696</v>
      </c>
      <c r="F21" s="303">
        <f t="shared" si="0"/>
        <v>-6.2629657834615671</v>
      </c>
      <c r="G21" s="303">
        <f t="shared" si="1"/>
        <v>6.2539068313737118</v>
      </c>
      <c r="H21" s="229">
        <v>74517</v>
      </c>
      <c r="I21" s="224" t="s">
        <v>321</v>
      </c>
      <c r="J21" s="300" t="s">
        <v>321</v>
      </c>
    </row>
    <row r="22" spans="1:10">
      <c r="A22" s="72" t="s">
        <v>159</v>
      </c>
      <c r="B22" s="71"/>
      <c r="C22" s="231">
        <v>31500</v>
      </c>
      <c r="D22" s="232">
        <v>19199</v>
      </c>
      <c r="E22" s="233">
        <v>26840</v>
      </c>
      <c r="F22" s="304">
        <f t="shared" si="0"/>
        <v>-14.793650793650798</v>
      </c>
      <c r="G22" s="304">
        <f t="shared" si="1"/>
        <v>39.798947861867816</v>
      </c>
      <c r="H22" s="232">
        <v>58135</v>
      </c>
      <c r="I22" s="301" t="s">
        <v>321</v>
      </c>
      <c r="J22" s="302" t="s">
        <v>321</v>
      </c>
    </row>
    <row r="23" spans="1:10" ht="11.45" customHeight="1">
      <c r="A23" s="26" t="s">
        <v>10</v>
      </c>
      <c r="B23" s="26" t="s">
        <v>10</v>
      </c>
      <c r="C23" s="31"/>
      <c r="D23" s="31"/>
      <c r="E23" s="31"/>
      <c r="F23" s="31"/>
      <c r="G23" s="31"/>
      <c r="H23" s="31"/>
      <c r="I23" s="32"/>
      <c r="J23" s="13"/>
    </row>
    <row r="24" spans="1:10" s="55" customFormat="1" ht="11.45" customHeight="1">
      <c r="A24" s="348" t="s">
        <v>304</v>
      </c>
      <c r="B24" s="349"/>
      <c r="C24" s="349"/>
      <c r="D24" s="349"/>
      <c r="E24" s="349"/>
      <c r="F24" s="349"/>
      <c r="G24" s="349"/>
      <c r="H24" s="349"/>
      <c r="I24" s="349"/>
      <c r="J24" s="349"/>
    </row>
    <row r="25" spans="1:10" ht="11.45" customHeight="1">
      <c r="A25" s="350" t="s">
        <v>160</v>
      </c>
      <c r="B25" s="349"/>
      <c r="C25" s="349"/>
      <c r="D25" s="349"/>
      <c r="E25" s="349"/>
      <c r="F25" s="349"/>
      <c r="G25" s="349"/>
      <c r="H25" s="349"/>
      <c r="I25" s="349"/>
      <c r="J25" s="349"/>
    </row>
    <row r="26" spans="1:10" ht="11.45" customHeight="1">
      <c r="A26" s="350" t="s">
        <v>161</v>
      </c>
      <c r="B26" s="349"/>
      <c r="C26" s="349"/>
      <c r="D26" s="349"/>
      <c r="E26" s="349"/>
      <c r="F26" s="349"/>
      <c r="G26" s="349"/>
      <c r="H26" s="349"/>
      <c r="I26" s="349"/>
      <c r="J26" s="349"/>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7"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280</v>
      </c>
      <c r="B1" s="39"/>
      <c r="C1" s="39"/>
      <c r="D1" s="39"/>
      <c r="E1" s="39"/>
      <c r="F1" s="39"/>
      <c r="G1" s="39"/>
      <c r="H1" s="39"/>
    </row>
    <row r="2" spans="1:9" ht="16.899999999999999" customHeight="1">
      <c r="A2" s="78" t="s">
        <v>108</v>
      </c>
      <c r="B2" s="14"/>
      <c r="C2" s="14"/>
      <c r="D2" s="14"/>
      <c r="E2" s="14"/>
      <c r="F2" s="14"/>
      <c r="G2" s="14"/>
      <c r="H2" s="14"/>
    </row>
    <row r="3" spans="1:9" ht="16.899999999999999" customHeight="1">
      <c r="A3" s="10" t="s">
        <v>322</v>
      </c>
      <c r="B3" s="14"/>
      <c r="C3" s="14"/>
      <c r="D3" s="14"/>
      <c r="E3" s="14"/>
      <c r="F3" s="14"/>
      <c r="G3" s="14"/>
      <c r="H3" s="14"/>
    </row>
    <row r="4" spans="1:9">
      <c r="A4" s="6"/>
      <c r="B4" s="2"/>
      <c r="C4" s="2"/>
      <c r="D4" s="2"/>
      <c r="E4" s="2"/>
      <c r="F4" s="2"/>
      <c r="G4" s="2"/>
      <c r="H4" s="2"/>
    </row>
    <row r="5" spans="1:9" ht="42.6" customHeight="1">
      <c r="A5" s="355" t="s">
        <v>11</v>
      </c>
      <c r="B5" s="356"/>
      <c r="C5" s="357" t="s">
        <v>37</v>
      </c>
      <c r="D5" s="357" t="s">
        <v>71</v>
      </c>
      <c r="E5" s="80" t="s">
        <v>12</v>
      </c>
      <c r="F5" s="80" t="s">
        <v>80</v>
      </c>
      <c r="G5" s="80" t="s">
        <v>13</v>
      </c>
      <c r="H5" s="81" t="s">
        <v>14</v>
      </c>
    </row>
    <row r="6" spans="1:9" ht="22.9" customHeight="1">
      <c r="A6" s="355"/>
      <c r="B6" s="356"/>
      <c r="C6" s="357"/>
      <c r="D6" s="357"/>
      <c r="E6" s="80" t="s">
        <v>15</v>
      </c>
      <c r="F6" s="358" t="s">
        <v>70</v>
      </c>
      <c r="G6" s="358"/>
      <c r="H6" s="359"/>
    </row>
    <row r="7" spans="1:9" s="25" customFormat="1" ht="12.75" customHeight="1">
      <c r="A7" s="84"/>
      <c r="B7" s="85"/>
      <c r="C7" s="84"/>
      <c r="D7" s="86"/>
      <c r="E7" s="86"/>
      <c r="F7" s="86"/>
      <c r="G7" s="86"/>
      <c r="H7" s="86"/>
    </row>
    <row r="8" spans="1:9" s="3" customFormat="1" ht="27.75" customHeight="1">
      <c r="A8" s="87" t="s">
        <v>278</v>
      </c>
      <c r="B8" s="88" t="s">
        <v>162</v>
      </c>
      <c r="C8" s="235">
        <v>271</v>
      </c>
      <c r="D8" s="236">
        <v>11546</v>
      </c>
      <c r="E8" s="235">
        <v>769</v>
      </c>
      <c r="F8" s="236">
        <v>28933</v>
      </c>
      <c r="G8" s="236">
        <v>79651</v>
      </c>
      <c r="H8" s="236">
        <v>78841</v>
      </c>
    </row>
    <row r="9" spans="1:9" s="74" customFormat="1" ht="20.100000000000001" customHeight="1">
      <c r="A9" s="281" t="s">
        <v>81</v>
      </c>
      <c r="B9" s="89" t="s">
        <v>253</v>
      </c>
      <c r="C9" s="77">
        <v>111</v>
      </c>
      <c r="D9" s="237">
        <v>4430</v>
      </c>
      <c r="E9" s="77">
        <v>287</v>
      </c>
      <c r="F9" s="237">
        <v>11119</v>
      </c>
      <c r="G9" s="237">
        <v>36599</v>
      </c>
      <c r="H9" s="237">
        <v>36248</v>
      </c>
    </row>
    <row r="10" spans="1:9" s="74" customFormat="1" ht="20.100000000000001" customHeight="1">
      <c r="A10" s="90" t="s">
        <v>82</v>
      </c>
      <c r="B10" s="89" t="s">
        <v>83</v>
      </c>
      <c r="C10" s="77">
        <v>22</v>
      </c>
      <c r="D10" s="237">
        <v>1624</v>
      </c>
      <c r="E10" s="77">
        <v>69</v>
      </c>
      <c r="F10" s="237">
        <v>4174</v>
      </c>
      <c r="G10" s="237">
        <v>5965</v>
      </c>
      <c r="H10" s="238">
        <v>5828</v>
      </c>
    </row>
    <row r="11" spans="1:9" s="74" customFormat="1" ht="20.100000000000001" customHeight="1">
      <c r="A11" s="90" t="s">
        <v>84</v>
      </c>
      <c r="B11" s="89" t="s">
        <v>252</v>
      </c>
      <c r="C11" s="77">
        <v>16</v>
      </c>
      <c r="D11" s="237">
        <v>783</v>
      </c>
      <c r="E11" s="77">
        <v>66</v>
      </c>
      <c r="F11" s="237">
        <v>1881</v>
      </c>
      <c r="G11" s="237">
        <v>5783</v>
      </c>
      <c r="H11" s="237">
        <v>5783</v>
      </c>
    </row>
    <row r="12" spans="1:9" s="74" customFormat="1" ht="20.100000000000001" customHeight="1">
      <c r="A12" s="90" t="s">
        <v>85</v>
      </c>
      <c r="B12" s="89" t="s">
        <v>77</v>
      </c>
      <c r="C12" s="77">
        <v>7</v>
      </c>
      <c r="D12" s="237">
        <v>458</v>
      </c>
      <c r="E12" s="77">
        <v>25</v>
      </c>
      <c r="F12" s="237">
        <v>1105</v>
      </c>
      <c r="G12" s="237">
        <v>3226</v>
      </c>
      <c r="H12" s="237">
        <v>3129</v>
      </c>
    </row>
    <row r="13" spans="1:9" s="74" customFormat="1" ht="20.100000000000001" customHeight="1">
      <c r="A13" s="90" t="s">
        <v>86</v>
      </c>
      <c r="B13" s="89" t="s">
        <v>87</v>
      </c>
      <c r="C13" s="77">
        <v>11</v>
      </c>
      <c r="D13" s="237">
        <v>314</v>
      </c>
      <c r="E13" s="77">
        <v>30</v>
      </c>
      <c r="F13" s="237">
        <v>804</v>
      </c>
      <c r="G13" s="237">
        <v>2109</v>
      </c>
      <c r="H13" s="237">
        <v>2023</v>
      </c>
    </row>
    <row r="14" spans="1:9" s="74" customFormat="1" ht="20.100000000000001" customHeight="1">
      <c r="A14" s="90" t="s">
        <v>88</v>
      </c>
      <c r="B14" s="89" t="s">
        <v>89</v>
      </c>
      <c r="C14" s="77">
        <v>104</v>
      </c>
      <c r="D14" s="237">
        <v>3937</v>
      </c>
      <c r="E14" s="77">
        <v>294</v>
      </c>
      <c r="F14" s="237">
        <v>9849</v>
      </c>
      <c r="G14" s="237">
        <v>25969</v>
      </c>
      <c r="H14" s="237">
        <v>25830</v>
      </c>
      <c r="I14" s="73"/>
    </row>
    <row r="15" spans="1:9" s="74" customFormat="1" ht="14.25" customHeight="1">
      <c r="A15" s="90" t="s">
        <v>90</v>
      </c>
      <c r="B15" s="89" t="s">
        <v>67</v>
      </c>
      <c r="C15" s="77">
        <v>26</v>
      </c>
      <c r="D15" s="237">
        <v>696</v>
      </c>
      <c r="E15" s="77">
        <v>50</v>
      </c>
      <c r="F15" s="237">
        <v>1549</v>
      </c>
      <c r="G15" s="237">
        <v>3816</v>
      </c>
      <c r="H15" s="237">
        <v>3710</v>
      </c>
    </row>
    <row r="16" spans="1:9" s="74" customFormat="1" ht="14.25" customHeight="1">
      <c r="A16" s="90" t="s">
        <v>91</v>
      </c>
      <c r="B16" s="89" t="s">
        <v>17</v>
      </c>
      <c r="C16" s="77">
        <v>20</v>
      </c>
      <c r="D16" s="237">
        <v>853</v>
      </c>
      <c r="E16" s="77">
        <v>76</v>
      </c>
      <c r="F16" s="237">
        <v>2237</v>
      </c>
      <c r="G16" s="237">
        <v>6828</v>
      </c>
      <c r="H16" s="237">
        <v>6828</v>
      </c>
    </row>
    <row r="17" spans="1:8" s="74" customFormat="1" ht="14.25" customHeight="1">
      <c r="A17" s="90" t="s">
        <v>92</v>
      </c>
      <c r="B17" s="89" t="s">
        <v>93</v>
      </c>
      <c r="C17" s="77">
        <v>19</v>
      </c>
      <c r="D17" s="237">
        <v>639</v>
      </c>
      <c r="E17" s="77">
        <v>55</v>
      </c>
      <c r="F17" s="237">
        <v>1615</v>
      </c>
      <c r="G17" s="237">
        <v>4401</v>
      </c>
      <c r="H17" s="237">
        <v>4396</v>
      </c>
    </row>
    <row r="18" spans="1:8" s="74" customFormat="1" ht="14.25" customHeight="1">
      <c r="A18" s="91" t="s">
        <v>94</v>
      </c>
      <c r="B18" s="92" t="s">
        <v>268</v>
      </c>
      <c r="C18" s="239">
        <v>39</v>
      </c>
      <c r="D18" s="240">
        <v>1749</v>
      </c>
      <c r="E18" s="83">
        <v>113</v>
      </c>
      <c r="F18" s="240">
        <v>4448</v>
      </c>
      <c r="G18" s="240">
        <v>10924</v>
      </c>
      <c r="H18" s="240">
        <v>10896</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7"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74" customWidth="1"/>
    <col min="2" max="2" width="18.42578125" style="74" customWidth="1"/>
    <col min="3" max="6" width="16.42578125" style="74" customWidth="1"/>
    <col min="7" max="7" width="11.140625" style="74"/>
  </cols>
  <sheetData>
    <row r="1" spans="1:20">
      <c r="A1" s="148" t="s">
        <v>281</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55" t="s">
        <v>19</v>
      </c>
      <c r="B5" s="356"/>
      <c r="C5" s="356" t="s">
        <v>71</v>
      </c>
      <c r="D5" s="356"/>
      <c r="E5" s="356"/>
      <c r="F5" s="81" t="s">
        <v>95</v>
      </c>
      <c r="G5" s="3"/>
    </row>
    <row r="6" spans="1:20" s="17" customFormat="1" ht="34.15" customHeight="1">
      <c r="A6" s="355"/>
      <c r="B6" s="356"/>
      <c r="C6" s="101" t="s">
        <v>20</v>
      </c>
      <c r="D6" s="80" t="s">
        <v>163</v>
      </c>
      <c r="E6" s="80" t="s">
        <v>164</v>
      </c>
      <c r="F6" s="102" t="s">
        <v>70</v>
      </c>
      <c r="G6" s="95"/>
      <c r="H6" s="42"/>
      <c r="I6" s="42"/>
      <c r="J6" s="42"/>
      <c r="K6" s="42"/>
      <c r="L6" s="42"/>
      <c r="M6" s="42"/>
      <c r="N6" s="42"/>
      <c r="O6" s="42"/>
      <c r="P6" s="42"/>
      <c r="Q6" s="42"/>
      <c r="R6" s="42"/>
      <c r="S6" s="42"/>
      <c r="T6" s="42"/>
    </row>
    <row r="7" spans="1:20" s="42" customFormat="1" ht="12.75" customHeight="1">
      <c r="A7" s="106"/>
      <c r="B7" s="107"/>
      <c r="C7" s="106"/>
      <c r="D7" s="108"/>
      <c r="E7" s="108"/>
      <c r="F7" s="109"/>
      <c r="G7" s="95"/>
    </row>
    <row r="8" spans="1:20">
      <c r="A8" s="93"/>
      <c r="B8" s="82" t="s">
        <v>165</v>
      </c>
      <c r="C8" s="117">
        <v>22911</v>
      </c>
      <c r="D8" s="117">
        <v>22746</v>
      </c>
      <c r="E8" s="117">
        <v>165</v>
      </c>
      <c r="F8" s="117">
        <v>610214</v>
      </c>
      <c r="G8" s="96"/>
      <c r="H8" s="16"/>
    </row>
    <row r="9" spans="1:20">
      <c r="A9" s="93"/>
      <c r="B9" s="82" t="s">
        <v>313</v>
      </c>
      <c r="C9" s="241">
        <v>23236</v>
      </c>
      <c r="D9" s="241">
        <v>23041</v>
      </c>
      <c r="E9" s="241">
        <v>194</v>
      </c>
      <c r="F9" s="241">
        <v>638774</v>
      </c>
      <c r="G9" s="96"/>
      <c r="H9" s="16"/>
    </row>
    <row r="10" spans="1:20" ht="28.35" customHeight="1">
      <c r="A10" s="93">
        <v>2013</v>
      </c>
      <c r="B10" s="82" t="s">
        <v>2</v>
      </c>
      <c r="C10" s="117">
        <v>22214</v>
      </c>
      <c r="D10" s="117">
        <v>22086</v>
      </c>
      <c r="E10" s="117">
        <v>128</v>
      </c>
      <c r="F10" s="117">
        <v>42141</v>
      </c>
      <c r="G10" s="96"/>
      <c r="H10" s="16"/>
    </row>
    <row r="11" spans="1:20">
      <c r="A11" s="93"/>
      <c r="B11" s="82" t="s">
        <v>21</v>
      </c>
      <c r="C11" s="117">
        <v>22166</v>
      </c>
      <c r="D11" s="117">
        <v>22041</v>
      </c>
      <c r="E11" s="117">
        <v>125</v>
      </c>
      <c r="F11" s="117">
        <v>38575</v>
      </c>
      <c r="G11" s="96"/>
      <c r="H11" s="16"/>
    </row>
    <row r="12" spans="1:20">
      <c r="A12" s="93"/>
      <c r="B12" s="82" t="s">
        <v>22</v>
      </c>
      <c r="C12" s="241">
        <v>23177</v>
      </c>
      <c r="D12" s="241">
        <v>22958</v>
      </c>
      <c r="E12" s="241">
        <v>219</v>
      </c>
      <c r="F12" s="241">
        <v>40798</v>
      </c>
      <c r="G12" s="96"/>
      <c r="H12" s="16"/>
    </row>
    <row r="13" spans="1:20">
      <c r="A13" s="93"/>
      <c r="B13" s="82" t="s">
        <v>23</v>
      </c>
      <c r="C13" s="241">
        <v>23190</v>
      </c>
      <c r="D13" s="241">
        <v>22979</v>
      </c>
      <c r="E13" s="241">
        <v>211</v>
      </c>
      <c r="F13" s="241">
        <v>54209</v>
      </c>
      <c r="G13" s="96"/>
      <c r="H13" s="16"/>
    </row>
    <row r="14" spans="1:20" ht="19.899999999999999" customHeight="1">
      <c r="A14" s="93"/>
      <c r="B14" s="82" t="s">
        <v>24</v>
      </c>
      <c r="C14" s="241">
        <v>23490</v>
      </c>
      <c r="D14" s="241">
        <v>23246</v>
      </c>
      <c r="E14" s="241">
        <v>244</v>
      </c>
      <c r="F14" s="241">
        <v>57283</v>
      </c>
      <c r="G14" s="96"/>
      <c r="H14" s="16"/>
    </row>
    <row r="15" spans="1:20">
      <c r="A15" s="93"/>
      <c r="B15" s="82" t="s">
        <v>25</v>
      </c>
      <c r="C15" s="241">
        <v>23566</v>
      </c>
      <c r="D15" s="241">
        <v>23301</v>
      </c>
      <c r="E15" s="241">
        <v>265</v>
      </c>
      <c r="F15" s="241">
        <v>54601</v>
      </c>
      <c r="G15" s="96"/>
      <c r="H15" s="16"/>
    </row>
    <row r="16" spans="1:20">
      <c r="A16" s="93"/>
      <c r="B16" s="82" t="s">
        <v>26</v>
      </c>
      <c r="C16" s="241">
        <v>23904</v>
      </c>
      <c r="D16" s="241">
        <v>23660</v>
      </c>
      <c r="E16" s="241">
        <v>244</v>
      </c>
      <c r="F16" s="241">
        <v>60439</v>
      </c>
      <c r="G16" s="96"/>
      <c r="H16" s="16"/>
    </row>
    <row r="17" spans="1:8">
      <c r="A17" s="93"/>
      <c r="B17" s="82" t="s">
        <v>27</v>
      </c>
      <c r="C17" s="241">
        <v>24063</v>
      </c>
      <c r="D17" s="241">
        <v>23831</v>
      </c>
      <c r="E17" s="241">
        <v>232</v>
      </c>
      <c r="F17" s="241">
        <v>58636</v>
      </c>
      <c r="G17" s="96"/>
      <c r="H17" s="16"/>
    </row>
    <row r="18" spans="1:8" ht="19.899999999999999" customHeight="1">
      <c r="A18" s="93"/>
      <c r="B18" s="82" t="s">
        <v>28</v>
      </c>
      <c r="C18" s="241">
        <v>24089</v>
      </c>
      <c r="D18" s="241">
        <v>23849</v>
      </c>
      <c r="E18" s="241">
        <v>240</v>
      </c>
      <c r="F18" s="241">
        <v>57199</v>
      </c>
      <c r="G18" s="96"/>
      <c r="H18" s="16"/>
    </row>
    <row r="19" spans="1:8">
      <c r="A19" s="93"/>
      <c r="B19" s="82" t="s">
        <v>29</v>
      </c>
      <c r="C19" s="241">
        <v>23201</v>
      </c>
      <c r="D19" s="241">
        <v>23050</v>
      </c>
      <c r="E19" s="241">
        <v>151</v>
      </c>
      <c r="F19" s="241">
        <v>57837</v>
      </c>
      <c r="G19" s="96"/>
      <c r="H19" s="16"/>
    </row>
    <row r="20" spans="1:8">
      <c r="A20" s="93"/>
      <c r="B20" s="82" t="s">
        <v>30</v>
      </c>
      <c r="C20" s="241">
        <v>23097</v>
      </c>
      <c r="D20" s="241">
        <v>22960</v>
      </c>
      <c r="E20" s="241">
        <v>137</v>
      </c>
      <c r="F20" s="241">
        <v>63930</v>
      </c>
      <c r="G20" s="96"/>
      <c r="H20" s="16"/>
    </row>
    <row r="21" spans="1:8">
      <c r="A21" s="93"/>
      <c r="B21" s="82" t="s">
        <v>3</v>
      </c>
      <c r="C21" s="117">
        <v>22673</v>
      </c>
      <c r="D21" s="117">
        <v>22536</v>
      </c>
      <c r="E21" s="117">
        <v>137</v>
      </c>
      <c r="F21" s="117">
        <v>53126</v>
      </c>
      <c r="G21" s="96"/>
      <c r="H21" s="16"/>
    </row>
    <row r="22" spans="1:8" ht="28.35" customHeight="1">
      <c r="A22" s="93">
        <v>2014</v>
      </c>
      <c r="B22" s="82" t="s">
        <v>2</v>
      </c>
      <c r="C22" s="117">
        <v>22238</v>
      </c>
      <c r="D22" s="117">
        <v>22128</v>
      </c>
      <c r="E22" s="117">
        <v>110</v>
      </c>
      <c r="F22" s="117">
        <v>48061</v>
      </c>
      <c r="G22" s="96"/>
      <c r="H22" s="16"/>
    </row>
    <row r="23" spans="1:8">
      <c r="A23" s="93"/>
      <c r="B23" s="82" t="s">
        <v>21</v>
      </c>
      <c r="C23" s="117"/>
      <c r="D23" s="117"/>
      <c r="E23" s="117"/>
      <c r="F23" s="117"/>
      <c r="G23" s="96"/>
      <c r="H23" s="16"/>
    </row>
    <row r="24" spans="1:8" s="16" customFormat="1">
      <c r="A24" s="94"/>
      <c r="B24" s="103" t="s">
        <v>22</v>
      </c>
      <c r="C24" s="241"/>
      <c r="D24" s="241"/>
      <c r="E24" s="241"/>
      <c r="F24" s="241"/>
      <c r="G24" s="97"/>
    </row>
    <row r="25" spans="1:8" s="16" customFormat="1">
      <c r="A25" s="94"/>
      <c r="B25" s="103" t="s">
        <v>23</v>
      </c>
      <c r="C25" s="241"/>
      <c r="D25" s="241"/>
      <c r="E25" s="241"/>
      <c r="F25" s="241"/>
      <c r="G25" s="98"/>
    </row>
    <row r="26" spans="1:8" s="16" customFormat="1" ht="19.899999999999999" customHeight="1">
      <c r="A26" s="94"/>
      <c r="B26" s="103" t="s">
        <v>24</v>
      </c>
      <c r="C26" s="241"/>
      <c r="D26" s="241"/>
      <c r="E26" s="241"/>
      <c r="F26" s="241"/>
      <c r="G26" s="98"/>
    </row>
    <row r="27" spans="1:8" s="16" customFormat="1">
      <c r="A27" s="94"/>
      <c r="B27" s="103" t="s">
        <v>25</v>
      </c>
      <c r="C27" s="241"/>
      <c r="D27" s="241"/>
      <c r="E27" s="241"/>
      <c r="F27" s="241"/>
      <c r="G27" s="98"/>
    </row>
    <row r="28" spans="1:8" s="16" customFormat="1">
      <c r="A28" s="94"/>
      <c r="B28" s="103" t="s">
        <v>26</v>
      </c>
      <c r="C28" s="241"/>
      <c r="D28" s="241"/>
      <c r="E28" s="241"/>
      <c r="F28" s="241"/>
      <c r="G28" s="98"/>
    </row>
    <row r="29" spans="1:8" s="16" customFormat="1">
      <c r="A29" s="94"/>
      <c r="B29" s="103" t="s">
        <v>27</v>
      </c>
      <c r="C29" s="241"/>
      <c r="D29" s="241"/>
      <c r="E29" s="241"/>
      <c r="F29" s="241"/>
      <c r="G29" s="98"/>
    </row>
    <row r="30" spans="1:8" s="16" customFormat="1" ht="19.899999999999999" customHeight="1">
      <c r="A30" s="94"/>
      <c r="B30" s="103" t="s">
        <v>28</v>
      </c>
      <c r="C30" s="241"/>
      <c r="D30" s="241"/>
      <c r="E30" s="241"/>
      <c r="F30" s="241"/>
      <c r="G30" s="98"/>
    </row>
    <row r="31" spans="1:8" s="16" customFormat="1">
      <c r="A31" s="94"/>
      <c r="B31" s="103" t="s">
        <v>29</v>
      </c>
      <c r="C31" s="241"/>
      <c r="D31" s="241"/>
      <c r="E31" s="241"/>
      <c r="F31" s="241"/>
      <c r="G31" s="98"/>
    </row>
    <row r="32" spans="1:8" s="16" customFormat="1">
      <c r="A32" s="94"/>
      <c r="B32" s="103" t="s">
        <v>30</v>
      </c>
      <c r="C32" s="241"/>
      <c r="D32" s="241"/>
      <c r="E32" s="241"/>
      <c r="F32" s="241"/>
      <c r="G32" s="99"/>
    </row>
    <row r="33" spans="1:7" s="16" customFormat="1">
      <c r="A33" s="104"/>
      <c r="B33" s="105" t="s">
        <v>3</v>
      </c>
      <c r="C33" s="283"/>
      <c r="D33" s="283"/>
      <c r="E33" s="283"/>
      <c r="F33" s="283"/>
      <c r="G33" s="99"/>
    </row>
    <row r="34" spans="1:7" ht="11.45" customHeight="1">
      <c r="A34" s="75"/>
      <c r="B34" s="75"/>
      <c r="C34" s="76"/>
      <c r="D34" s="76"/>
      <c r="E34" s="76"/>
      <c r="F34" s="76"/>
    </row>
    <row r="35" spans="1:7" ht="11.45" customHeight="1">
      <c r="A35" s="360" t="s">
        <v>220</v>
      </c>
      <c r="B35" s="361"/>
      <c r="C35" s="361"/>
      <c r="D35" s="361"/>
      <c r="E35" s="361"/>
      <c r="F35" s="361"/>
    </row>
    <row r="36" spans="1:7" ht="11.45" customHeight="1"/>
  </sheetData>
  <mergeCells count="3">
    <mergeCell ref="A35:F35"/>
    <mergeCell ref="C5:E5"/>
    <mergeCell ref="A5:B6"/>
  </mergeCells>
  <phoneticPr fontId="17"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2014-04-16T12:21:41Z</cp:lastPrinted>
  <dcterms:created xsi:type="dcterms:W3CDTF">2000-06-21T06:12:21Z</dcterms:created>
  <dcterms:modified xsi:type="dcterms:W3CDTF">2014-04-16T12:26:25Z</dcterms:modified>
</cp:coreProperties>
</file>