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15" yWindow="45" windowWidth="17925" windowHeight="11475" tabRatio="773"/>
  </bookViews>
  <sheets>
    <sheet name="VO_1" sheetId="11" r:id="rId1"/>
    <sheet name="VO_2" sheetId="12" r:id="rId2"/>
    <sheet name="VO_3" sheetId="27" r:id="rId3"/>
    <sheet name="VO_4" sheetId="28" r:id="rId4"/>
    <sheet name="T11_1" sheetId="14" r:id="rId5"/>
    <sheet name="TG1_1" sheetId="35" r:id="rId6"/>
    <sheet name="T12_1" sheetId="15" r:id="rId7"/>
    <sheet name="T13_1" sheetId="16" r:id="rId8"/>
    <sheet name="T14_1" sheetId="17" r:id="rId9"/>
    <sheet name="T15_1" sheetId="18" r:id="rId10"/>
    <sheet name="T16_1" sheetId="19" r:id="rId11"/>
    <sheet name="T17_1" sheetId="20" r:id="rId12"/>
    <sheet name="T18_1" sheetId="21" r:id="rId13"/>
    <sheet name="T19A_1" sheetId="37" r:id="rId14"/>
    <sheet name="T19B_1" sheetId="48" r:id="rId15"/>
    <sheet name="T19C_1" sheetId="49" r:id="rId16"/>
    <sheet name="T19D_1" sheetId="50" r:id="rId17"/>
    <sheet name="T21_1" sheetId="34" r:id="rId18"/>
    <sheet name="T2G_1" sheetId="36" r:id="rId19"/>
    <sheet name="T22_1" sheetId="22" r:id="rId20"/>
    <sheet name="T23_1" sheetId="23" r:id="rId21"/>
    <sheet name="T24A_1" sheetId="43" r:id="rId22"/>
    <sheet name="T24B_1" sheetId="51" r:id="rId23"/>
    <sheet name="T24C_1" sheetId="52" r:id="rId24"/>
    <sheet name="T24D_1" sheetId="53" r:id="rId25"/>
  </sheets>
  <calcPr calcId="145621"/>
</workbook>
</file>

<file path=xl/sharedStrings.xml><?xml version="1.0" encoding="utf-8"?>
<sst xmlns="http://schemas.openxmlformats.org/spreadsheetml/2006/main" count="1220" uniqueCount="323">
  <si>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</si>
  <si>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</si>
  <si>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</si>
  <si>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</si>
  <si>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</si>
  <si>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</si>
  <si>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</si>
  <si>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</si>
  <si>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</si>
  <si>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</si>
  <si>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</si>
  <si>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</si>
  <si>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</si>
  <si>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</si>
  <si>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</si>
  <si>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</si>
  <si>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</si>
  <si>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</si>
  <si>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</si>
  <si>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</si>
  <si>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</si>
  <si>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</si>
  <si>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Statistisches Amt</t>
  </si>
  <si>
    <t>Statistisches Amt für Hamburg und Schleswig-Holstein</t>
  </si>
  <si>
    <t>Auskunft zu dieser Veröffentlichung:</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</si>
  <si>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</si>
  <si>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</si>
  <si>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</si>
  <si>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</si>
  <si>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</si>
  <si>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</si>
  <si>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</si>
  <si>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</si>
  <si>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</si>
  <si>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</si>
  <si>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</si>
  <si>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</si>
  <si>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</si>
  <si>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</si>
  <si>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</si>
  <si>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</si>
  <si>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</si>
  <si>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</si>
  <si>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</si>
  <si>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</si>
  <si>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</si>
  <si>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Bernd Reuter</t>
  </si>
  <si>
    <t>bernd.reuter@statistik-nord.de</t>
  </si>
  <si>
    <t>0431 6895-9294</t>
  </si>
  <si>
    <t>Entgelte</t>
  </si>
  <si>
    <t>Betriebe Ende Juni</t>
  </si>
  <si>
    <t>Tätige Inhaber,  mithelfende Familienangehörige</t>
  </si>
  <si>
    <t>Kaufmännische- u. technische Arbeitnehmer einschl. Auszubildende</t>
  </si>
  <si>
    <t xml:space="preserve">Poliere, Schachtmeister, Werkpoliere </t>
  </si>
  <si>
    <t>Maurer, Betonbauer, Zimmerer u. übrige Facharbeiter</t>
  </si>
  <si>
    <t xml:space="preserve">Baumaschinenführer, Berufskraftfahrer                       </t>
  </si>
  <si>
    <t>Fachwerker, Maschinisten</t>
  </si>
  <si>
    <t xml:space="preserve">Gewerblich Auszubildende </t>
  </si>
  <si>
    <t xml:space="preserve">Geleistete Arbeitsstunden im Juni in 1 000 </t>
  </si>
  <si>
    <t>Wirtschaftszweig</t>
  </si>
  <si>
    <t>1 - 19</t>
  </si>
  <si>
    <t>20 - 49</t>
  </si>
  <si>
    <t>50 und mehr</t>
  </si>
  <si>
    <t>insgesamt</t>
  </si>
  <si>
    <t>Bauhauptgewerbe insgesamt</t>
  </si>
  <si>
    <t>41.2</t>
  </si>
  <si>
    <t>Bau von Gebäuden</t>
  </si>
  <si>
    <t>41.20.1</t>
  </si>
  <si>
    <t>Bau von Gebäuden ohne (Fertigteilbau)</t>
  </si>
  <si>
    <t>41.20.2</t>
  </si>
  <si>
    <t>Errichtung von Fertigteilbauten</t>
  </si>
  <si>
    <t>Tiefbau</t>
  </si>
  <si>
    <t>42.1</t>
  </si>
  <si>
    <t>Bau von Straßen u. Bahnverkehrsstrecken</t>
  </si>
  <si>
    <t>42.11</t>
  </si>
  <si>
    <t xml:space="preserve">Bau von Straßen </t>
  </si>
  <si>
    <t>42.12</t>
  </si>
  <si>
    <t>Bau von Bahnverkehrsstrecken</t>
  </si>
  <si>
    <t>42.13</t>
  </si>
  <si>
    <t>42.2</t>
  </si>
  <si>
    <t>42.21</t>
  </si>
  <si>
    <t>Rohrleitungstiefbau, Brunnenbau und Kläranlagenbau</t>
  </si>
  <si>
    <t>42.22</t>
  </si>
  <si>
    <t>Kabelnetzleitungstiefbau</t>
  </si>
  <si>
    <t>42.9</t>
  </si>
  <si>
    <t>Sonstiger Tiefbau</t>
  </si>
  <si>
    <t>42.91</t>
  </si>
  <si>
    <t>Wasserbau</t>
  </si>
  <si>
    <t>42.99</t>
  </si>
  <si>
    <t>43.1</t>
  </si>
  <si>
    <t>Abbrucharbeiten und Vorbereitende Baustellenarbeiten</t>
  </si>
  <si>
    <t>43.11</t>
  </si>
  <si>
    <t>Abbrucharbeiten</t>
  </si>
  <si>
    <t>43.12</t>
  </si>
  <si>
    <t>Vorbereitende Baustellenarbeiten</t>
  </si>
  <si>
    <t>43.13</t>
  </si>
  <si>
    <t>43.9</t>
  </si>
  <si>
    <t>Sonstige spezialisierte Bautätigkeiten</t>
  </si>
  <si>
    <t>43.91</t>
  </si>
  <si>
    <t>Dachdeckerei und Zimmerei</t>
  </si>
  <si>
    <t>43.91.1</t>
  </si>
  <si>
    <t>Dachdeckerei und Bauspenglerei</t>
  </si>
  <si>
    <t>43.91.2</t>
  </si>
  <si>
    <t>Zimmerei und Ingenieurholzbau</t>
  </si>
  <si>
    <t>43.99</t>
  </si>
  <si>
    <t>43.99.1</t>
  </si>
  <si>
    <t>Gerüstbau</t>
  </si>
  <si>
    <t>43.99.2</t>
  </si>
  <si>
    <t>43.99.9</t>
  </si>
  <si>
    <t>Stellung im Betrieb</t>
  </si>
  <si>
    <t>Tätige Inhaber und mithelfende Familienangehörige</t>
  </si>
  <si>
    <t xml:space="preserve">Baumaschinenführer,  Berufskraftfahrer </t>
  </si>
  <si>
    <t>Gewerblich Auszubildende</t>
  </si>
  <si>
    <t>1 000 Stunden</t>
  </si>
  <si>
    <t>Bau von Straßen und Bahnverkehrsstrecken</t>
  </si>
  <si>
    <t>Hochbau</t>
  </si>
  <si>
    <t>Wohnungsbau</t>
  </si>
  <si>
    <t>Öffentlicher und Verkehrsbau</t>
  </si>
  <si>
    <t>Gesamtumsatz</t>
  </si>
  <si>
    <t>1 000 Euro</t>
  </si>
  <si>
    <t>Sonstiger Umsatz</t>
  </si>
  <si>
    <t>Davon</t>
  </si>
  <si>
    <t>ins- gesamt</t>
  </si>
  <si>
    <t>Gesamt-umsatz</t>
  </si>
  <si>
    <t>Anzahl</t>
  </si>
  <si>
    <t>43.3</t>
  </si>
  <si>
    <t>43.2</t>
  </si>
  <si>
    <t>Bauinstallation</t>
  </si>
  <si>
    <t>43.21</t>
  </si>
  <si>
    <t>Elektroinstallation</t>
  </si>
  <si>
    <t>43.22</t>
  </si>
  <si>
    <t>43.29</t>
  </si>
  <si>
    <t>Sonstige Bauinstallation</t>
  </si>
  <si>
    <t>43.29.1</t>
  </si>
  <si>
    <t>43.29.9</t>
  </si>
  <si>
    <t>Sonstiger Ausbau</t>
  </si>
  <si>
    <t>43.31</t>
  </si>
  <si>
    <t>43.32</t>
  </si>
  <si>
    <t>Bautischlerei und -schlosserei</t>
  </si>
  <si>
    <t>43.33</t>
  </si>
  <si>
    <t>43.34</t>
  </si>
  <si>
    <t>Malerei und Glaserei</t>
  </si>
  <si>
    <t>43.34.1</t>
  </si>
  <si>
    <t>Maler- und Lackierergewerbe</t>
  </si>
  <si>
    <t>43.34.2</t>
  </si>
  <si>
    <t>Glasergewerbe</t>
  </si>
  <si>
    <t>43.39</t>
  </si>
  <si>
    <t>Inhaltsverzeichnis</t>
  </si>
  <si>
    <t>Seite</t>
  </si>
  <si>
    <t>Tabellen</t>
  </si>
  <si>
    <t xml:space="preserve">Rechtsgrundlagen  </t>
  </si>
  <si>
    <t>Abweichungen in den Summen sind auf Runden der Zahlen zurückzuführen.</t>
  </si>
  <si>
    <t>Baugewerbe, a. n. g.</t>
  </si>
  <si>
    <t>Sonstiger Tiefbau a. n. g.</t>
  </si>
  <si>
    <t>Sonstige spezialisierte Bautätigkeiten a. n. g.</t>
  </si>
  <si>
    <t>Brücken- und Tunnelbau</t>
  </si>
  <si>
    <t>Test- und Suchbohrungen</t>
  </si>
  <si>
    <t>Schornstein-, Feuerungs- und Industrieofenbau</t>
  </si>
  <si>
    <t>Leitungstiefbau und Kläranlagenbau</t>
  </si>
  <si>
    <t>Wirtschaftszweig 
Entgelte</t>
  </si>
  <si>
    <t>Tätige 
Inhaber, 
mit-
helfende 
Familien-
ange-
hörige</t>
  </si>
  <si>
    <t>Poliere, Schacht-
meister, 
Werk-
poliere</t>
  </si>
  <si>
    <t>Maurer, Beton-
bauer, 
Zimmerer</t>
  </si>
  <si>
    <t>Bauma-
schinen-
führer, 
Berufs-
kraft-
fahrer</t>
  </si>
  <si>
    <t>Fach-
werker, 
Maschi-
nisten</t>
  </si>
  <si>
    <t>Gewerb-
lich 
Auszu-
bildende</t>
  </si>
  <si>
    <t>Tätige Personen insgesamt</t>
  </si>
  <si>
    <t xml:space="preserve">Kaufmännische und technische Arbeitnehmer und Azubis  </t>
  </si>
  <si>
    <t xml:space="preserve">Maurer, Betonbauer, Zimmerer und übrige Facharbeiter </t>
  </si>
  <si>
    <t>Poliere, Schachtmeister und Werkpoliere</t>
  </si>
  <si>
    <t>Wirtschaftszweig 
Bauart</t>
  </si>
  <si>
    <t xml:space="preserve">  Hochbau</t>
  </si>
  <si>
    <t xml:space="preserve">  Tiefbau</t>
  </si>
  <si>
    <t xml:space="preserve">    davon</t>
  </si>
  <si>
    <t xml:space="preserve">    Straßenbau </t>
  </si>
  <si>
    <t>Sonstiger Ausbau, a. n. g.</t>
  </si>
  <si>
    <t>Sonstige Bauinstallation , a. n. g.</t>
  </si>
  <si>
    <t>bau-
gewerb-
licher 
Umsatz</t>
  </si>
  <si>
    <t>Geleistete 
Arbeitsstunden</t>
  </si>
  <si>
    <t>Dämmung gegen Kälte, Wärme, Schall und Erschütterung</t>
  </si>
  <si>
    <t>Anbringen von Stuckaturen, Gipserei und Verputzerei</t>
  </si>
  <si>
    <t>Kauf-
männi-
sche 
und
tech-
nische 
Arbeit-
nehmer
einschl.
Auszu-
bildende 
Familien-
ange-
hörige</t>
  </si>
  <si>
    <t>Merkmal 
Einheit</t>
  </si>
  <si>
    <t>Sofern in den Produkten auf das Vorhandensein von Copyrightrechten Dritter 
hingewiesen wird, sind die in deren Produkten ausgewiesenen Copyrightbestimmungen 
zu wahren. Alle übrigen Rechte bleiben vorbehalten.</t>
  </si>
  <si>
    <t>Dämmung gegen Kälte, Wärme,
Schall und Erschütterung</t>
  </si>
  <si>
    <t>Anbringen von Stuckaturen,
Gipserei und Verputzerei</t>
  </si>
  <si>
    <t>Fußboden-, Fliesen- und Plattenlegerei,
Tapeziererei</t>
  </si>
  <si>
    <t>Berichtskreise</t>
  </si>
  <si>
    <t>Merkmalsdefinitionen</t>
  </si>
  <si>
    <t>2.1</t>
  </si>
  <si>
    <t>2.2</t>
  </si>
  <si>
    <r>
      <t xml:space="preserve">mit … tätigen Personen </t>
    </r>
    <r>
      <rPr>
        <vertAlign val="superscript"/>
        <sz val="9"/>
        <rFont val="Arial"/>
        <family val="2"/>
      </rPr>
      <t>1</t>
    </r>
  </si>
  <si>
    <r>
      <rPr>
        <vertAlign val="superscript"/>
        <sz val="9"/>
        <rFont val="Arial"/>
        <family val="2"/>
      </rPr>
      <t>1</t>
    </r>
    <r>
      <rPr>
        <sz val="9"/>
        <rFont val="Arial"/>
        <family val="2"/>
      </rPr>
      <t xml:space="preserve"> überwiegend bauhauptgewerblich tätig</t>
    </r>
  </si>
  <si>
    <t>Veränderung gegenüber Vorjahr (Anzahl)</t>
  </si>
  <si>
    <r>
      <t xml:space="preserve">in Betrieben mit … tätigen Personen </t>
    </r>
    <r>
      <rPr>
        <vertAlign val="superscript"/>
        <sz val="9"/>
        <rFont val="Arial"/>
        <family val="2"/>
      </rPr>
      <t>1</t>
    </r>
  </si>
  <si>
    <r>
      <t xml:space="preserve">Tätige Personen </t>
    </r>
    <r>
      <rPr>
        <b/>
        <vertAlign val="superscript"/>
        <sz val="9"/>
        <rFont val="Arial"/>
        <family val="2"/>
      </rPr>
      <t>1</t>
    </r>
    <r>
      <rPr>
        <b/>
        <sz val="9"/>
        <rFont val="Arial"/>
        <family val="2"/>
      </rPr>
      <t xml:space="preserve"> Ende Juni</t>
    </r>
  </si>
  <si>
    <t>Veränderung gegenüber Vorjahr (%)</t>
  </si>
  <si>
    <t>Bruttoentgelte im Juni in 1 000 Euro</t>
  </si>
  <si>
    <r>
      <t xml:space="preserve">Tätige Personen </t>
    </r>
    <r>
      <rPr>
        <b/>
        <vertAlign val="superscript"/>
        <sz val="9"/>
        <rFont val="Arial"/>
        <family val="2"/>
      </rPr>
      <t>1</t>
    </r>
    <r>
      <rPr>
        <b/>
        <sz val="9"/>
        <rFont val="Arial"/>
        <family val="2"/>
      </rPr>
      <t xml:space="preserve"> Ende Juni nach Stellung im Betrieb</t>
    </r>
  </si>
  <si>
    <t>10 - 19</t>
  </si>
  <si>
    <r>
      <t xml:space="preserve">Betriebe </t>
    </r>
    <r>
      <rPr>
        <b/>
        <vertAlign val="superscript"/>
        <sz val="9"/>
        <rFont val="Arial"/>
        <family val="2"/>
      </rPr>
      <t>1</t>
    </r>
    <r>
      <rPr>
        <b/>
        <sz val="9"/>
        <rFont val="Arial"/>
        <family val="2"/>
      </rPr>
      <t xml:space="preserve"> Ende Juni</t>
    </r>
  </si>
  <si>
    <r>
      <t xml:space="preserve">mit … tätigen Personen </t>
    </r>
    <r>
      <rPr>
        <vertAlign val="superscript"/>
        <sz val="9"/>
        <rFont val="Arial"/>
        <family val="2"/>
      </rPr>
      <t>2</t>
    </r>
  </si>
  <si>
    <r>
      <t xml:space="preserve">Tätige Personen </t>
    </r>
    <r>
      <rPr>
        <b/>
        <vertAlign val="superscript"/>
        <sz val="9"/>
        <rFont val="Arial"/>
        <family val="2"/>
      </rPr>
      <t>2</t>
    </r>
    <r>
      <rPr>
        <b/>
        <sz val="9"/>
        <rFont val="Arial"/>
        <family val="2"/>
      </rPr>
      <t xml:space="preserve"> Ende Juni</t>
    </r>
  </si>
  <si>
    <r>
      <t xml:space="preserve">in Betrieben </t>
    </r>
    <r>
      <rPr>
        <vertAlign val="superscript"/>
        <sz val="9"/>
        <rFont val="Arial"/>
        <family val="2"/>
      </rPr>
      <t>1</t>
    </r>
    <r>
      <rPr>
        <sz val="9"/>
        <rFont val="Arial"/>
        <family val="2"/>
      </rPr>
      <t xml:space="preserve"> mit … tätigen Personen </t>
    </r>
    <r>
      <rPr>
        <vertAlign val="superscript"/>
        <sz val="9"/>
        <rFont val="Arial"/>
        <family val="2"/>
      </rPr>
      <t>2</t>
    </r>
  </si>
  <si>
    <r>
      <rPr>
        <vertAlign val="superscript"/>
        <sz val="9"/>
        <rFont val="Arial"/>
        <family val="2"/>
      </rPr>
      <t>2</t>
    </r>
    <r>
      <rPr>
        <sz val="9"/>
        <rFont val="Arial"/>
        <family val="2"/>
      </rPr>
      <t xml:space="preserve"> überwiegend ausbaugewerblich tätig</t>
    </r>
  </si>
  <si>
    <r>
      <rPr>
        <vertAlign val="superscript"/>
        <sz val="9"/>
        <rFont val="Arial"/>
        <family val="2"/>
      </rPr>
      <t>1</t>
    </r>
    <r>
      <rPr>
        <sz val="9"/>
        <rFont val="Arial"/>
        <family val="2"/>
      </rPr>
      <t xml:space="preserve"> Betriebe mit im Allgemeinen 10 und mehr tätigen Personen</t>
    </r>
  </si>
  <si>
    <r>
      <t xml:space="preserve">Betriebe mit ... tätigen Personen </t>
    </r>
    <r>
      <rPr>
        <vertAlign val="superscript"/>
        <sz val="9"/>
        <rFont val="Arial"/>
        <family val="2"/>
      </rPr>
      <t>1</t>
    </r>
  </si>
  <si>
    <t>Bruttoentgelte in 1000 Euro</t>
  </si>
  <si>
    <t>Tätige
 Per-
sonen 
im 
Bau-
haupt-
gewerbe
ins-
gesamt</t>
  </si>
  <si>
    <r>
      <t xml:space="preserve">In Betrieben mit ... tätigen Personen </t>
    </r>
    <r>
      <rPr>
        <vertAlign val="superscript"/>
        <sz val="9"/>
        <rFont val="Arial"/>
        <family val="2"/>
      </rPr>
      <t>1</t>
    </r>
  </si>
  <si>
    <r>
      <rPr>
        <vertAlign val="superscript"/>
        <sz val="9"/>
        <rFont val="Arial"/>
        <family val="2"/>
      </rPr>
      <t>2</t>
    </r>
    <r>
      <rPr>
        <sz val="9"/>
        <rFont val="Arial"/>
        <family val="2"/>
      </rPr>
      <t xml:space="preserve"> einschließlich landwirtschaftlicher Bau sowie Unternehmen der Bahn und Post</t>
    </r>
  </si>
  <si>
    <r>
      <rPr>
        <vertAlign val="superscript"/>
        <sz val="9"/>
        <rFont val="Arial"/>
        <family val="2"/>
      </rPr>
      <t>3</t>
    </r>
    <r>
      <rPr>
        <sz val="9"/>
        <rFont val="Arial"/>
        <family val="2"/>
      </rPr>
      <t xml:space="preserve"> einschließlich spezialisierter Hoch- und Tiefbau</t>
    </r>
  </si>
  <si>
    <t>Wirtschaftszweig 
Bauart 
Gesamtumsatz</t>
  </si>
  <si>
    <r>
      <rPr>
        <vertAlign val="superscript"/>
        <sz val="8"/>
        <rFont val="Arial"/>
        <family val="2"/>
      </rPr>
      <t>1</t>
    </r>
    <r>
      <rPr>
        <sz val="8"/>
        <rFont val="Arial"/>
        <family val="2"/>
      </rPr>
      <t xml:space="preserve"> überwiegend bauhauptgewerblich tätig</t>
    </r>
  </si>
  <si>
    <r>
      <rPr>
        <vertAlign val="superscript"/>
        <sz val="8"/>
        <rFont val="Arial"/>
        <family val="2"/>
      </rPr>
      <t>2</t>
    </r>
    <r>
      <rPr>
        <sz val="8"/>
        <rFont val="Arial"/>
        <family val="2"/>
      </rPr>
      <t xml:space="preserve"> einschließlich landwirtschaftlicher Bau sowie Unternehmen der Bahn und Post</t>
    </r>
  </si>
  <si>
    <r>
      <rPr>
        <vertAlign val="superscript"/>
        <sz val="8"/>
        <rFont val="Arial"/>
        <family val="2"/>
      </rPr>
      <t>3</t>
    </r>
    <r>
      <rPr>
        <sz val="8"/>
        <rFont val="Arial"/>
        <family val="2"/>
      </rPr>
      <t xml:space="preserve"> einschließlich spezialisierter Hoch- und Tiefbau</t>
    </r>
  </si>
  <si>
    <t>Baugewerblicher Umsatz im Bauhauptgewerbe insgesamt</t>
  </si>
  <si>
    <r>
      <rPr>
        <sz val="8"/>
        <rFont val="Arial"/>
        <family val="2"/>
      </rPr>
      <t xml:space="preserve">In Betrieben mit ... tätigen Personen </t>
    </r>
    <r>
      <rPr>
        <vertAlign val="superscript"/>
        <sz val="8"/>
        <rFont val="Arial"/>
        <family val="2"/>
      </rPr>
      <t>1</t>
    </r>
  </si>
  <si>
    <t>Wirtschaftszweig 
sonstiger Umsatz 
Gesamtumsatz</t>
  </si>
  <si>
    <t>Grafiken</t>
  </si>
  <si>
    <t>1.1</t>
  </si>
  <si>
    <t>1.2</t>
  </si>
  <si>
    <t>1.3</t>
  </si>
  <si>
    <t>1.4</t>
  </si>
  <si>
    <t>1.5</t>
  </si>
  <si>
    <t>1.6</t>
  </si>
  <si>
    <t>1.7</t>
  </si>
  <si>
    <t>1.8</t>
  </si>
  <si>
    <r>
      <t xml:space="preserve">Betriebe </t>
    </r>
    <r>
      <rPr>
        <vertAlign val="superscript"/>
        <sz val="9"/>
        <rFont val="Arial"/>
        <family val="2"/>
      </rPr>
      <t>1</t>
    </r>
  </si>
  <si>
    <r>
      <t xml:space="preserve">Tätige Personen </t>
    </r>
    <r>
      <rPr>
        <vertAlign val="superscript"/>
        <sz val="9"/>
        <rFont val="Arial"/>
        <family val="2"/>
      </rPr>
      <t>2</t>
    </r>
  </si>
  <si>
    <r>
      <t xml:space="preserve">darunter gewerblich tätige Personen </t>
    </r>
    <r>
      <rPr>
        <vertAlign val="superscript"/>
        <sz val="9"/>
        <rFont val="Arial"/>
        <family val="2"/>
      </rPr>
      <t>3</t>
    </r>
  </si>
  <si>
    <r>
      <t xml:space="preserve">sonstiger Umsatz </t>
    </r>
    <r>
      <rPr>
        <vertAlign val="superscript"/>
        <sz val="9"/>
        <rFont val="Arial"/>
        <family val="2"/>
      </rPr>
      <t>4</t>
    </r>
  </si>
  <si>
    <r>
      <rPr>
        <vertAlign val="superscript"/>
        <sz val="9"/>
        <rFont val="Arial"/>
        <family val="2"/>
      </rPr>
      <t>3</t>
    </r>
    <r>
      <rPr>
        <sz val="9"/>
        <rFont val="Arial"/>
        <family val="2"/>
      </rPr>
      <t xml:space="preserve">  Facharbeiter und Arbeiter, einschließlich Poliere und Meister sowie gewerblich Auszubildende</t>
    </r>
  </si>
  <si>
    <r>
      <rPr>
        <vertAlign val="superscript"/>
        <sz val="9"/>
        <rFont val="Arial"/>
        <family val="2"/>
      </rPr>
      <t>4</t>
    </r>
    <r>
      <rPr>
        <sz val="9"/>
        <rFont val="Arial"/>
        <family val="2"/>
      </rPr>
      <t xml:space="preserve">  Umsatz aus sonstigen eigenen Erzeugnissen und Tätigkeiten sowie Umsatz aus Handelsware</t>
    </r>
  </si>
  <si>
    <t>Ausbaugewerbe insgesamt</t>
  </si>
  <si>
    <t>Gas-, Wasser-, Heizungs-, Lüftungs-, und Klimaanlageninstallation</t>
  </si>
  <si>
    <t>Fußboden-, Fliesen- und Plattenlegerei, Tapeziererei</t>
  </si>
  <si>
    <r>
      <t xml:space="preserve">    Sonstiger Tiefbau </t>
    </r>
    <r>
      <rPr>
        <vertAlign val="superscript"/>
        <sz val="9"/>
        <rFont val="Arial"/>
        <family val="2"/>
      </rPr>
      <t>3</t>
    </r>
  </si>
  <si>
    <r>
      <t xml:space="preserve">    Sonstiger Tiefbau </t>
    </r>
    <r>
      <rPr>
        <vertAlign val="superscript"/>
        <sz val="8"/>
        <rFont val="Arial"/>
        <family val="2"/>
      </rPr>
      <t>3</t>
    </r>
  </si>
  <si>
    <t>Das Baugewerbe in Schleswig-Holstein</t>
  </si>
  <si>
    <t>1.9</t>
  </si>
  <si>
    <t>2.3</t>
  </si>
  <si>
    <t>Sonstiger Umsatz im Jahr in 1 000 Euro</t>
  </si>
  <si>
    <t>Gesamtumsatz im Jahr in 1 000 Euro</t>
  </si>
  <si>
    <t>KIEL</t>
  </si>
  <si>
    <t>FLENSBURG</t>
  </si>
  <si>
    <t>LÜBECK</t>
  </si>
  <si>
    <t>NEUMÜNSTER</t>
  </si>
  <si>
    <t>Dithmarschen</t>
  </si>
  <si>
    <t>Herzogtum Lauenburg</t>
  </si>
  <si>
    <t>KREISFREIE STADT</t>
  </si>
  <si>
    <t>Kreis</t>
  </si>
  <si>
    <t>Nordfriesland</t>
  </si>
  <si>
    <t>Ostholstein</t>
  </si>
  <si>
    <t>Pinneberg</t>
  </si>
  <si>
    <t>Plön</t>
  </si>
  <si>
    <t>Rendsburg-Eckernförde</t>
  </si>
  <si>
    <t>Schleswig-Flensburg</t>
  </si>
  <si>
    <t>Segeberg</t>
  </si>
  <si>
    <t>Steinburg</t>
  </si>
  <si>
    <t>Stormarn</t>
  </si>
  <si>
    <t>Baugewerblicher Umsatz im Vorjahr in 1 000 Euro</t>
  </si>
  <si>
    <t>Veränderung gegenüber Vorvorjahr (%)</t>
  </si>
  <si>
    <t>Sonstiger Umsatz im Vorjahr in 1 000 Euro</t>
  </si>
  <si>
    <t>Gesamtumsatz im Vorjahr in 1 000 Euro</t>
  </si>
  <si>
    <t>2.4</t>
  </si>
  <si>
    <t>für Hamburg und Schleswig-Holstein</t>
  </si>
  <si>
    <t>…</t>
  </si>
  <si>
    <r>
      <t>Tätige Personen</t>
    </r>
    <r>
      <rPr>
        <b/>
        <vertAlign val="superscript"/>
        <sz val="9"/>
        <rFont val="Arial"/>
        <family val="2"/>
      </rPr>
      <t xml:space="preserve"> 2 </t>
    </r>
    <r>
      <rPr>
        <b/>
        <sz val="9"/>
        <rFont val="Arial"/>
        <family val="2"/>
      </rPr>
      <t>Ende Juni</t>
    </r>
  </si>
  <si>
    <r>
      <t>in Betrieben</t>
    </r>
    <r>
      <rPr>
        <vertAlign val="superscript"/>
        <sz val="9"/>
        <rFont val="Arial"/>
        <family val="2"/>
      </rPr>
      <t xml:space="preserve">1 </t>
    </r>
    <r>
      <rPr>
        <sz val="9"/>
        <rFont val="Arial"/>
        <family val="2"/>
      </rPr>
      <t>mit … tätigen Personen</t>
    </r>
    <r>
      <rPr>
        <vertAlign val="superscript"/>
        <sz val="9"/>
        <rFont val="Arial"/>
        <family val="2"/>
      </rPr>
      <t>2</t>
    </r>
  </si>
  <si>
    <r>
      <t>Betriebe</t>
    </r>
    <r>
      <rPr>
        <b/>
        <vertAlign val="superscript"/>
        <sz val="9"/>
        <rFont val="Arial"/>
        <family val="2"/>
      </rPr>
      <t>1</t>
    </r>
    <r>
      <rPr>
        <b/>
        <sz val="9"/>
        <rFont val="Arial"/>
        <family val="2"/>
      </rPr>
      <t xml:space="preserve"> Ende Juni</t>
    </r>
  </si>
  <si>
    <r>
      <t>mit … tätigen Personen</t>
    </r>
    <r>
      <rPr>
        <vertAlign val="superscript"/>
        <sz val="9"/>
        <rFont val="Arial"/>
        <family val="2"/>
      </rPr>
      <t xml:space="preserve"> 2</t>
    </r>
  </si>
  <si>
    <t>Gas-, Wasser-, Heizungs-, Lüftungs-
und Klimaanlageninstallation</t>
  </si>
  <si>
    <t>Ausbaugewerblicher Umsatz im Vorjahr in 1 000 Euro</t>
  </si>
  <si>
    <r>
      <t xml:space="preserve">Gewerblicher- und  -industrieller Bau </t>
    </r>
    <r>
      <rPr>
        <vertAlign val="superscript"/>
        <sz val="9"/>
        <rFont val="Arial"/>
        <family val="2"/>
      </rPr>
      <t>2</t>
    </r>
  </si>
  <si>
    <r>
      <t xml:space="preserve">Gewerblicher- und  -industrieller Bau </t>
    </r>
    <r>
      <rPr>
        <vertAlign val="superscript"/>
        <sz val="8"/>
        <rFont val="Arial"/>
        <family val="2"/>
      </rPr>
      <t>2</t>
    </r>
  </si>
  <si>
    <t>Abbrucharbeiten und
Vorbereitende Baustellenarbeiten</t>
  </si>
  <si>
    <t>1 000</t>
  </si>
  <si>
    <t>Kennziffer: E II 2/E III 2 - j 15 SH</t>
  </si>
  <si>
    <t>– Ergebnisse der Jahreserhebungen vom 30.06.2015 –</t>
  </si>
  <si>
    <t>Ergebnisse der  Ergänzungserhebungen im Bauhauptgewerbe in Schleswig-Holstein 2011-2015</t>
  </si>
  <si>
    <t>Tätige Personen im Bauhauptgewerbe nach der Stellung im Betrieb und nach Wirtschaftszweigen Ende Juni 2015 in Schleswig-Holstein</t>
  </si>
  <si>
    <t>Tätige Personen im Bauhauptgewerbe nach der Stellung im Betrieb und Beschäftigtengrößenklassen Ende Juni 2015 in Schleswig-Holstein</t>
  </si>
  <si>
    <t>Geleistete Arbeitsstunden im Bauhauptgewerbe nach Wirtschaftszweigen, Bauarten und Beschäftigtengrößenklassen im Juni 2015 in Schleswig-Holstein</t>
  </si>
  <si>
    <t>Baugewerblicher Umsatz im Bauhauptgewerbe nach Wirtschaftszweigen, sonstiger Umsatz und Gesamtumsatz nach Beschäftigtengrößenklassen 2014 in Schleswig-Holstein</t>
  </si>
  <si>
    <t>Ergebnisse der  Zusatzerhebungen im Ausbaugewerbe in Schleswig-Holstein 2011-2015</t>
  </si>
  <si>
    <t xml:space="preserve">Geleistete Arbeitsstunden, Entgelte im Ausbaugewerbe nach Wirtschaftszweigen im 2. Quartal 2015 in Schleswig-Holstein </t>
  </si>
  <si>
    <t>Betriebe im Bauhauptgewerbe nach Beschäftigtengrößenklassen in Schleswig-Holstein 2011-2015</t>
  </si>
  <si>
    <t>Tätige Personen im Bauhauptgewerbe nach Beschäftigtengrößenklassen in Schleswig-Holstein 2011-2015</t>
  </si>
  <si>
    <t>Baugewerblicher Umsatz im Bauhauptgewerbe nach Beschäftigtengrößenklassen in Schleswig-Holstein 2011-2014</t>
  </si>
  <si>
    <t>Betriebe im Ausbaugewerbe nach Beschäftigtengrößenklassen in Schleswig-Holstein 2011-2015</t>
  </si>
  <si>
    <t>Tätige Personen im Ausbaugewerbe nach Beschäftigtengrößenklassen in Schleswig-Holstein 2011-2015</t>
  </si>
  <si>
    <t>Baugewerblicher Umsatz im Ausbaugewerbe nach Beschäftigtengrößenklassen in Schleswig-Holstein 2011-2014</t>
  </si>
  <si>
    <t>1.1 Ergebnisse der  Ergänzungserhebungen im Bauhauptgewerbe
in Schleswig-Holstein 2011-2015</t>
  </si>
  <si>
    <t>1.2 Betriebe im Bauhauptgewerbe nach Wirtschaftszweigen und Beschäftigtengrößenklassen
Ende Juni 2015 in Schleswig-Holstein</t>
  </si>
  <si>
    <r>
      <t>1.3 Tätige Personen</t>
    </r>
    <r>
      <rPr>
        <b/>
        <vertAlign val="superscript"/>
        <sz val="10"/>
        <rFont val="Arial"/>
        <family val="2"/>
      </rPr>
      <t>1</t>
    </r>
    <r>
      <rPr>
        <b/>
        <sz val="10"/>
        <rFont val="Arial"/>
        <family val="2"/>
      </rPr>
      <t xml:space="preserve"> im Bauhauptgewerbe nach Wirtschaftszweigen und Beschäftigtengrößenklassen Ende Juni 2015, Bruttoentgelte im Juni 2015 nach Beschäftigtengrößenklassen in Schleswig-Holstein</t>
    </r>
  </si>
  <si>
    <r>
      <t>1.4 Tätige Personen</t>
    </r>
    <r>
      <rPr>
        <b/>
        <vertAlign val="superscript"/>
        <sz val="10"/>
        <rFont val="Arial"/>
        <family val="2"/>
      </rPr>
      <t>1</t>
    </r>
    <r>
      <rPr>
        <b/>
        <sz val="10"/>
        <rFont val="Arial"/>
        <family val="2"/>
      </rPr>
      <t xml:space="preserve"> im Bauhauptgewerbe nach der Stellung im Betrieb und nach Wirtschaftszweigen Ende Juni 2015 in Schleswig-Holstein</t>
    </r>
  </si>
  <si>
    <r>
      <t>1.5 Tätige Personen</t>
    </r>
    <r>
      <rPr>
        <b/>
        <vertAlign val="superscript"/>
        <sz val="10"/>
        <rFont val="Arial"/>
        <family val="2"/>
      </rPr>
      <t>1</t>
    </r>
    <r>
      <rPr>
        <b/>
        <sz val="10"/>
        <rFont val="Arial"/>
        <family val="2"/>
      </rPr>
      <t xml:space="preserve"> im Bauhauptgewerbe nach der Stellung im Betrieb und Beschäftigtengrößenklassen Ende Juni 2015 in Schleswig-Holstein</t>
    </r>
  </si>
  <si>
    <t>1.6 Geleistete Arbeitsstunden im Bauhauptgewerbe nach Wirtschaftszweigen, Bauarten und Beschäftigtengrößenklassen im Juni 2015 in Schleswig-Holstein</t>
  </si>
  <si>
    <t>1.7 Baugewerblicher Umsatz im Bauhauptgewerbe nach Wirtschaftszweigen, Bauarten und Beschäftigten-größenklassen sowie sowie Gesamtumsatz nach Beschäftigtengrößenklassen
im Juni 2015 in Schleswig-Holstein</t>
  </si>
  <si>
    <t>1.8 Baugewerblicher Umsatz im Bauhauptgewerbe nach Wirtschaftszweigen und Beschäftigtengrößenklassen, sonstiger Umsatz und Gesamtumsatz nach Beschäftigtengrößenklassen 2014 in Schleswig-Holstein</t>
  </si>
  <si>
    <t>2.1 Ergebnisse der  Zusatzerhebungen im Ausbaugewerbe
in Schleswig-Holstein 2011-2015</t>
  </si>
  <si>
    <r>
      <t xml:space="preserve"> 2.2 Betriebe</t>
    </r>
    <r>
      <rPr>
        <b/>
        <vertAlign val="superscript"/>
        <sz val="10"/>
        <rFont val="Arial"/>
        <family val="2"/>
      </rPr>
      <t>1</t>
    </r>
    <r>
      <rPr>
        <b/>
        <sz val="10"/>
        <rFont val="Arial"/>
        <family val="2"/>
      </rPr>
      <t>, tätige Personen</t>
    </r>
    <r>
      <rPr>
        <b/>
        <vertAlign val="superscript"/>
        <sz val="10"/>
        <rFont val="Arial"/>
        <family val="2"/>
      </rPr>
      <t>2</t>
    </r>
    <r>
      <rPr>
        <b/>
        <sz val="10"/>
        <rFont val="Arial"/>
        <family val="2"/>
      </rPr>
      <t xml:space="preserve">, Umsatz im Ausbaugewerbe nach Wirtschaftszweigen
Ende Juni 2015 in Schleswig-Holstein </t>
    </r>
  </si>
  <si>
    <t>Ende Juni 2015</t>
  </si>
  <si>
    <t xml:space="preserve">2.3 Geleistete Arbeitsstunden, Entgelte im Ausbaugewerbe nach Wirtschaftszweigen
im 2. Quartal 2015 in Schleswig-Holstein </t>
  </si>
  <si>
    <t xml:space="preserve">           im 2. Quartal 2015</t>
  </si>
  <si>
    <t>Ergebnisse der  Zusatzerhebung im Ausbaugewerbe in Schleswig-Holstein nach Kreisen 2015</t>
  </si>
  <si>
    <t xml:space="preserve">             ·</t>
  </si>
  <si>
    <t>2.4 Ergebnisse der Zusatzerhebung im Ausbaugewerbe
in Schleswig-Holstein nach Kreisen 2015</t>
  </si>
  <si>
    <t>1.9 Ergebnisse der  Ergänzungserhebung im Bauhauptgewerbe
in Schleswig-Holstein nach Kreisen 2015 (Vorjahr = 2014, Vorvorjahr = 2013)</t>
  </si>
  <si>
    <t>Herausgegeben am: 24. März 2016</t>
  </si>
  <si>
    <t xml:space="preserve">© Statistisches Amt für Hamburg und Schleswig-Holstein, Hamburg 2016          </t>
  </si>
  <si>
    <t>Betriebe im Bauhauptgewerbe nach Wirtschaftszweigen und Beschäftigtengrößenklassen 
Ende Juni 2015 in Schleswig-Holstein</t>
  </si>
  <si>
    <t>Betriebe im Bauhauptgewerbe nach Beschäftigtengrößenklassen 
in Schleswig-Holstein 2011-2015</t>
  </si>
  <si>
    <t xml:space="preserve">Betriebe, tätige Personen, Umsatz im Ausbaugewerbe nach Wirtschaftszweigen Ende Juni 2015 
in Schleswig-Holstein </t>
  </si>
  <si>
    <t>Ergebnisse der  Ergänzungserhebung im Bauhauptgewerbe 
in Schleswig-Holstein nach Kreisen 2015</t>
  </si>
  <si>
    <t>Baugewerblicher Umsatz im Bauhauptgewerbe nach Wirtschaftszweigen, Bauarten und Beschäftigtengrößenklassen sowie sowie Gesamtumsatz nach Beschäftigtengrößenklassen 
im Juni 2015 in Schleswig-Holstein</t>
  </si>
  <si>
    <t>Tätige Personen im Bauhauptgewerbe nach Wirtschaftszweigen und 
Beschäftigtengrößenklassen Ende Juni 2015, Bruttoentgelte im Juni 2015 nach Beschäftigtengrößenklassen in Schleswig-Holstein</t>
  </si>
  <si>
    <t>Tätige Personen im Ausbaugewerbe nach Beschäftigtengrößenklassen 
in Schleswig-Holstein 2011-2015</t>
  </si>
  <si>
    <t>Betriebe im Ausbaugewerbe nach Beschäftigtengrößenklassen 
in Schleswig-Holstein 2011-2015</t>
  </si>
  <si>
    <t>Baugewerblicher Umsatz im Ausbaugewerbe nach Beschäftigtengrößenklassen 
in Schleswig-Holstein 2011-2014</t>
  </si>
  <si>
    <t>Tätige Personen im Bauhauptgewerbe nach Beschäftigtengrößenklassen 
in Schleswig-Holstein 2011-2015</t>
  </si>
  <si>
    <t>Baugewerblicher Umsatz im Bauhauptgewerbe nach Beschäftigtengrößenklassen 
in Schleswig-Holstein 2011-2014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</si>
</sst>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3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numFmt numFmtId="166" formatCode="#,##0\ &quot;DM&quot;;[Red]\-#,##0\ &quot;DM&quot;"/>
    <numFmt numFmtId="167" formatCode="_-* #,##0.00\ [$€]_-;\-* #,##0.00\ [$€]_-;_-* &quot;-&quot;??\ [$€]_-;_-@_-"/>
    <numFmt numFmtId="168" formatCode="###,###,###,###"/>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quot; Tsd&quot;"/>
    <numFmt numFmtId="177" formatCode="0\ &quot;%&quot;"/>
    <numFmt numFmtId="178" formatCode="#\ ###\ ##0&quot; TDM&quot;"/>
    <numFmt numFmtId="179" formatCode="#\ ###\ ##0&quot; TEuro&quot;"/>
    <numFmt numFmtId="180" formatCode="#\ ##0\ ##0\ "/>
    <numFmt numFmtId="181" formatCode="\ ??0.0\ \ ;\ * \–??0.0\ \ ;\ * \–\ \ ;\ * @\ \ "/>
    <numFmt numFmtId="182" formatCode="###\ ###\ ###__"/>
    <numFmt numFmtId="183" formatCode="###\ ###__"/>
    <numFmt numFmtId="184" formatCode="###\ ##0.0__"/>
    <numFmt numFmtId="185" formatCode="###\ ###\ ##0.0__"/>
    <numFmt numFmtId="186" formatCode="_(&quot;$&quot;* #,##0.00_);_(&quot;$&quot;* \(#,##0.00\);_(&quot;$&quot;* &quot;-&quot;??_);_(@_)"/>
    <numFmt numFmtId="187" formatCode="\ \ 0.00\ \ "/>
    <numFmt numFmtId="188" formatCode="\ \ 0.0\ \ "/>
    <numFmt numFmtId="189" formatCode="#\ ###\ ##0&quot; &quot;;\-#\ ###\ ##0&quot; &quot;;&quot;- &quot;"/>
    <numFmt numFmtId="190" formatCode="##0.0&quot; &quot;;\-##0.0&quot; &quot;;&quot;- &quot;"/>
    <numFmt numFmtId="191" formatCode="##0.00&quot; &quot;;\-##0.00&quot; &quot;;&quot;- &quot;"/>
  </numFmts>
  <fonts count="105">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28"/>
      <color theme="1"/>
      <name val="Arial"/>
      <family val="2"/>
    </font>
    <font>
      <sz val="10"/>
      <name val="Arial"/>
      <family val="2"/>
    </font>
    <font>
      <b/>
      <sz val="9"/>
      <name val="Arial"/>
      <family val="2"/>
    </font>
    <font>
      <sz val="8"/>
      <name val="Arial"/>
      <family val="2"/>
    </font>
    <font>
      <b/>
      <sz val="8"/>
      <name val="Arial"/>
      <family val="2"/>
    </font>
    <font>
      <vertAlign val="superscript"/>
      <sz val="8"/>
      <name val="Arial"/>
      <family val="2"/>
    </font>
    <font>
      <sz val="8.5"/>
      <name val="Arial"/>
      <family val="2"/>
    </font>
    <font>
      <b/>
      <sz val="9"/>
      <color theme="1"/>
      <name val="Arial"/>
      <family val="2"/>
    </font>
    <font>
      <sz val="9"/>
      <color indexed="8"/>
      <name val="Arial"/>
      <family val="2"/>
    </font>
    <font>
      <vertAlign val="superscript"/>
      <sz val="9"/>
      <name val="Arial"/>
      <family val="2"/>
    </font>
    <font>
      <b/>
      <vertAlign val="superscript"/>
      <sz val="9"/>
      <name val="Arial"/>
      <family val="2"/>
    </font>
    <font>
      <b/>
      <sz val="8"/>
      <color theme="1"/>
      <name val="Arial"/>
      <family val="2"/>
    </font>
    <font>
      <sz val="8"/>
      <color indexed="8"/>
      <name val="Arial"/>
      <family val="2"/>
    </font>
    <font>
      <sz val="10"/>
      <name val="MetaNormalLF-Roman"/>
    </font>
    <font>
      <sz val="11"/>
      <color indexed="8"/>
      <name val="Calibri"/>
      <family val="2"/>
    </font>
    <font>
      <sz val="11"/>
      <color indexed="9"/>
      <name val="Calibri"/>
      <family val="2"/>
    </font>
    <font>
      <u/>
      <sz val="10"/>
      <color theme="10"/>
      <name val="MS Sans Serif"/>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b/>
      <vertAlign val="superscript"/>
      <sz val="10"/>
      <name val="Arial"/>
      <family val="2"/>
    </font>
  </fonts>
  <fills count="78">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them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47"/>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FF"/>
        <bgColor indexed="64"/>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style="thin">
        <color indexed="64"/>
      </left>
      <right style="thin">
        <color indexed="64"/>
      </right>
      <top/>
      <bottom style="thin">
        <color indexed="64"/>
      </bottom>
      <diagonal/>
    </border>
    <border>
      <left style="thin">
        <color rgb="FF1E4B7D"/>
      </left>
      <right style="thin">
        <color rgb="FF1E4B7D"/>
      </right>
      <top/>
      <bottom style="thin">
        <color rgb="FF1E4B7D"/>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auto="1"/>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495">
    <xf numFmtId="0" fontId="0" fillId="0" borderId="0"/>
    <xf numFmtId="0" fontId="26" fillId="3" borderId="0" applyNumberFormat="0" applyBorder="0" applyAlignment="0" applyProtection="0"/>
    <xf numFmtId="0" fontId="27" fillId="0" borderId="0" applyNumberForma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4" fontId="28" fillId="0" borderId="0" applyFont="0" applyFill="0" applyBorder="0" applyAlignment="0" applyProtection="0"/>
    <xf numFmtId="42" fontId="28" fillId="0" borderId="0" applyFont="0" applyFill="0" applyBorder="0" applyAlignment="0" applyProtection="0"/>
    <xf numFmtId="9" fontId="28"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4" borderId="0" applyNumberFormat="0" applyBorder="0" applyAlignment="0" applyProtection="0"/>
    <xf numFmtId="0" fontId="34" fillId="5" borderId="0" applyNumberFormat="0" applyBorder="0" applyAlignment="0" applyProtection="0"/>
    <xf numFmtId="0" fontId="35" fillId="6" borderId="4" applyNumberFormat="0" applyAlignment="0" applyProtection="0"/>
    <xf numFmtId="0" fontId="36" fillId="7" borderId="5" applyNumberFormat="0" applyAlignment="0" applyProtection="0"/>
    <xf numFmtId="0" fontId="37" fillId="7" borderId="4" applyNumberFormat="0" applyAlignment="0" applyProtection="0"/>
    <xf numFmtId="0" fontId="38" fillId="0" borderId="6" applyNumberFormat="0" applyFill="0" applyAlignment="0" applyProtection="0"/>
    <xf numFmtId="0" fontId="39" fillId="8" borderId="7" applyNumberFormat="0" applyAlignment="0" applyProtection="0"/>
    <xf numFmtId="0" fontId="28" fillId="9" borderId="8" applyNumberFormat="0" applyFont="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42" fillId="33" borderId="0" applyNumberFormat="0" applyBorder="0" applyAlignment="0" applyProtection="0"/>
    <xf numFmtId="0" fontId="20" fillId="0" borderId="0" applyFill="0" applyBorder="0" applyAlignment="0"/>
    <xf numFmtId="0" fontId="21" fillId="0" borderId="0" applyFill="0" applyBorder="0" applyAlignment="0"/>
    <xf numFmtId="0" fontId="11" fillId="0" borderId="0" applyFill="0" applyAlignment="0"/>
    <xf numFmtId="0" fontId="43" fillId="0" borderId="0"/>
    <xf numFmtId="0" fontId="44" fillId="0" borderId="0" applyNumberFormat="0" applyFill="0" applyBorder="0" applyAlignment="0" applyProtection="0"/>
    <xf numFmtId="0" fontId="46" fillId="0" borderId="0"/>
    <xf numFmtId="0" fontId="10" fillId="0" borderId="0"/>
    <xf numFmtId="167" fontId="12" fillId="0" borderId="0" applyFont="0" applyFill="0" applyBorder="0" applyAlignment="0" applyProtection="0"/>
    <xf numFmtId="0" fontId="6" fillId="0" borderId="0"/>
    <xf numFmtId="0" fontId="5" fillId="0" borderId="0"/>
    <xf numFmtId="0" fontId="4" fillId="0" borderId="0"/>
    <xf numFmtId="0" fontId="3" fillId="0" borderId="0"/>
    <xf numFmtId="0" fontId="2" fillId="0" borderId="0"/>
    <xf numFmtId="0" fontId="58" fillId="0" borderId="0"/>
    <xf numFmtId="0" fontId="12" fillId="0" borderId="0"/>
    <xf numFmtId="0" fontId="11" fillId="0" borderId="0"/>
    <xf numFmtId="0" fontId="12" fillId="0" borderId="0"/>
    <xf numFmtId="0" fontId="11" fillId="0" borderId="0"/>
    <xf numFmtId="0" fontId="11" fillId="0" borderId="0"/>
    <xf numFmtId="0" fontId="43" fillId="0" borderId="0"/>
    <xf numFmtId="0" fontId="2" fillId="0" borderId="0"/>
    <xf numFmtId="0" fontId="2" fillId="0" borderId="0"/>
    <xf numFmtId="0" fontId="43" fillId="0" borderId="0"/>
    <xf numFmtId="0" fontId="2" fillId="0" borderId="0"/>
    <xf numFmtId="0" fontId="2" fillId="0" borderId="0"/>
    <xf numFmtId="0" fontId="11" fillId="0" borderId="0"/>
    <xf numFmtId="0" fontId="12" fillId="0" borderId="0"/>
    <xf numFmtId="0" fontId="43" fillId="0" borderId="0"/>
    <xf numFmtId="0" fontId="43" fillId="0" borderId="0"/>
    <xf numFmtId="0" fontId="59" fillId="37" borderId="0" applyNumberFormat="0" applyBorder="0" applyAlignment="0" applyProtection="0"/>
    <xf numFmtId="0" fontId="59" fillId="38" borderId="0" applyNumberFormat="0" applyBorder="0" applyAlignment="0" applyProtection="0"/>
    <xf numFmtId="0" fontId="59" fillId="39" borderId="0" applyNumberFormat="0" applyBorder="0" applyAlignment="0" applyProtection="0"/>
    <xf numFmtId="0" fontId="59" fillId="40" borderId="0" applyNumberFormat="0" applyBorder="0" applyAlignment="0" applyProtection="0"/>
    <xf numFmtId="0" fontId="59" fillId="41" borderId="0" applyNumberFormat="0" applyBorder="0" applyAlignment="0" applyProtection="0"/>
    <xf numFmtId="0" fontId="59" fillId="42" borderId="0" applyNumberFormat="0" applyBorder="0" applyAlignment="0" applyProtection="0"/>
    <xf numFmtId="0" fontId="59" fillId="43" borderId="0" applyNumberFormat="0" applyBorder="0" applyAlignment="0" applyProtection="0"/>
    <xf numFmtId="0" fontId="59" fillId="44" borderId="0" applyNumberFormat="0" applyBorder="0" applyAlignment="0" applyProtection="0"/>
    <xf numFmtId="0" fontId="59" fillId="45" borderId="0" applyNumberFormat="0" applyBorder="0" applyAlignment="0" applyProtection="0"/>
    <xf numFmtId="0" fontId="59" fillId="40" borderId="0" applyNumberFormat="0" applyBorder="0" applyAlignment="0" applyProtection="0"/>
    <xf numFmtId="0" fontId="59" fillId="43" borderId="0" applyNumberFormat="0" applyBorder="0" applyAlignment="0" applyProtection="0"/>
    <xf numFmtId="0" fontId="59" fillId="46" borderId="0" applyNumberFormat="0" applyBorder="0" applyAlignment="0" applyProtection="0"/>
    <xf numFmtId="0" fontId="60" fillId="47" borderId="0" applyNumberFormat="0" applyBorder="0" applyAlignment="0" applyProtection="0"/>
    <xf numFmtId="0" fontId="60" fillId="44" borderId="0" applyNumberFormat="0" applyBorder="0" applyAlignment="0" applyProtection="0"/>
    <xf numFmtId="0" fontId="60" fillId="45" borderId="0" applyNumberFormat="0" applyBorder="0" applyAlignment="0" applyProtection="0"/>
    <xf numFmtId="0" fontId="60" fillId="48" borderId="0" applyNumberFormat="0" applyBorder="0" applyAlignment="0" applyProtection="0"/>
    <xf numFmtId="0" fontId="60" fillId="49" borderId="0" applyNumberFormat="0" applyBorder="0" applyAlignment="0" applyProtection="0"/>
    <xf numFmtId="0" fontId="60" fillId="50" borderId="0" applyNumberFormat="0" applyBorder="0" applyAlignment="0" applyProtection="0"/>
    <xf numFmtId="0" fontId="44" fillId="0" borderId="0" applyNumberFormat="0" applyFill="0" applyBorder="0" applyAlignment="0" applyProtection="0"/>
    <xf numFmtId="43" fontId="43" fillId="0" borderId="0" applyFont="0" applyFill="0" applyBorder="0" applyAlignment="0" applyProtection="0"/>
    <xf numFmtId="0" fontId="11" fillId="0" borderId="0"/>
    <xf numFmtId="0" fontId="11" fillId="0" borderId="0"/>
    <xf numFmtId="0" fontId="12" fillId="0" borderId="0"/>
    <xf numFmtId="0" fontId="2" fillId="0" borderId="0"/>
    <xf numFmtId="0" fontId="2" fillId="0" borderId="0"/>
    <xf numFmtId="0" fontId="11" fillId="0" borderId="0"/>
    <xf numFmtId="0" fontId="12"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43" fillId="0" borderId="0"/>
    <xf numFmtId="0" fontId="12" fillId="0" borderId="0"/>
    <xf numFmtId="0" fontId="12" fillId="0" borderId="0"/>
    <xf numFmtId="0" fontId="2" fillId="0" borderId="0"/>
    <xf numFmtId="0" fontId="43" fillId="0" borderId="0"/>
    <xf numFmtId="0" fontId="61" fillId="0" borderId="0" applyNumberFormat="0" applyFill="0" applyBorder="0" applyAlignment="0" applyProtection="0"/>
    <xf numFmtId="0" fontId="11" fillId="0" borderId="0"/>
    <xf numFmtId="0" fontId="12" fillId="0" borderId="0"/>
    <xf numFmtId="0" fontId="2" fillId="0" borderId="0"/>
    <xf numFmtId="0" fontId="62" fillId="46" borderId="0" applyNumberFormat="0" applyBorder="0" applyAlignment="0" applyProtection="0"/>
    <xf numFmtId="0" fontId="62" fillId="37" borderId="0" applyNumberFormat="0" applyBorder="0" applyAlignment="0" applyProtection="0"/>
    <xf numFmtId="0" fontId="62" fillId="53" borderId="0" applyNumberFormat="0" applyBorder="0" applyAlignment="0" applyProtection="0"/>
    <xf numFmtId="0" fontId="62" fillId="42" borderId="0" applyNumberFormat="0" applyBorder="0" applyAlignment="0" applyProtection="0"/>
    <xf numFmtId="0" fontId="62" fillId="46" borderId="0" applyNumberFormat="0" applyBorder="0" applyAlignment="0" applyProtection="0"/>
    <xf numFmtId="0" fontId="62" fillId="37" borderId="0" applyNumberFormat="0" applyBorder="0" applyAlignment="0" applyProtection="0"/>
    <xf numFmtId="0" fontId="62" fillId="54" borderId="0" applyNumberFormat="0" applyBorder="0" applyAlignment="0" applyProtection="0"/>
    <xf numFmtId="0" fontId="62" fillId="37" borderId="0" applyNumberFormat="0" applyBorder="0" applyAlignment="0" applyProtection="0"/>
    <xf numFmtId="0" fontId="62" fillId="53" borderId="0" applyNumberFormat="0" applyBorder="0" applyAlignment="0" applyProtection="0"/>
    <xf numFmtId="0" fontId="62" fillId="55" borderId="0" applyNumberFormat="0" applyBorder="0" applyAlignment="0" applyProtection="0"/>
    <xf numFmtId="0" fontId="62" fillId="54" borderId="0" applyNumberFormat="0" applyBorder="0" applyAlignment="0" applyProtection="0"/>
    <xf numFmtId="0" fontId="62" fillId="37" borderId="0" applyNumberFormat="0" applyBorder="0" applyAlignment="0" applyProtection="0"/>
    <xf numFmtId="0" fontId="63" fillId="45" borderId="0" applyNumberFormat="0" applyBorder="0" applyAlignment="0" applyProtection="0"/>
    <xf numFmtId="0" fontId="63" fillId="37" borderId="0" applyNumberFormat="0" applyBorder="0" applyAlignment="0" applyProtection="0"/>
    <xf numFmtId="0" fontId="63" fillId="56" borderId="0" applyNumberFormat="0" applyBorder="0" applyAlignment="0" applyProtection="0"/>
    <xf numFmtId="0" fontId="63" fillId="39" borderId="0" applyNumberFormat="0" applyBorder="0" applyAlignment="0" applyProtection="0"/>
    <xf numFmtId="0" fontId="63" fillId="45" borderId="0" applyNumberFormat="0" applyBorder="0" applyAlignment="0" applyProtection="0"/>
    <xf numFmtId="0" fontId="63" fillId="37" borderId="0" applyNumberFormat="0" applyBorder="0" applyAlignment="0" applyProtection="0"/>
    <xf numFmtId="0" fontId="60" fillId="57" borderId="0" applyNumberFormat="0" applyBorder="0" applyAlignment="0" applyProtection="0"/>
    <xf numFmtId="0" fontId="60" fillId="58" borderId="0" applyNumberFormat="0" applyBorder="0" applyAlignment="0" applyProtection="0"/>
    <xf numFmtId="0" fontId="60" fillId="59" borderId="0" applyNumberFormat="0" applyBorder="0" applyAlignment="0" applyProtection="0"/>
    <xf numFmtId="0" fontId="60" fillId="48" borderId="0" applyNumberFormat="0" applyBorder="0" applyAlignment="0" applyProtection="0"/>
    <xf numFmtId="0" fontId="60" fillId="49" borderId="0" applyNumberFormat="0" applyBorder="0" applyAlignment="0" applyProtection="0"/>
    <xf numFmtId="0" fontId="60" fillId="60" borderId="0" applyNumberFormat="0" applyBorder="0" applyAlignment="0" applyProtection="0"/>
    <xf numFmtId="1" fontId="64" fillId="2" borderId="0">
      <alignment horizontal="center" vertical="center"/>
    </xf>
    <xf numFmtId="0" fontId="65" fillId="0" borderId="29">
      <alignment horizontal="center" vertical="center"/>
      <protection locked="0"/>
    </xf>
    <xf numFmtId="0" fontId="12" fillId="0" borderId="0" applyNumberFormat="0" applyAlignment="0">
      <alignment horizontal="centerContinuous"/>
    </xf>
    <xf numFmtId="169" fontId="66" fillId="61" borderId="32" applyFont="0" applyBorder="0" applyAlignment="0">
      <alignment horizontal="right"/>
    </xf>
    <xf numFmtId="0" fontId="67" fillId="62" borderId="33" applyNumberFormat="0" applyAlignment="0" applyProtection="0"/>
    <xf numFmtId="170" fontId="17" fillId="0" borderId="0">
      <alignment horizontal="right"/>
    </xf>
    <xf numFmtId="171" fontId="17" fillId="0" borderId="0">
      <alignment horizontal="right"/>
    </xf>
    <xf numFmtId="0" fontId="68" fillId="62" borderId="34" applyNumberFormat="0" applyAlignment="0" applyProtection="0"/>
    <xf numFmtId="0" fontId="48" fillId="63" borderId="35"/>
    <xf numFmtId="0" fontId="69" fillId="64" borderId="36">
      <alignment horizontal="right" vertical="top" wrapText="1"/>
    </xf>
    <xf numFmtId="0" fontId="48" fillId="0" borderId="29"/>
    <xf numFmtId="0" fontId="70" fillId="65" borderId="0">
      <alignment horizontal="center"/>
    </xf>
    <xf numFmtId="0" fontId="71" fillId="65" borderId="0">
      <alignment horizontal="center" vertical="center"/>
    </xf>
    <xf numFmtId="0" fontId="12" fillId="66" borderId="0">
      <alignment horizontal="center" wrapText="1"/>
    </xf>
    <xf numFmtId="0" fontId="72" fillId="65" borderId="0">
      <alignment horizontal="center"/>
    </xf>
    <xf numFmtId="172" fontId="12" fillId="0" borderId="0" applyFont="0" applyFill="0" applyBorder="0" applyAlignment="0" applyProtection="0"/>
    <xf numFmtId="43" fontId="12" fillId="0" borderId="0" applyFont="0" applyFill="0" applyBorder="0" applyAlignment="0" applyProtection="0"/>
    <xf numFmtId="173" fontId="12" fillId="0" borderId="0" applyFont="0" applyFill="0" applyBorder="0" applyAlignment="0" applyProtection="0"/>
    <xf numFmtId="174" fontId="12" fillId="0" borderId="0" applyFont="0" applyFill="0" applyBorder="0" applyAlignment="0" applyProtection="0"/>
    <xf numFmtId="175" fontId="12" fillId="0" borderId="0" applyFont="0" applyFill="0" applyBorder="0" applyAlignment="0" applyProtection="0"/>
    <xf numFmtId="0" fontId="43" fillId="34" borderId="29">
      <protection locked="0"/>
    </xf>
    <xf numFmtId="0" fontId="73" fillId="42" borderId="34" applyNumberFormat="0" applyAlignment="0" applyProtection="0"/>
    <xf numFmtId="0" fontId="74" fillId="61" borderId="0" applyNumberFormat="0" applyBorder="0" applyAlignment="0">
      <alignment horizontal="right"/>
    </xf>
    <xf numFmtId="164" fontId="75" fillId="65" borderId="0" applyBorder="0">
      <alignment horizontal="right" vertical="center"/>
      <protection locked="0"/>
    </xf>
    <xf numFmtId="0" fontId="76" fillId="0" borderId="37" applyNumberFormat="0" applyFill="0" applyAlignment="0" applyProtection="0"/>
    <xf numFmtId="0" fontId="77" fillId="0" borderId="0" applyNumberFormat="0" applyFill="0" applyBorder="0" applyAlignment="0" applyProtection="0"/>
    <xf numFmtId="0" fontId="78" fillId="34" borderId="35">
      <protection locked="0"/>
    </xf>
    <xf numFmtId="0" fontId="12" fillId="34" borderId="29"/>
    <xf numFmtId="0" fontId="12" fillId="65" borderId="0"/>
    <xf numFmtId="167" fontId="17" fillId="0" borderId="0" applyFont="0" applyFill="0" applyBorder="0" applyAlignment="0" applyProtection="0"/>
    <xf numFmtId="167" fontId="17" fillId="0" borderId="0" applyFont="0" applyFill="0" applyBorder="0" applyAlignment="0" applyProtection="0"/>
    <xf numFmtId="176" fontId="57" fillId="65" borderId="0">
      <alignment horizontal="center" vertical="center"/>
      <protection hidden="1"/>
    </xf>
    <xf numFmtId="177" fontId="79" fillId="0" borderId="29">
      <alignment horizontal="center" vertical="center"/>
      <protection locked="0"/>
    </xf>
    <xf numFmtId="164" fontId="80" fillId="67" borderId="0">
      <alignment horizontal="center" vertical="center"/>
    </xf>
    <xf numFmtId="176" fontId="79" fillId="0" borderId="29">
      <alignment horizontal="center" vertical="center"/>
      <protection locked="0"/>
    </xf>
    <xf numFmtId="178" fontId="79" fillId="0" borderId="29">
      <alignment horizontal="center" vertical="center"/>
      <protection locked="0"/>
    </xf>
    <xf numFmtId="179" fontId="79" fillId="0" borderId="29">
      <alignment horizontal="center" vertical="center"/>
      <protection locked="0"/>
    </xf>
    <xf numFmtId="0" fontId="57" fillId="65" borderId="29">
      <alignment horizontal="left"/>
    </xf>
    <xf numFmtId="0" fontId="12" fillId="34" borderId="29" applyNumberFormat="0" applyFont="0" applyAlignment="0">
      <protection locked="0"/>
    </xf>
    <xf numFmtId="0" fontId="12" fillId="34" borderId="29" applyNumberFormat="0" applyFont="0" applyAlignment="0">
      <protection locked="0"/>
    </xf>
    <xf numFmtId="0" fontId="81" fillId="36" borderId="0">
      <alignment horizontal="left" vertical="center" wrapText="1"/>
    </xf>
    <xf numFmtId="0" fontId="82" fillId="65" borderId="0">
      <alignment horizontal="left"/>
    </xf>
    <xf numFmtId="0" fontId="12" fillId="68" borderId="0" applyNumberFormat="0" applyFont="0" applyBorder="0" applyAlignment="0"/>
    <xf numFmtId="0" fontId="12" fillId="68" borderId="0" applyNumberFormat="0" applyFont="0" applyBorder="0" applyAlignment="0"/>
    <xf numFmtId="0" fontId="12" fillId="69" borderId="29" applyNumberFormat="0" applyFont="0" applyBorder="0" applyAlignment="0"/>
    <xf numFmtId="0" fontId="12" fillId="69" borderId="29" applyNumberFormat="0" applyFont="0" applyBorder="0" applyAlignment="0"/>
    <xf numFmtId="1" fontId="75" fillId="65" borderId="0" applyBorder="0">
      <alignment horizontal="right" vertical="center"/>
      <protection locked="0"/>
    </xf>
    <xf numFmtId="0" fontId="69" fillId="70" borderId="0">
      <alignment horizontal="right" vertical="top" wrapText="1"/>
    </xf>
    <xf numFmtId="0" fontId="83" fillId="39" borderId="0" applyNumberFormat="0" applyBorder="0" applyAlignment="0" applyProtection="0"/>
    <xf numFmtId="0" fontId="18" fillId="66" borderId="0">
      <alignment horizontal="center"/>
    </xf>
    <xf numFmtId="0" fontId="12" fillId="65" borderId="29">
      <alignment horizontal="centerContinuous" wrapText="1"/>
    </xf>
    <xf numFmtId="0" fontId="84" fillId="71" borderId="0">
      <alignment horizontal="center" wrapText="1"/>
    </xf>
    <xf numFmtId="49" fontId="85" fillId="36" borderId="38">
      <alignment horizontal="center" vertical="center" wrapText="1"/>
    </xf>
    <xf numFmtId="0" fontId="48" fillId="36" borderId="0" applyFont="0" applyAlignment="0"/>
    <xf numFmtId="0" fontId="48" fillId="65" borderId="27">
      <alignment wrapText="1"/>
    </xf>
    <xf numFmtId="0" fontId="48" fillId="65" borderId="30"/>
    <xf numFmtId="0" fontId="48" fillId="65" borderId="31"/>
    <xf numFmtId="0" fontId="48" fillId="65" borderId="31"/>
    <xf numFmtId="0" fontId="48" fillId="65" borderId="24">
      <alignment horizontal="center" wrapText="1"/>
    </xf>
    <xf numFmtId="172" fontId="12" fillId="0" borderId="0" applyFont="0" applyFill="0" applyBorder="0" applyAlignment="0" applyProtection="0"/>
    <xf numFmtId="0" fontId="86" fillId="55" borderId="0" applyNumberFormat="0" applyBorder="0" applyAlignment="0" applyProtection="0"/>
    <xf numFmtId="0" fontId="48" fillId="0" borderId="0"/>
    <xf numFmtId="0" fontId="87" fillId="68" borderId="39" applyNumberFormat="0" applyFont="0" applyAlignment="0" applyProtection="0"/>
    <xf numFmtId="0" fontId="2" fillId="9" borderId="8" applyNumberFormat="0" applyFont="0" applyAlignment="0" applyProtection="0"/>
    <xf numFmtId="0" fontId="2" fillId="9" borderId="8" applyNumberFormat="0" applyFont="0" applyAlignment="0" applyProtection="0"/>
    <xf numFmtId="180" fontId="88" fillId="0" borderId="0"/>
    <xf numFmtId="9" fontId="12" fillId="0" borderId="0" applyNumberFormat="0" applyFont="0" applyFill="0" applyBorder="0" applyAlignment="0" applyProtection="0"/>
    <xf numFmtId="181" fontId="17" fillId="0" borderId="0">
      <alignment horizontal="right"/>
    </xf>
    <xf numFmtId="0" fontId="48" fillId="65" borderId="29"/>
    <xf numFmtId="0" fontId="71" fillId="65" borderId="0">
      <alignment horizontal="right"/>
    </xf>
    <xf numFmtId="0" fontId="89" fillId="71" borderId="0">
      <alignment horizontal="center"/>
    </xf>
    <xf numFmtId="0" fontId="90" fillId="70" borderId="29">
      <alignment horizontal="left" vertical="top" wrapText="1"/>
    </xf>
    <xf numFmtId="0" fontId="91" fillId="70" borderId="26">
      <alignment horizontal="left" vertical="top" wrapText="1"/>
    </xf>
    <xf numFmtId="0" fontId="90" fillId="70" borderId="28">
      <alignment horizontal="left" vertical="top" wrapText="1"/>
    </xf>
    <xf numFmtId="0" fontId="90" fillId="70" borderId="26">
      <alignment horizontal="left" vertical="top"/>
    </xf>
    <xf numFmtId="0" fontId="9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2" fillId="0" borderId="0">
      <alignment vertical="top"/>
    </xf>
    <xf numFmtId="49" fontId="93" fillId="52" borderId="40" applyFont="0" applyAlignment="0">
      <alignment horizontal="center" vertical="center" wrapText="1"/>
    </xf>
    <xf numFmtId="0" fontId="94" fillId="72" borderId="0"/>
    <xf numFmtId="0" fontId="94" fillId="72" borderId="0"/>
    <xf numFmtId="0" fontId="94" fillId="51" borderId="0"/>
    <xf numFmtId="182" fontId="94" fillId="51" borderId="0" applyFill="0" applyBorder="0" applyAlignment="0">
      <alignment horizontal="right"/>
    </xf>
    <xf numFmtId="183" fontId="94" fillId="51" borderId="0" applyFill="0" applyBorder="0" applyProtection="0">
      <alignment horizontal="right"/>
    </xf>
    <xf numFmtId="182" fontId="94" fillId="51" borderId="0" applyFill="0" applyBorder="0" applyProtection="0">
      <alignment horizontal="right"/>
    </xf>
    <xf numFmtId="183" fontId="94" fillId="51" borderId="0" applyFill="0" applyBorder="0" applyProtection="0">
      <alignment horizontal="right"/>
    </xf>
    <xf numFmtId="184" fontId="94" fillId="51" borderId="0" applyFill="0">
      <alignment horizontal="right"/>
    </xf>
    <xf numFmtId="185" fontId="94" fillId="51" borderId="0" applyFill="0" applyBorder="0" applyProtection="0">
      <alignment horizontal="right"/>
    </xf>
    <xf numFmtId="184" fontId="85" fillId="51" borderId="0" applyFill="0">
      <alignment horizontal="right"/>
    </xf>
    <xf numFmtId="0" fontId="70" fillId="65" borderId="0">
      <alignment horizontal="center"/>
    </xf>
    <xf numFmtId="0" fontId="85" fillId="36" borderId="0">
      <alignment horizontal="left" vertical="center"/>
    </xf>
    <xf numFmtId="0" fontId="85" fillId="73" borderId="0">
      <alignment horizontal="left" vertical="center"/>
    </xf>
    <xf numFmtId="0" fontId="85" fillId="74" borderId="0">
      <alignment horizontal="left" vertical="center"/>
    </xf>
    <xf numFmtId="0" fontId="85" fillId="51" borderId="0">
      <alignment horizontal="left" vertical="center"/>
    </xf>
    <xf numFmtId="49" fontId="94" fillId="75" borderId="41" applyBorder="0" applyAlignment="0">
      <alignment horizontal="center" vertical="center" wrapText="1"/>
    </xf>
    <xf numFmtId="0" fontId="49" fillId="65" borderId="0"/>
    <xf numFmtId="0" fontId="94" fillId="72" borderId="42">
      <alignment horizontal="center"/>
    </xf>
    <xf numFmtId="0" fontId="94" fillId="72" borderId="42">
      <alignment horizontal="center"/>
    </xf>
    <xf numFmtId="0" fontId="94" fillId="51" borderId="42">
      <alignment horizontal="center"/>
    </xf>
    <xf numFmtId="169" fontId="74" fillId="61" borderId="0" applyFont="0" applyBorder="0" applyAlignment="0">
      <alignment horizontal="right"/>
    </xf>
    <xf numFmtId="49" fontId="95" fillId="61" borderId="0" applyFont="0" applyFill="0" applyBorder="0" applyAlignment="0" applyProtection="0">
      <alignment horizontal="right"/>
    </xf>
    <xf numFmtId="0" fontId="96" fillId="0" borderId="43" applyNumberFormat="0" applyFill="0" applyAlignment="0" applyProtection="0"/>
    <xf numFmtId="0" fontId="97" fillId="0" borderId="44" applyNumberFormat="0" applyFill="0" applyAlignment="0" applyProtection="0"/>
    <xf numFmtId="0" fontId="98" fillId="0" borderId="45" applyNumberFormat="0" applyFill="0" applyAlignment="0" applyProtection="0"/>
    <xf numFmtId="0" fontId="98" fillId="0" borderId="0" applyNumberFormat="0" applyFill="0" applyBorder="0" applyAlignment="0" applyProtection="0"/>
    <xf numFmtId="0" fontId="99" fillId="0" borderId="0" applyNumberFormat="0" applyFill="0" applyBorder="0" applyAlignment="0" applyProtection="0"/>
    <xf numFmtId="49" fontId="100" fillId="36" borderId="38">
      <alignment horizontal="center" vertical="center" wrapText="1"/>
    </xf>
    <xf numFmtId="0" fontId="94" fillId="74" borderId="0">
      <alignment horizontal="center"/>
    </xf>
    <xf numFmtId="0" fontId="101" fillId="0" borderId="46" applyNumberFormat="0" applyFill="0" applyAlignment="0" applyProtection="0"/>
    <xf numFmtId="0" fontId="102" fillId="0" borderId="0"/>
    <xf numFmtId="186" fontId="12" fillId="0" borderId="0" applyFont="0" applyFill="0" applyBorder="0" applyAlignment="0" applyProtection="0"/>
    <xf numFmtId="0" fontId="63" fillId="0" borderId="0" applyNumberFormat="0" applyFill="0" applyBorder="0" applyAlignment="0" applyProtection="0"/>
    <xf numFmtId="49" fontId="75" fillId="65" borderId="0" applyBorder="0" applyAlignment="0">
      <alignment horizontal="right"/>
      <protection locked="0"/>
    </xf>
    <xf numFmtId="49" fontId="64" fillId="2" borderId="0">
      <alignment horizontal="left" vertical="center"/>
    </xf>
    <xf numFmtId="49" fontId="79" fillId="0" borderId="29">
      <alignment horizontal="left" vertical="center"/>
      <protection locked="0"/>
    </xf>
    <xf numFmtId="187" fontId="88" fillId="0" borderId="47">
      <alignment horizontal="right"/>
    </xf>
    <xf numFmtId="188" fontId="88" fillId="0" borderId="47">
      <alignment horizontal="left"/>
    </xf>
    <xf numFmtId="0" fontId="103" fillId="76" borderId="48" applyNumberFormat="0" applyAlignment="0" applyProtection="0"/>
    <xf numFmtId="0" fontId="94" fillId="74" borderId="0">
      <alignment horizontal="center"/>
    </xf>
  </cellStyleXfs>
  <cellXfs count="455">
    <xf numFmtId="0" fontId="0" fillId="0" borderId="0" xfId="0"/>
    <xf numFmtId="0" fontId="14" fillId="0" borderId="0" xfId="0" applyFont="1"/>
    <xf numFmtId="0" fontId="15" fillId="0" borderId="0" xfId="0" applyFont="1"/>
    <xf numFmtId="0" fontId="14" fillId="0" borderId="0" xfId="0" applyFont="1" applyAlignment="1">
      <alignment horizontal="right"/>
    </xf>
    <xf numFmtId="0" fontId="12" fillId="0" borderId="0" xfId="0" applyFont="1"/>
    <xf numFmtId="0" fontId="12" fillId="0" borderId="0" xfId="0" quotePrefix="1" applyFont="1" applyAlignment="1">
      <alignment horizontal="left"/>
    </xf>
    <xf numFmtId="0" fontId="12" fillId="0" borderId="0" xfId="0" applyFont="1" applyAlignment="1">
      <alignment horizontal="left"/>
    </xf>
    <xf numFmtId="0" fontId="13" fillId="0" borderId="0" xfId="0" applyFont="1" applyAlignment="1">
      <alignment horizontal="center"/>
    </xf>
    <xf numFmtId="0" fontId="0" fillId="0" borderId="0" xfId="0" applyAlignment="1"/>
    <xf numFmtId="0" fontId="0" fillId="0" borderId="0" xfId="0" applyAlignment="1">
      <alignment horizontal="left"/>
    </xf>
    <xf numFmtId="0" fontId="11" fillId="0" borderId="0" xfId="0" applyFont="1"/>
    <xf numFmtId="0" fontId="11" fillId="0" borderId="0" xfId="0" applyFont="1" applyAlignment="1">
      <alignment horizontal="left" wrapText="1"/>
    </xf>
    <xf numFmtId="0" fontId="0" fillId="0" borderId="0" xfId="0" applyAlignment="1">
      <alignment horizontal="left" wrapText="1"/>
    </xf>
    <xf numFmtId="0" fontId="19" fillId="0" borderId="0" xfId="0" applyFont="1" applyAlignment="1">
      <alignment horizontal="left" wrapText="1"/>
    </xf>
    <xf numFmtId="0" fontId="19" fillId="0" borderId="0" xfId="0" applyFont="1" applyAlignment="1">
      <alignment horizontal="left"/>
    </xf>
    <xf numFmtId="0" fontId="11"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18" fillId="0" borderId="0" xfId="0" applyFont="1" applyAlignment="1">
      <alignment horizontal="left"/>
    </xf>
    <xf numFmtId="0" fontId="0" fillId="0" borderId="0" xfId="0" applyAlignment="1">
      <alignment horizontal="left" wrapText="1"/>
    </xf>
    <xf numFmtId="0" fontId="11" fillId="0" borderId="0" xfId="0" applyFont="1" applyAlignment="1">
      <alignment horizontal="left" wrapText="1"/>
    </xf>
    <xf numFmtId="0" fontId="44" fillId="0" borderId="0" xfId="51" applyAlignment="1">
      <alignment horizontal="left" wrapText="1"/>
    </xf>
    <xf numFmtId="0" fontId="46" fillId="0" borderId="0" xfId="52"/>
    <xf numFmtId="0" fontId="18" fillId="0" borderId="0" xfId="52" applyFont="1" applyAlignment="1">
      <alignment horizontal="centerContinuous" vertical="top" wrapText="1"/>
    </xf>
    <xf numFmtId="0" fontId="46" fillId="0" borderId="0" xfId="52" applyAlignment="1">
      <alignment vertical="top" wrapText="1"/>
    </xf>
    <xf numFmtId="0" fontId="12" fillId="0" borderId="0" xfId="52" applyFont="1" applyAlignment="1">
      <alignment horizontal="centerContinuous" vertical="top" wrapText="1"/>
    </xf>
    <xf numFmtId="0" fontId="21" fillId="0" borderId="0" xfId="52" applyFont="1" applyAlignment="1">
      <alignment vertical="top" wrapText="1"/>
    </xf>
    <xf numFmtId="0" fontId="46" fillId="0" borderId="0" xfId="52" applyAlignment="1">
      <alignment wrapText="1"/>
    </xf>
    <xf numFmtId="0" fontId="48" fillId="0" borderId="0" xfId="52" applyFont="1" applyAlignment="1">
      <alignment wrapText="1"/>
    </xf>
    <xf numFmtId="0" fontId="46" fillId="0" borderId="0" xfId="52" applyBorder="1"/>
    <xf numFmtId="3" fontId="48" fillId="0" borderId="0" xfId="52" applyNumberFormat="1" applyFont="1" applyAlignment="1">
      <alignment wrapText="1"/>
    </xf>
    <xf numFmtId="0" fontId="46" fillId="0" borderId="0" xfId="52" applyAlignment="1">
      <alignment horizontal="right"/>
    </xf>
    <xf numFmtId="3" fontId="21" fillId="0" borderId="0" xfId="52" applyNumberFormat="1" applyFont="1" applyAlignment="1">
      <alignment horizontal="right" vertical="top" wrapText="1"/>
    </xf>
    <xf numFmtId="0" fontId="21" fillId="0" borderId="0" xfId="52" applyFont="1"/>
    <xf numFmtId="0" fontId="46" fillId="0" borderId="0" xfId="52" applyAlignment="1"/>
    <xf numFmtId="168" fontId="18" fillId="0" borderId="0" xfId="52" applyNumberFormat="1" applyFont="1"/>
    <xf numFmtId="0" fontId="18" fillId="0" borderId="0" xfId="52" applyFont="1"/>
    <xf numFmtId="3" fontId="46" fillId="0" borderId="0" xfId="52" applyNumberFormat="1"/>
    <xf numFmtId="0" fontId="46" fillId="0" borderId="0" xfId="52" applyAlignment="1" applyProtection="1">
      <alignment vertical="top" wrapText="1"/>
      <protection locked="0"/>
    </xf>
    <xf numFmtId="0" fontId="46" fillId="0" borderId="0" xfId="52" applyProtection="1">
      <protection locked="0"/>
    </xf>
    <xf numFmtId="0" fontId="51" fillId="0" borderId="0" xfId="52" applyFont="1"/>
    <xf numFmtId="0" fontId="21" fillId="0" borderId="0" xfId="52" applyFont="1" applyBorder="1" applyAlignment="1">
      <alignment horizontal="center" vertical="top" wrapText="1"/>
    </xf>
    <xf numFmtId="0" fontId="21" fillId="0" borderId="0" xfId="52" applyFont="1" applyAlignment="1">
      <alignment wrapText="1"/>
    </xf>
    <xf numFmtId="3" fontId="21" fillId="0" borderId="0" xfId="52" applyNumberFormat="1" applyFont="1" applyAlignment="1">
      <alignment horizontal="right" wrapText="1"/>
    </xf>
    <xf numFmtId="0" fontId="12" fillId="0" borderId="0" xfId="52" applyFont="1" applyAlignment="1">
      <alignment horizontal="centerContinuous" wrapText="1"/>
    </xf>
    <xf numFmtId="0" fontId="12" fillId="0" borderId="0" xfId="52" applyFont="1"/>
    <xf numFmtId="0" fontId="12" fillId="0" borderId="0" xfId="52" applyFont="1" applyAlignment="1">
      <alignment wrapText="1"/>
    </xf>
    <xf numFmtId="0" fontId="46" fillId="0" borderId="0" xfId="52" applyAlignment="1">
      <alignment vertical="center"/>
    </xf>
    <xf numFmtId="0" fontId="47" fillId="0" borderId="16" xfId="52" applyFont="1" applyBorder="1" applyAlignment="1">
      <alignment wrapText="1"/>
    </xf>
    <xf numFmtId="0" fontId="21" fillId="0" borderId="16" xfId="52" applyFont="1" applyBorder="1" applyAlignment="1">
      <alignment wrapText="1"/>
    </xf>
    <xf numFmtId="168" fontId="12" fillId="0" borderId="0" xfId="52" applyNumberFormat="1" applyFont="1"/>
    <xf numFmtId="0" fontId="21" fillId="0" borderId="0" xfId="52" applyFont="1" applyAlignment="1">
      <alignment horizontal="left" wrapText="1"/>
    </xf>
    <xf numFmtId="0" fontId="21" fillId="35" borderId="13" xfId="52" applyFont="1" applyFill="1" applyBorder="1" applyAlignment="1">
      <alignment horizontal="center" vertical="center" wrapText="1"/>
    </xf>
    <xf numFmtId="0" fontId="21" fillId="35" borderId="14" xfId="52" applyFont="1" applyFill="1" applyBorder="1" applyAlignment="1">
      <alignment horizontal="center" vertical="center" wrapText="1"/>
    </xf>
    <xf numFmtId="0" fontId="48" fillId="0" borderId="0" xfId="52" applyFont="1" applyAlignment="1"/>
    <xf numFmtId="0" fontId="21" fillId="0" borderId="0" xfId="52" applyFont="1" applyFill="1" applyBorder="1" applyAlignment="1">
      <alignment horizontal="centerContinuous" vertical="top" wrapText="1"/>
    </xf>
    <xf numFmtId="16" fontId="21" fillId="0" borderId="0" xfId="52" quotePrefix="1" applyNumberFormat="1" applyFont="1" applyFill="1" applyBorder="1" applyAlignment="1">
      <alignment horizontal="center" vertical="top" wrapText="1"/>
    </xf>
    <xf numFmtId="17" fontId="21" fillId="0" borderId="0" xfId="52" quotePrefix="1" applyNumberFormat="1" applyFont="1" applyFill="1" applyBorder="1" applyAlignment="1">
      <alignment horizontal="center" vertical="top" wrapText="1"/>
    </xf>
    <xf numFmtId="0" fontId="21" fillId="0" borderId="0" xfId="52" applyFont="1" applyFill="1" applyBorder="1" applyAlignment="1">
      <alignment horizontal="center" vertical="top" wrapText="1"/>
    </xf>
    <xf numFmtId="0" fontId="21" fillId="0" borderId="0" xfId="52" applyFont="1" applyAlignment="1"/>
    <xf numFmtId="16" fontId="21" fillId="35" borderId="13" xfId="52" quotePrefix="1" applyNumberFormat="1" applyFont="1" applyFill="1" applyBorder="1" applyAlignment="1">
      <alignment horizontal="center" vertical="center" wrapText="1"/>
    </xf>
    <xf numFmtId="17" fontId="21" fillId="35" borderId="13" xfId="52" quotePrefix="1" applyNumberFormat="1" applyFont="1" applyFill="1" applyBorder="1" applyAlignment="1">
      <alignment horizontal="center" vertical="center" wrapText="1"/>
    </xf>
    <xf numFmtId="0" fontId="21" fillId="0" borderId="15" xfId="52" applyFont="1" applyFill="1" applyBorder="1" applyAlignment="1">
      <alignment horizontal="centerContinuous"/>
    </xf>
    <xf numFmtId="0" fontId="21" fillId="0" borderId="16" xfId="52" applyFont="1" applyBorder="1" applyAlignment="1"/>
    <xf numFmtId="0" fontId="21" fillId="0" borderId="0" xfId="52" applyFont="1" applyAlignment="1">
      <alignment horizontal="right" indent="1"/>
    </xf>
    <xf numFmtId="0" fontId="12" fillId="0" borderId="0" xfId="52" applyFont="1" applyAlignment="1">
      <alignment vertical="top" wrapText="1"/>
    </xf>
    <xf numFmtId="0" fontId="21" fillId="0" borderId="0" xfId="52" applyFont="1" applyFill="1" applyBorder="1" applyAlignment="1">
      <alignment vertical="top" wrapText="1"/>
    </xf>
    <xf numFmtId="0" fontId="21" fillId="0" borderId="15" xfId="52" applyFont="1" applyFill="1" applyBorder="1" applyAlignment="1">
      <alignment vertical="top" wrapText="1"/>
    </xf>
    <xf numFmtId="16" fontId="21" fillId="0" borderId="15" xfId="52" applyNumberFormat="1" applyFont="1" applyFill="1" applyBorder="1" applyAlignment="1">
      <alignment horizontal="centerContinuous" vertical="top" wrapText="1"/>
    </xf>
    <xf numFmtId="3" fontId="21" fillId="0" borderId="0" xfId="52" applyNumberFormat="1" applyFont="1" applyAlignment="1">
      <alignment horizontal="right" indent="1"/>
    </xf>
    <xf numFmtId="16" fontId="21" fillId="0" borderId="0" xfId="52" quotePrefix="1" applyNumberFormat="1" applyFont="1" applyBorder="1" applyAlignment="1">
      <alignment horizontal="center" vertical="top" wrapText="1"/>
    </xf>
    <xf numFmtId="17" fontId="21" fillId="0" borderId="0" xfId="52" quotePrefix="1" applyNumberFormat="1" applyFont="1" applyBorder="1" applyAlignment="1">
      <alignment horizontal="center" vertical="top" wrapText="1"/>
    </xf>
    <xf numFmtId="0" fontId="21" fillId="0" borderId="15" xfId="52" applyFont="1" applyBorder="1" applyAlignment="1">
      <alignment horizontal="center" vertical="top" wrapText="1"/>
    </xf>
    <xf numFmtId="0" fontId="47" fillId="0" borderId="16" xfId="52" applyFont="1" applyBorder="1" applyAlignment="1">
      <alignment vertical="top" wrapText="1"/>
    </xf>
    <xf numFmtId="0" fontId="21" fillId="0" borderId="16" xfId="52" applyFont="1" applyBorder="1" applyAlignment="1">
      <alignment vertical="top" wrapText="1"/>
    </xf>
    <xf numFmtId="0" fontId="21" fillId="0" borderId="0" xfId="52" applyFont="1" applyAlignment="1">
      <alignment horizontal="centerContinuous" wrapText="1"/>
    </xf>
    <xf numFmtId="16" fontId="21" fillId="0" borderId="0" xfId="52" quotePrefix="1" applyNumberFormat="1" applyFont="1" applyFill="1" applyBorder="1" applyAlignment="1">
      <alignment horizontal="centerContinuous" vertical="top" wrapText="1"/>
    </xf>
    <xf numFmtId="17" fontId="21" fillId="0" borderId="0" xfId="52" quotePrefix="1" applyNumberFormat="1" applyFont="1" applyFill="1" applyBorder="1" applyAlignment="1">
      <alignment horizontal="centerContinuous" vertical="top" wrapText="1"/>
    </xf>
    <xf numFmtId="0" fontId="21" fillId="0" borderId="16" xfId="52" applyFont="1" applyBorder="1" applyAlignment="1">
      <alignment horizontal="left" wrapText="1"/>
    </xf>
    <xf numFmtId="16" fontId="21" fillId="0" borderId="0" xfId="52" applyNumberFormat="1" applyFont="1" applyFill="1" applyBorder="1" applyAlignment="1">
      <alignment horizontal="centerContinuous" vertical="top" wrapText="1"/>
    </xf>
    <xf numFmtId="0" fontId="21" fillId="0" borderId="0" xfId="52" applyFont="1" applyAlignment="1">
      <alignment horizontal="left" vertical="top" wrapText="1"/>
    </xf>
    <xf numFmtId="16" fontId="21" fillId="0" borderId="0" xfId="52" applyNumberFormat="1" applyFont="1" applyFill="1" applyBorder="1" applyAlignment="1">
      <alignment horizontal="centerContinuous" wrapText="1"/>
    </xf>
    <xf numFmtId="16" fontId="21" fillId="0" borderId="16" xfId="52" applyNumberFormat="1" applyFont="1" applyFill="1" applyBorder="1" applyAlignment="1">
      <alignment horizontal="centerContinuous" wrapText="1"/>
    </xf>
    <xf numFmtId="166" fontId="21" fillId="0" borderId="0" xfId="52" quotePrefix="1" applyNumberFormat="1" applyFont="1" applyFill="1" applyBorder="1" applyAlignment="1">
      <alignment horizontal="centerContinuous" wrapText="1"/>
    </xf>
    <xf numFmtId="17" fontId="21" fillId="0" borderId="0" xfId="52" quotePrefix="1" applyNumberFormat="1" applyFont="1" applyFill="1" applyBorder="1" applyAlignment="1">
      <alignment horizontal="centerContinuous" wrapText="1"/>
    </xf>
    <xf numFmtId="0" fontId="21" fillId="0" borderId="0" xfId="52" applyFont="1" applyFill="1" applyBorder="1" applyAlignment="1">
      <alignment horizontal="centerContinuous" wrapText="1"/>
    </xf>
    <xf numFmtId="0" fontId="47" fillId="0" borderId="0" xfId="52" applyFont="1" applyAlignment="1" applyProtection="1">
      <alignment wrapText="1"/>
      <protection locked="0"/>
    </xf>
    <xf numFmtId="3" fontId="47" fillId="0" borderId="0" xfId="52" applyNumberFormat="1" applyFont="1" applyAlignment="1" applyProtection="1">
      <alignment horizontal="right" wrapText="1"/>
      <protection locked="0"/>
    </xf>
    <xf numFmtId="0" fontId="21" fillId="0" borderId="0" xfId="52" applyFont="1" applyAlignment="1" applyProtection="1">
      <alignment wrapText="1"/>
      <protection locked="0"/>
    </xf>
    <xf numFmtId="3" fontId="21" fillId="0" borderId="0" xfId="52" applyNumberFormat="1" applyFont="1" applyAlignment="1" applyProtection="1">
      <alignment horizontal="right" wrapText="1"/>
      <protection locked="0"/>
    </xf>
    <xf numFmtId="0" fontId="21" fillId="0" borderId="0" xfId="52" applyFont="1" applyAlignment="1" applyProtection="1">
      <alignment vertical="top" wrapText="1"/>
      <protection locked="0"/>
    </xf>
    <xf numFmtId="3" fontId="21" fillId="0" borderId="0" xfId="52" applyNumberFormat="1" applyFont="1" applyFill="1" applyBorder="1" applyAlignment="1">
      <alignment horizontal="centerContinuous" vertical="top" wrapText="1"/>
    </xf>
    <xf numFmtId="0" fontId="47" fillId="0" borderId="16" xfId="52" applyFont="1" applyBorder="1" applyAlignment="1" applyProtection="1">
      <alignment wrapText="1"/>
      <protection locked="0"/>
    </xf>
    <xf numFmtId="0" fontId="21" fillId="0" borderId="16" xfId="52" applyFont="1" applyBorder="1" applyAlignment="1" applyProtection="1">
      <alignment wrapText="1"/>
      <protection locked="0"/>
    </xf>
    <xf numFmtId="0" fontId="21" fillId="0" borderId="0" xfId="52" applyFont="1" applyFill="1" applyBorder="1" applyAlignment="1">
      <alignment vertical="center"/>
    </xf>
    <xf numFmtId="166" fontId="21" fillId="35" borderId="14" xfId="52" applyNumberFormat="1" applyFont="1" applyFill="1" applyBorder="1" applyAlignment="1">
      <alignment horizontal="center" vertical="center" wrapText="1"/>
    </xf>
    <xf numFmtId="0" fontId="21" fillId="0" borderId="15" xfId="52" applyFont="1" applyFill="1" applyBorder="1" applyAlignment="1">
      <alignment horizontal="center" vertical="top" wrapText="1"/>
    </xf>
    <xf numFmtId="3" fontId="21" fillId="0" borderId="0" xfId="52" applyNumberFormat="1" applyFont="1"/>
    <xf numFmtId="3" fontId="47" fillId="0" borderId="0" xfId="52" applyNumberFormat="1" applyFont="1"/>
    <xf numFmtId="3" fontId="47" fillId="0" borderId="0" xfId="52" applyNumberFormat="1" applyFont="1" applyFill="1" applyBorder="1"/>
    <xf numFmtId="3" fontId="47" fillId="0" borderId="0" xfId="53" applyNumberFormat="1" applyFont="1"/>
    <xf numFmtId="3" fontId="21" fillId="0" borderId="0" xfId="52" applyNumberFormat="1" applyFont="1" applyFill="1" applyBorder="1"/>
    <xf numFmtId="3" fontId="21" fillId="0" borderId="0" xfId="53" applyNumberFormat="1" applyFont="1"/>
    <xf numFmtId="3" fontId="21" fillId="0" borderId="0" xfId="53" applyNumberFormat="1" applyFont="1" applyAlignment="1">
      <alignment horizontal="right"/>
    </xf>
    <xf numFmtId="0" fontId="22" fillId="0" borderId="0" xfId="0" applyFont="1" applyAlignment="1">
      <alignment horizontal="left"/>
    </xf>
    <xf numFmtId="0" fontId="9" fillId="0" borderId="0" xfId="0" quotePrefix="1" applyNumberFormat="1" applyFont="1" applyAlignment="1">
      <alignment horizontal="left" vertical="top"/>
    </xf>
    <xf numFmtId="0" fontId="21" fillId="0" borderId="15" xfId="52" applyFont="1" applyBorder="1" applyAlignment="1">
      <alignment horizontal="center" wrapText="1"/>
    </xf>
    <xf numFmtId="0" fontId="21" fillId="0" borderId="0" xfId="52" applyFont="1" applyBorder="1"/>
    <xf numFmtId="0" fontId="21" fillId="0" borderId="0" xfId="52" applyFont="1" applyFill="1" applyBorder="1" applyAlignment="1">
      <alignment wrapText="1"/>
    </xf>
    <xf numFmtId="3" fontId="1" fillId="0" borderId="0" xfId="55" applyNumberFormat="1" applyFont="1"/>
    <xf numFmtId="165" fontId="1" fillId="0" borderId="0" xfId="58" applyNumberFormat="1" applyFont="1" applyAlignment="1">
      <alignment horizontal="right" indent="1"/>
    </xf>
    <xf numFmtId="165" fontId="1" fillId="0" borderId="0" xfId="58" quotePrefix="1" applyNumberFormat="1" applyFont="1" applyAlignment="1">
      <alignment horizontal="right" indent="1"/>
    </xf>
    <xf numFmtId="0" fontId="21" fillId="35" borderId="13" xfId="52" applyFont="1" applyFill="1" applyBorder="1" applyAlignment="1">
      <alignment horizontal="center" vertical="center" wrapText="1"/>
    </xf>
    <xf numFmtId="0" fontId="21" fillId="35" borderId="14" xfId="52" applyFont="1" applyFill="1" applyBorder="1" applyAlignment="1">
      <alignment horizontal="center" vertical="center" wrapText="1"/>
    </xf>
    <xf numFmtId="16" fontId="21" fillId="35" borderId="13" xfId="52" quotePrefix="1" applyNumberFormat="1" applyFont="1" applyFill="1" applyBorder="1" applyAlignment="1">
      <alignment horizontal="center" vertical="center" wrapText="1"/>
    </xf>
    <xf numFmtId="0" fontId="21" fillId="35" borderId="13" xfId="52" applyFont="1" applyFill="1" applyBorder="1" applyAlignment="1">
      <alignment horizontal="center" vertical="top" wrapText="1"/>
    </xf>
    <xf numFmtId="0" fontId="21" fillId="35" borderId="13" xfId="52" applyFont="1" applyFill="1" applyBorder="1" applyAlignment="1">
      <alignment horizontal="center" vertical="center" wrapText="1"/>
    </xf>
    <xf numFmtId="0" fontId="21" fillId="35" borderId="14" xfId="52" applyFont="1" applyFill="1" applyBorder="1" applyAlignment="1">
      <alignment horizontal="center" vertical="center" wrapText="1"/>
    </xf>
    <xf numFmtId="0" fontId="48" fillId="35" borderId="13" xfId="52" applyFont="1" applyFill="1" applyBorder="1" applyAlignment="1">
      <alignment horizontal="center" vertical="center" wrapText="1"/>
    </xf>
    <xf numFmtId="0" fontId="1" fillId="0" borderId="0" xfId="0" quotePrefix="1" applyNumberFormat="1" applyFont="1" applyAlignment="1">
      <alignment horizontal="left" vertical="top"/>
    </xf>
    <xf numFmtId="17" fontId="21" fillId="0" borderId="16" xfId="52" quotePrefix="1" applyNumberFormat="1" applyFont="1" applyBorder="1" applyAlignment="1">
      <alignment wrapText="1"/>
    </xf>
    <xf numFmtId="0" fontId="21" fillId="0" borderId="16" xfId="52" quotePrefix="1" applyFont="1" applyBorder="1" applyAlignment="1">
      <alignment wrapText="1"/>
    </xf>
    <xf numFmtId="0" fontId="21" fillId="0" borderId="16" xfId="52" applyFont="1" applyBorder="1" applyAlignment="1">
      <alignment horizontal="left" wrapText="1" indent="1"/>
    </xf>
    <xf numFmtId="3" fontId="52" fillId="0" borderId="0" xfId="55" applyNumberFormat="1" applyFont="1" applyBorder="1"/>
    <xf numFmtId="3" fontId="52" fillId="0" borderId="0" xfId="58" applyNumberFormat="1" applyFont="1" applyBorder="1"/>
    <xf numFmtId="0" fontId="0" fillId="0" borderId="0" xfId="0" applyAlignment="1">
      <alignment vertical="top"/>
    </xf>
    <xf numFmtId="3" fontId="53" fillId="0" borderId="0" xfId="52" applyNumberFormat="1" applyFont="1" applyAlignment="1">
      <alignment horizontal="left" wrapText="1" indent="1"/>
    </xf>
    <xf numFmtId="0" fontId="21" fillId="0" borderId="0" xfId="52" applyFont="1" applyAlignment="1">
      <alignment horizontal="left" wrapText="1" indent="1"/>
    </xf>
    <xf numFmtId="0" fontId="21" fillId="0" borderId="0" xfId="52" applyFont="1" applyAlignment="1">
      <alignment horizontal="left" wrapText="1" indent="2"/>
    </xf>
    <xf numFmtId="0" fontId="21" fillId="0" borderId="16" xfId="52" applyFont="1" applyBorder="1" applyAlignment="1">
      <alignment horizontal="left" wrapText="1" indent="2"/>
    </xf>
    <xf numFmtId="0" fontId="21" fillId="0" borderId="0" xfId="52" applyFont="1" applyAlignment="1">
      <alignment horizontal="left" indent="2"/>
    </xf>
    <xf numFmtId="3" fontId="53" fillId="0" borderId="0" xfId="52" applyNumberFormat="1" applyFont="1" applyAlignment="1">
      <alignment horizontal="left" wrapText="1" indent="2"/>
    </xf>
    <xf numFmtId="0" fontId="21" fillId="0" borderId="0" xfId="52" applyFont="1" applyAlignment="1">
      <alignment horizontal="left" indent="3"/>
    </xf>
    <xf numFmtId="0" fontId="21" fillId="0" borderId="16" xfId="52" applyFont="1" applyBorder="1" applyAlignment="1">
      <alignment horizontal="left" indent="3"/>
    </xf>
    <xf numFmtId="3" fontId="21" fillId="0" borderId="0" xfId="52" applyNumberFormat="1" applyFont="1" applyAlignment="1">
      <alignment horizontal="left" indent="3"/>
    </xf>
    <xf numFmtId="0" fontId="21" fillId="0" borderId="0" xfId="52" applyFont="1" applyBorder="1" applyAlignment="1">
      <alignment horizontal="left" indent="3"/>
    </xf>
    <xf numFmtId="0" fontId="46" fillId="0" borderId="0" xfId="52" applyBorder="1" applyAlignment="1"/>
    <xf numFmtId="0" fontId="21" fillId="0" borderId="0" xfId="52" applyFont="1" applyAlignment="1">
      <alignment horizontal="left" vertical="top" wrapText="1" indent="1"/>
    </xf>
    <xf numFmtId="3" fontId="53" fillId="0" borderId="0" xfId="52" applyNumberFormat="1" applyFont="1" applyAlignment="1">
      <alignment horizontal="left" vertical="top" wrapText="1" indent="2"/>
    </xf>
    <xf numFmtId="3" fontId="53" fillId="0" borderId="0" xfId="52" applyNumberFormat="1" applyFont="1" applyAlignment="1">
      <alignment horizontal="left" vertical="top" wrapText="1" indent="1"/>
    </xf>
    <xf numFmtId="0" fontId="21" fillId="0" borderId="0" xfId="52" applyFont="1" applyAlignment="1">
      <alignment horizontal="left" vertical="top" wrapText="1" indent="2"/>
    </xf>
    <xf numFmtId="0" fontId="21" fillId="0" borderId="0" xfId="52" applyFont="1" applyAlignment="1">
      <alignment horizontal="left" vertical="top" indent="3"/>
    </xf>
    <xf numFmtId="0" fontId="21" fillId="0" borderId="0" xfId="52" applyFont="1" applyAlignment="1">
      <alignment horizontal="left" vertical="top" indent="2"/>
    </xf>
    <xf numFmtId="3" fontId="21" fillId="0" borderId="0" xfId="52" applyNumberFormat="1" applyFont="1" applyAlignment="1">
      <alignment horizontal="left" vertical="top" indent="3"/>
    </xf>
    <xf numFmtId="0" fontId="21" fillId="0" borderId="0" xfId="52" applyFont="1" applyBorder="1" applyAlignment="1">
      <alignment horizontal="left" vertical="top" indent="3"/>
    </xf>
    <xf numFmtId="0" fontId="21" fillId="0" borderId="16" xfId="52" applyFont="1" applyBorder="1" applyAlignment="1">
      <alignment horizontal="left"/>
    </xf>
    <xf numFmtId="17" fontId="21" fillId="0" borderId="16" xfId="52" quotePrefix="1" applyNumberFormat="1" applyFont="1" applyBorder="1" applyAlignment="1">
      <alignment horizontal="left" wrapText="1" indent="1"/>
    </xf>
    <xf numFmtId="0" fontId="21" fillId="0" borderId="16" xfId="52" quotePrefix="1" applyFont="1" applyBorder="1" applyAlignment="1">
      <alignment horizontal="left" wrapText="1" indent="1"/>
    </xf>
    <xf numFmtId="0" fontId="46" fillId="0" borderId="0" xfId="52" applyAlignment="1">
      <alignment vertical="top"/>
    </xf>
    <xf numFmtId="16" fontId="21" fillId="35" borderId="13" xfId="52" quotePrefix="1" applyNumberFormat="1" applyFont="1" applyFill="1" applyBorder="1" applyAlignment="1">
      <alignment horizontal="center" vertical="top" wrapText="1"/>
    </xf>
    <xf numFmtId="17" fontId="21" fillId="35" borderId="13" xfId="52" quotePrefix="1" applyNumberFormat="1" applyFont="1" applyFill="1" applyBorder="1" applyAlignment="1">
      <alignment horizontal="center" vertical="top" wrapText="1"/>
    </xf>
    <xf numFmtId="0" fontId="21" fillId="35" borderId="14" xfId="52" applyFont="1" applyFill="1" applyBorder="1" applyAlignment="1">
      <alignment horizontal="center" vertical="top" wrapText="1"/>
    </xf>
    <xf numFmtId="0" fontId="21" fillId="0" borderId="0" xfId="52" applyFont="1" applyAlignment="1">
      <alignment horizontal="right" vertical="top"/>
    </xf>
    <xf numFmtId="0" fontId="21" fillId="0" borderId="16" xfId="52" applyFont="1" applyBorder="1" applyAlignment="1">
      <alignment horizontal="left" vertical="top" wrapText="1"/>
    </xf>
    <xf numFmtId="165" fontId="1" fillId="0" borderId="0" xfId="58" applyNumberFormat="1" applyFont="1" applyAlignment="1">
      <alignment horizontal="right" vertical="top"/>
    </xf>
    <xf numFmtId="165" fontId="1" fillId="0" borderId="0" xfId="58" quotePrefix="1" applyNumberFormat="1" applyFont="1" applyAlignment="1">
      <alignment horizontal="right" vertical="top"/>
    </xf>
    <xf numFmtId="0" fontId="21" fillId="0" borderId="16" xfId="52" applyFont="1" applyBorder="1" applyAlignment="1">
      <alignment horizontal="left" vertical="top"/>
    </xf>
    <xf numFmtId="0" fontId="46" fillId="0" borderId="0" xfId="52" applyBorder="1" applyAlignment="1">
      <alignment vertical="top"/>
    </xf>
    <xf numFmtId="0" fontId="21" fillId="0" borderId="0" xfId="52" applyFont="1" applyAlignment="1">
      <alignment vertical="top"/>
    </xf>
    <xf numFmtId="0" fontId="48" fillId="0" borderId="0" xfId="52" applyFont="1" applyAlignment="1">
      <alignment vertical="top"/>
    </xf>
    <xf numFmtId="165" fontId="48" fillId="0" borderId="0" xfId="52" applyNumberFormat="1" applyFont="1" applyAlignment="1">
      <alignment vertical="top"/>
    </xf>
    <xf numFmtId="0" fontId="48" fillId="35" borderId="22" xfId="0" applyFont="1" applyFill="1" applyBorder="1" applyAlignment="1">
      <alignment horizontal="center" vertical="center" wrapText="1"/>
    </xf>
    <xf numFmtId="0" fontId="48" fillId="35" borderId="23" xfId="0" applyFont="1" applyFill="1" applyBorder="1" applyAlignment="1">
      <alignment horizontal="center" vertical="center" wrapText="1"/>
    </xf>
    <xf numFmtId="0" fontId="18" fillId="0" borderId="0" xfId="52" applyFont="1" applyAlignment="1">
      <alignment horizontal="center" vertical="top" wrapText="1"/>
    </xf>
    <xf numFmtId="0" fontId="48" fillId="0" borderId="0" xfId="52" applyFont="1" applyAlignment="1">
      <alignment vertical="top" wrapText="1"/>
    </xf>
    <xf numFmtId="0" fontId="48" fillId="0" borderId="16" xfId="52" applyFont="1" applyBorder="1" applyAlignment="1">
      <alignment vertical="top" wrapText="1"/>
    </xf>
    <xf numFmtId="0" fontId="48" fillId="0" borderId="0" xfId="52" applyFont="1" applyAlignment="1">
      <alignment horizontal="right" vertical="top"/>
    </xf>
    <xf numFmtId="0" fontId="48" fillId="0" borderId="0" xfId="52" applyFont="1" applyAlignment="1">
      <alignment horizontal="left" vertical="top" wrapText="1" indent="1"/>
    </xf>
    <xf numFmtId="0" fontId="48" fillId="0" borderId="16" xfId="52" applyFont="1" applyBorder="1" applyAlignment="1">
      <alignment horizontal="left" vertical="top" wrapText="1"/>
    </xf>
    <xf numFmtId="165" fontId="20" fillId="0" borderId="0" xfId="58" applyNumberFormat="1" applyFont="1" applyAlignment="1">
      <alignment horizontal="right" vertical="top"/>
    </xf>
    <xf numFmtId="3" fontId="57" fillId="0" borderId="0" xfId="52" applyNumberFormat="1" applyFont="1" applyAlignment="1">
      <alignment horizontal="left" vertical="top" wrapText="1" indent="2"/>
    </xf>
    <xf numFmtId="165" fontId="20" fillId="0" borderId="0" xfId="58" quotePrefix="1" applyNumberFormat="1" applyFont="1" applyAlignment="1">
      <alignment horizontal="right" vertical="top"/>
    </xf>
    <xf numFmtId="3" fontId="57" fillId="0" borderId="0" xfId="52" applyNumberFormat="1" applyFont="1" applyAlignment="1">
      <alignment horizontal="left" vertical="top" wrapText="1" indent="1"/>
    </xf>
    <xf numFmtId="0" fontId="48" fillId="0" borderId="0" xfId="52" applyFont="1" applyAlignment="1">
      <alignment horizontal="left" vertical="top" wrapText="1"/>
    </xf>
    <xf numFmtId="0" fontId="48" fillId="0" borderId="0" xfId="52" applyFont="1" applyAlignment="1">
      <alignment horizontal="left" vertical="top" wrapText="1" indent="2"/>
    </xf>
    <xf numFmtId="0" fontId="48" fillId="0" borderId="0" xfId="52" applyFont="1" applyAlignment="1">
      <alignment horizontal="left" vertical="top" indent="3"/>
    </xf>
    <xf numFmtId="0" fontId="48" fillId="0" borderId="16" xfId="52" applyFont="1" applyBorder="1" applyAlignment="1">
      <alignment horizontal="left" vertical="top"/>
    </xf>
    <xf numFmtId="0" fontId="48" fillId="0" borderId="0" xfId="52" applyFont="1" applyAlignment="1">
      <alignment horizontal="left" vertical="top" indent="2"/>
    </xf>
    <xf numFmtId="3" fontId="48" fillId="0" borderId="0" xfId="52" applyNumberFormat="1" applyFont="1" applyAlignment="1">
      <alignment horizontal="left" vertical="top" indent="3"/>
    </xf>
    <xf numFmtId="0" fontId="48" fillId="0" borderId="0" xfId="52" applyFont="1" applyBorder="1" applyAlignment="1">
      <alignment horizontal="left" vertical="top" indent="3"/>
    </xf>
    <xf numFmtId="0" fontId="48" fillId="0" borderId="10" xfId="52" applyFont="1" applyBorder="1" applyAlignment="1">
      <alignment horizontal="left" vertical="top"/>
    </xf>
    <xf numFmtId="0" fontId="48" fillId="0" borderId="0" xfId="52" applyFont="1" applyAlignment="1">
      <alignment horizontal="centerContinuous" wrapText="1"/>
    </xf>
    <xf numFmtId="0" fontId="49" fillId="0" borderId="16" xfId="52" applyFont="1" applyBorder="1" applyAlignment="1">
      <alignment horizontal="left" wrapText="1"/>
    </xf>
    <xf numFmtId="0" fontId="48" fillId="0" borderId="16" xfId="52" applyFont="1" applyBorder="1" applyAlignment="1">
      <alignment horizontal="left" wrapText="1"/>
    </xf>
    <xf numFmtId="0" fontId="48" fillId="0" borderId="16" xfId="52" applyFont="1" applyBorder="1" applyAlignment="1">
      <alignment wrapText="1"/>
    </xf>
    <xf numFmtId="0" fontId="48" fillId="0" borderId="16" xfId="52" applyFont="1" applyBorder="1" applyAlignment="1"/>
    <xf numFmtId="0" fontId="48" fillId="0" borderId="0" xfId="52" applyFont="1" applyBorder="1" applyAlignment="1"/>
    <xf numFmtId="16" fontId="48" fillId="35" borderId="13" xfId="52" quotePrefix="1" applyNumberFormat="1" applyFont="1" applyFill="1" applyBorder="1" applyAlignment="1">
      <alignment horizontal="center" vertical="center" wrapText="1"/>
    </xf>
    <xf numFmtId="17" fontId="48" fillId="35" borderId="13" xfId="52" quotePrefix="1" applyNumberFormat="1" applyFont="1" applyFill="1" applyBorder="1" applyAlignment="1">
      <alignment horizontal="center" vertical="center" wrapText="1"/>
    </xf>
    <xf numFmtId="0" fontId="48" fillId="35" borderId="14" xfId="52" applyFont="1" applyFill="1" applyBorder="1" applyAlignment="1">
      <alignment horizontal="center" vertical="center" wrapText="1"/>
    </xf>
    <xf numFmtId="3" fontId="53" fillId="0" borderId="0" xfId="52" applyNumberFormat="1" applyFont="1" applyAlignment="1">
      <alignment horizontal="left" vertical="top" wrapText="1"/>
    </xf>
    <xf numFmtId="0" fontId="21" fillId="0" borderId="16" xfId="52" applyFont="1" applyBorder="1" applyAlignment="1">
      <alignment horizontal="left" vertical="top" wrapText="1" indent="1"/>
    </xf>
    <xf numFmtId="0" fontId="21" fillId="0" borderId="0" xfId="52" applyFont="1" applyAlignment="1">
      <alignment horizontal="left" vertical="top" wrapText="1" indent="3"/>
    </xf>
    <xf numFmtId="0" fontId="47" fillId="0" borderId="0" xfId="52" applyFont="1" applyAlignment="1">
      <alignment vertical="top"/>
    </xf>
    <xf numFmtId="0" fontId="47" fillId="0" borderId="0" xfId="52" applyFont="1" applyAlignment="1">
      <alignment horizontal="left" vertical="top"/>
    </xf>
    <xf numFmtId="0" fontId="48" fillId="0" borderId="0" xfId="52" applyFont="1" applyAlignment="1">
      <alignment horizontal="left" wrapText="1"/>
    </xf>
    <xf numFmtId="0" fontId="12" fillId="0" borderId="0" xfId="52" applyFont="1" applyAlignment="1">
      <alignment horizontal="center" vertical="top" wrapText="1"/>
    </xf>
    <xf numFmtId="0" fontId="52" fillId="0" borderId="0" xfId="0" quotePrefix="1" applyNumberFormat="1" applyFont="1" applyAlignment="1">
      <alignment horizontal="left" vertical="top"/>
    </xf>
    <xf numFmtId="0" fontId="9" fillId="0" borderId="0" xfId="0" applyFont="1" applyAlignment="1">
      <alignment horizontal="right" vertical="top"/>
    </xf>
    <xf numFmtId="0" fontId="0" fillId="0" borderId="0" xfId="0" applyAlignment="1">
      <alignment horizontal="justify" vertical="top"/>
    </xf>
    <xf numFmtId="0" fontId="9" fillId="0" borderId="0" xfId="0" applyNumberFormat="1" applyFont="1" applyAlignment="1">
      <alignment horizontal="justify" vertical="top"/>
    </xf>
    <xf numFmtId="0" fontId="9" fillId="0" borderId="0" xfId="0" applyNumberFormat="1" applyFont="1" applyAlignment="1">
      <alignment vertical="top"/>
    </xf>
    <xf numFmtId="0" fontId="1" fillId="0" borderId="0" xfId="0" applyNumberFormat="1" applyFont="1" applyAlignment="1">
      <alignment vertical="top" wrapText="1"/>
    </xf>
    <xf numFmtId="0" fontId="1" fillId="0" borderId="0" xfId="0" applyNumberFormat="1" applyFont="1" applyAlignment="1">
      <alignment horizontal="left" vertical="top" wrapText="1"/>
    </xf>
    <xf numFmtId="0" fontId="0" fillId="0" borderId="0" xfId="0" applyAlignment="1">
      <alignment vertical="top" wrapText="1"/>
    </xf>
    <xf numFmtId="0" fontId="1" fillId="0" borderId="0" xfId="0" applyNumberFormat="1" applyFont="1" applyAlignment="1">
      <alignment horizontal="justify" vertical="top" wrapText="1"/>
    </xf>
    <xf numFmtId="0" fontId="9" fillId="0" borderId="0" xfId="0" applyFont="1" applyAlignment="1">
      <alignment vertical="top"/>
    </xf>
    <xf numFmtId="16" fontId="1" fillId="0" borderId="0" xfId="0" quotePrefix="1" applyNumberFormat="1" applyFont="1" applyAlignment="1">
      <alignment horizontal="left" vertical="top"/>
    </xf>
    <xf numFmtId="0" fontId="21" fillId="0" borderId="0" xfId="52" applyFont="1" applyAlignment="1" applyProtection="1">
      <alignment horizontal="left" wrapText="1" indent="1"/>
      <protection locked="0"/>
    </xf>
    <xf numFmtId="0" fontId="21" fillId="0" borderId="0" xfId="52" applyFont="1" applyAlignment="1" applyProtection="1">
      <alignment horizontal="left" vertical="top" wrapText="1" indent="1"/>
      <protection locked="0"/>
    </xf>
    <xf numFmtId="0" fontId="21" fillId="0" borderId="0" xfId="52" applyFont="1" applyAlignment="1" applyProtection="1">
      <alignment horizontal="left" vertical="top" wrapText="1" indent="2"/>
      <protection locked="0"/>
    </xf>
    <xf numFmtId="0" fontId="21" fillId="0" borderId="0" xfId="52" applyFont="1" applyAlignment="1" applyProtection="1">
      <alignment horizontal="left" wrapText="1" indent="2"/>
      <protection locked="0"/>
    </xf>
    <xf numFmtId="0" fontId="48" fillId="0" borderId="0" xfId="52" applyFont="1" applyBorder="1" applyAlignment="1" applyProtection="1">
      <alignment wrapText="1"/>
      <protection locked="0"/>
    </xf>
    <xf numFmtId="3" fontId="48" fillId="0" borderId="0" xfId="52" applyNumberFormat="1" applyFont="1" applyBorder="1" applyAlignment="1" applyProtection="1">
      <alignment horizontal="right" wrapText="1"/>
      <protection locked="0"/>
    </xf>
    <xf numFmtId="3" fontId="48" fillId="0" borderId="0" xfId="52" applyNumberFormat="1" applyFont="1" applyBorder="1" applyAlignment="1">
      <alignment horizontal="right" wrapText="1"/>
    </xf>
    <xf numFmtId="0" fontId="46" fillId="0" borderId="0" xfId="52" applyBorder="1" applyAlignment="1" applyProtection="1">
      <alignment vertical="top" wrapText="1"/>
      <protection locked="0"/>
    </xf>
    <xf numFmtId="0" fontId="46" fillId="0" borderId="0" xfId="52" applyBorder="1" applyProtection="1">
      <protection locked="0"/>
    </xf>
    <xf numFmtId="0" fontId="47" fillId="0" borderId="16" xfId="52" applyFont="1" applyBorder="1" applyAlignment="1" applyProtection="1">
      <alignment horizontal="left"/>
      <protection locked="0"/>
    </xf>
    <xf numFmtId="0" fontId="47" fillId="0" borderId="16" xfId="52" applyFont="1" applyBorder="1" applyAlignment="1" applyProtection="1">
      <alignment horizontal="left" vertical="top"/>
      <protection locked="0"/>
    </xf>
    <xf numFmtId="0" fontId="21" fillId="0" borderId="16" xfId="52" applyFont="1" applyBorder="1" applyAlignment="1" applyProtection="1">
      <alignment vertical="top" wrapText="1"/>
      <protection locked="0"/>
    </xf>
    <xf numFmtId="0" fontId="47" fillId="0" borderId="0" xfId="52" applyFont="1" applyAlignment="1" applyProtection="1">
      <alignment vertical="top" wrapText="1"/>
      <protection locked="0"/>
    </xf>
    <xf numFmtId="0" fontId="47" fillId="0" borderId="16" xfId="52" applyFont="1" applyBorder="1" applyAlignment="1" applyProtection="1">
      <alignment vertical="top" wrapText="1"/>
      <protection locked="0"/>
    </xf>
    <xf numFmtId="0" fontId="52" fillId="0" borderId="0" xfId="0" applyFont="1" applyAlignment="1">
      <alignment vertical="top"/>
    </xf>
    <xf numFmtId="0" fontId="19" fillId="0" borderId="0" xfId="0" applyFont="1" applyAlignment="1">
      <alignment vertical="top"/>
    </xf>
    <xf numFmtId="0" fontId="48" fillId="0" borderId="0" xfId="52" applyFont="1"/>
    <xf numFmtId="0" fontId="21" fillId="0" borderId="15" xfId="52" applyFont="1" applyFill="1" applyBorder="1" applyAlignment="1">
      <alignment horizontal="center" wrapText="1"/>
    </xf>
    <xf numFmtId="0" fontId="21" fillId="34" borderId="18" xfId="52" applyFont="1" applyFill="1" applyBorder="1" applyAlignment="1">
      <alignment horizontal="left" vertical="top" wrapText="1" indent="1"/>
    </xf>
    <xf numFmtId="0" fontId="48" fillId="0" borderId="0" xfId="52" applyFont="1" applyBorder="1" applyAlignment="1">
      <alignment horizontal="left" vertical="top"/>
    </xf>
    <xf numFmtId="0" fontId="49" fillId="0" borderId="16" xfId="52" applyFont="1" applyFill="1" applyBorder="1" applyAlignment="1">
      <alignment horizontal="left" wrapText="1"/>
    </xf>
    <xf numFmtId="0" fontId="48" fillId="0" borderId="16" xfId="52" applyFont="1" applyFill="1" applyBorder="1" applyAlignment="1">
      <alignment wrapText="1"/>
    </xf>
    <xf numFmtId="0" fontId="48" fillId="0" borderId="16" xfId="52" applyFont="1" applyFill="1" applyBorder="1" applyAlignment="1">
      <alignment horizontal="left" vertical="top" wrapText="1"/>
    </xf>
    <xf numFmtId="165" fontId="1" fillId="0" borderId="0" xfId="58" applyNumberFormat="1" applyFont="1" applyFill="1" applyAlignment="1">
      <alignment horizontal="right" indent="1"/>
    </xf>
    <xf numFmtId="0" fontId="48" fillId="0" borderId="16" xfId="52" applyFont="1" applyFill="1" applyBorder="1" applyAlignment="1">
      <alignment vertical="top" wrapText="1"/>
    </xf>
    <xf numFmtId="0" fontId="21" fillId="0" borderId="0" xfId="52" applyFont="1" applyFill="1" applyAlignment="1">
      <alignment horizontal="left" vertical="top" indent="3"/>
    </xf>
    <xf numFmtId="0" fontId="47" fillId="0" borderId="0" xfId="52" applyFont="1" applyFill="1" applyAlignment="1">
      <alignment vertical="top"/>
    </xf>
    <xf numFmtId="0" fontId="21" fillId="0" borderId="0" xfId="52" applyFont="1" applyFill="1" applyAlignment="1">
      <alignment horizontal="left" vertical="top" indent="2"/>
    </xf>
    <xf numFmtId="0" fontId="21" fillId="0" borderId="0" xfId="52" applyFont="1" applyFill="1" applyAlignment="1">
      <alignment horizontal="left" vertical="top" indent="1"/>
    </xf>
    <xf numFmtId="0" fontId="21" fillId="0" borderId="0" xfId="52" applyFont="1" applyFill="1" applyAlignment="1">
      <alignment horizontal="left" vertical="top"/>
    </xf>
    <xf numFmtId="0" fontId="21" fillId="35" borderId="13" xfId="52" applyFont="1" applyFill="1" applyBorder="1" applyAlignment="1">
      <alignment horizontal="center" vertical="center" wrapText="1"/>
    </xf>
    <xf numFmtId="0" fontId="21" fillId="35" borderId="0" xfId="52" applyFont="1" applyFill="1" applyBorder="1" applyAlignment="1">
      <alignment horizontal="center" vertical="center" wrapText="1"/>
    </xf>
    <xf numFmtId="0" fontId="21" fillId="35" borderId="13" xfId="52" applyFont="1" applyFill="1" applyBorder="1" applyAlignment="1">
      <alignment horizontal="center" vertical="center"/>
    </xf>
    <xf numFmtId="0" fontId="21" fillId="35" borderId="14" xfId="52" applyFont="1" applyFill="1" applyBorder="1" applyAlignment="1">
      <alignment horizontal="center" vertical="center"/>
    </xf>
    <xf numFmtId="0" fontId="21" fillId="0" borderId="16" xfId="52" applyFont="1" applyBorder="1" applyAlignment="1">
      <alignment horizontal="center" wrapText="1"/>
    </xf>
    <xf numFmtId="0" fontId="21" fillId="35" borderId="18" xfId="52" applyFont="1" applyFill="1" applyBorder="1" applyAlignment="1">
      <alignment horizontal="center" vertical="center"/>
    </xf>
    <xf numFmtId="0" fontId="21" fillId="35" borderId="25" xfId="52" applyFont="1" applyFill="1" applyBorder="1" applyAlignment="1">
      <alignment horizontal="center" vertical="center" wrapText="1"/>
    </xf>
    <xf numFmtId="0" fontId="21" fillId="35" borderId="25" xfId="52" applyFont="1" applyFill="1" applyBorder="1" applyAlignment="1">
      <alignment horizontal="center" vertical="center"/>
    </xf>
    <xf numFmtId="0" fontId="21" fillId="35" borderId="0" xfId="52" applyFont="1" applyFill="1" applyBorder="1" applyAlignment="1">
      <alignment horizontal="center" vertical="center"/>
    </xf>
    <xf numFmtId="0" fontId="0" fillId="0" borderId="0" xfId="0" applyAlignment="1">
      <alignment wrapText="1"/>
    </xf>
    <xf numFmtId="0" fontId="21" fillId="0" borderId="16" xfId="52" applyFont="1" applyFill="1" applyBorder="1" applyAlignment="1">
      <alignment horizontal="centerContinuous"/>
    </xf>
    <xf numFmtId="0" fontId="0" fillId="0" borderId="0" xfId="0"/>
    <xf numFmtId="0" fontId="21" fillId="35" borderId="0" xfId="52" applyFont="1" applyFill="1" applyBorder="1" applyAlignment="1">
      <alignment horizontal="center" vertical="center" wrapText="1"/>
    </xf>
    <xf numFmtId="0" fontId="48" fillId="0" borderId="0" xfId="52" applyFont="1" applyFill="1" applyAlignment="1">
      <alignment wrapText="1"/>
    </xf>
    <xf numFmtId="165" fontId="1" fillId="0" borderId="0" xfId="58" applyNumberFormat="1" applyFont="1" applyFill="1" applyAlignment="1">
      <alignment horizontal="right"/>
    </xf>
    <xf numFmtId="165" fontId="1" fillId="0" borderId="0" xfId="58" quotePrefix="1" applyNumberFormat="1" applyFont="1" applyFill="1" applyAlignment="1">
      <alignment horizontal="right"/>
    </xf>
    <xf numFmtId="0" fontId="1" fillId="0" borderId="0" xfId="59" applyFont="1" applyAlignment="1">
      <alignment horizontal="right"/>
    </xf>
    <xf numFmtId="0" fontId="21" fillId="0" borderId="0" xfId="52" applyFont="1" applyAlignment="1">
      <alignment horizontal="right"/>
    </xf>
    <xf numFmtId="0" fontId="20" fillId="0" borderId="0" xfId="59" applyFont="1" applyAlignment="1">
      <alignment horizontal="right"/>
    </xf>
    <xf numFmtId="0" fontId="48" fillId="0" borderId="0" xfId="52" applyFont="1" applyAlignment="1">
      <alignment horizontal="right"/>
    </xf>
    <xf numFmtId="0" fontId="20" fillId="0" borderId="0" xfId="59" applyFont="1" applyBorder="1" applyAlignment="1">
      <alignment horizontal="right"/>
    </xf>
    <xf numFmtId="0" fontId="21" fillId="35" borderId="13" xfId="52" applyFont="1" applyFill="1" applyBorder="1" applyAlignment="1">
      <alignment horizontal="center" vertical="center" wrapText="1"/>
    </xf>
    <xf numFmtId="0" fontId="21" fillId="35" borderId="13" xfId="52" applyFont="1" applyFill="1" applyBorder="1" applyAlignment="1">
      <alignment horizontal="center" vertical="center"/>
    </xf>
    <xf numFmtId="0" fontId="21" fillId="35" borderId="14" xfId="52" applyFont="1" applyFill="1" applyBorder="1" applyAlignment="1">
      <alignment horizontal="center" vertical="center"/>
    </xf>
    <xf numFmtId="3" fontId="52" fillId="0" borderId="0" xfId="55" quotePrefix="1" applyNumberFormat="1" applyFont="1" applyAlignment="1">
      <alignment horizontal="right"/>
    </xf>
    <xf numFmtId="0" fontId="18" fillId="0" borderId="0" xfId="52" applyFont="1" applyAlignment="1">
      <alignment wrapText="1"/>
    </xf>
    <xf numFmtId="0" fontId="49" fillId="0" borderId="17" xfId="52" applyFont="1" applyBorder="1" applyAlignment="1"/>
    <xf numFmtId="0" fontId="49" fillId="0" borderId="18" xfId="52" applyFont="1" applyBorder="1" applyAlignment="1"/>
    <xf numFmtId="189" fontId="1" fillId="0" borderId="0" xfId="299" applyNumberFormat="1" applyFont="1"/>
    <xf numFmtId="189" fontId="12" fillId="0" borderId="0" xfId="259" applyNumberFormat="1"/>
    <xf numFmtId="189" fontId="1" fillId="0" borderId="0" xfId="392" applyNumberFormat="1" applyFont="1"/>
    <xf numFmtId="0" fontId="21" fillId="35" borderId="14" xfId="52" applyFont="1" applyFill="1" applyBorder="1" applyAlignment="1">
      <alignment horizontal="center" vertical="center" wrapText="1"/>
    </xf>
    <xf numFmtId="0" fontId="21" fillId="35" borderId="12" xfId="52" applyFont="1" applyFill="1" applyBorder="1" applyAlignment="1">
      <alignment horizontal="center" vertical="center" wrapText="1"/>
    </xf>
    <xf numFmtId="0" fontId="21" fillId="35" borderId="13" xfId="52" applyFont="1" applyFill="1" applyBorder="1" applyAlignment="1">
      <alignment horizontal="center" vertical="center" wrapText="1"/>
    </xf>
    <xf numFmtId="0" fontId="21" fillId="35" borderId="14" xfId="52" applyFont="1" applyFill="1" applyBorder="1" applyAlignment="1">
      <alignment horizontal="center" vertical="center" wrapText="1"/>
    </xf>
    <xf numFmtId="0" fontId="21" fillId="35" borderId="13" xfId="52" applyFont="1" applyFill="1" applyBorder="1" applyAlignment="1">
      <alignment horizontal="center" vertical="center"/>
    </xf>
    <xf numFmtId="0" fontId="21" fillId="35" borderId="14" xfId="52" applyFont="1" applyFill="1" applyBorder="1" applyAlignment="1">
      <alignment horizontal="center" vertical="center"/>
    </xf>
    <xf numFmtId="0" fontId="21" fillId="0" borderId="16" xfId="52" applyFont="1" applyBorder="1" applyAlignment="1" applyProtection="1">
      <protection locked="0"/>
    </xf>
    <xf numFmtId="0" fontId="21" fillId="0" borderId="0" xfId="52" applyNumberFormat="1" applyFont="1" applyAlignment="1" applyProtection="1">
      <alignment horizontal="right"/>
      <protection locked="0"/>
    </xf>
    <xf numFmtId="0" fontId="47" fillId="0" borderId="0" xfId="52" applyNumberFormat="1" applyFont="1" applyAlignment="1" applyProtection="1">
      <alignment horizontal="right"/>
      <protection locked="0"/>
    </xf>
    <xf numFmtId="0" fontId="21" fillId="0" borderId="0" xfId="52" applyNumberFormat="1" applyFont="1" applyAlignment="1">
      <alignment horizontal="right"/>
    </xf>
    <xf numFmtId="0" fontId="21" fillId="0" borderId="0" xfId="52" applyNumberFormat="1" applyFont="1" applyFill="1" applyAlignment="1" applyProtection="1">
      <alignment horizontal="right"/>
      <protection locked="0"/>
    </xf>
    <xf numFmtId="0" fontId="21" fillId="0" borderId="0" xfId="52" applyNumberFormat="1" applyFont="1" applyFill="1" applyAlignment="1">
      <alignment horizontal="right"/>
    </xf>
    <xf numFmtId="3" fontId="21" fillId="0" borderId="0" xfId="52" applyNumberFormat="1" applyFont="1" applyFill="1" applyAlignment="1" applyProtection="1">
      <alignment horizontal="right" wrapText="1"/>
      <protection locked="0"/>
    </xf>
    <xf numFmtId="3" fontId="21" fillId="0" borderId="0" xfId="52" applyNumberFormat="1" applyFont="1" applyFill="1" applyAlignment="1">
      <alignment horizontal="right" wrapText="1"/>
    </xf>
    <xf numFmtId="0" fontId="47" fillId="0" borderId="16" xfId="52" applyFont="1" applyBorder="1" applyAlignment="1">
      <alignment horizontal="left" wrapText="1"/>
    </xf>
    <xf numFmtId="3" fontId="1" fillId="0" borderId="0" xfId="55" applyNumberFormat="1" applyFont="1" applyBorder="1"/>
    <xf numFmtId="3" fontId="1" fillId="0" borderId="0" xfId="58" applyNumberFormat="1" applyFont="1" applyBorder="1"/>
    <xf numFmtId="0" fontId="12" fillId="0" borderId="19" xfId="52" applyFont="1" applyBorder="1"/>
    <xf numFmtId="0" fontId="47" fillId="0" borderId="18" xfId="52" applyFont="1" applyBorder="1" applyAlignment="1">
      <alignment wrapText="1"/>
    </xf>
    <xf numFmtId="3" fontId="1" fillId="0" borderId="17" xfId="55" applyNumberFormat="1" applyFont="1" applyBorder="1"/>
    <xf numFmtId="3" fontId="1" fillId="0" borderId="17" xfId="58" applyNumberFormat="1" applyFont="1" applyBorder="1"/>
    <xf numFmtId="3" fontId="47" fillId="0" borderId="17" xfId="52" applyNumberFormat="1" applyFont="1" applyBorder="1" applyAlignment="1">
      <alignment horizontal="center"/>
    </xf>
    <xf numFmtId="0" fontId="21" fillId="0" borderId="17" xfId="52" applyFont="1" applyBorder="1" applyAlignment="1" applyProtection="1">
      <alignment horizontal="left" vertical="top" wrapText="1" indent="1"/>
      <protection locked="0"/>
    </xf>
    <xf numFmtId="0" fontId="53" fillId="0" borderId="18" xfId="52" applyFont="1" applyBorder="1" applyAlignment="1" applyProtection="1">
      <alignment vertical="top" wrapText="1"/>
      <protection locked="0"/>
    </xf>
    <xf numFmtId="0" fontId="21" fillId="35" borderId="21" xfId="52" applyFont="1" applyFill="1" applyBorder="1" applyAlignment="1">
      <alignment horizontal="center" vertical="center"/>
    </xf>
    <xf numFmtId="0" fontId="47" fillId="0" borderId="17" xfId="52" applyFont="1" applyBorder="1" applyAlignment="1">
      <alignment wrapText="1"/>
    </xf>
    <xf numFmtId="3" fontId="1" fillId="0" borderId="21" xfId="55" applyNumberFormat="1" applyFont="1" applyBorder="1"/>
    <xf numFmtId="0" fontId="46" fillId="0" borderId="16" xfId="52" applyBorder="1"/>
    <xf numFmtId="0" fontId="21" fillId="0" borderId="17" xfId="52" applyFont="1" applyBorder="1" applyAlignment="1">
      <alignment horizontal="left" indent="3"/>
    </xf>
    <xf numFmtId="0" fontId="21" fillId="0" borderId="18" xfId="52" applyFont="1" applyBorder="1" applyAlignment="1">
      <alignment horizontal="left"/>
    </xf>
    <xf numFmtId="0" fontId="47" fillId="0" borderId="18" xfId="52" applyFont="1" applyBorder="1" applyAlignment="1"/>
    <xf numFmtId="0" fontId="21" fillId="0" borderId="17" xfId="52" applyFont="1" applyFill="1" applyBorder="1" applyAlignment="1">
      <alignment horizontal="left" vertical="top" indent="2"/>
    </xf>
    <xf numFmtId="0" fontId="48" fillId="0" borderId="18" xfId="52" applyFont="1" applyFill="1" applyBorder="1" applyAlignment="1">
      <alignment horizontal="left" vertical="top" wrapText="1"/>
    </xf>
    <xf numFmtId="0" fontId="21" fillId="0" borderId="17" xfId="52" applyFont="1" applyBorder="1" applyAlignment="1"/>
    <xf numFmtId="0" fontId="21" fillId="0" borderId="18" xfId="52" applyFont="1" applyBorder="1" applyAlignment="1"/>
    <xf numFmtId="0" fontId="47" fillId="0" borderId="17" xfId="52" applyFont="1" applyBorder="1" applyAlignment="1">
      <alignment vertical="top"/>
    </xf>
    <xf numFmtId="0" fontId="21" fillId="0" borderId="18" xfId="52" applyFont="1" applyBorder="1" applyAlignment="1">
      <alignment horizontal="left" vertical="top"/>
    </xf>
    <xf numFmtId="0" fontId="21" fillId="0" borderId="17" xfId="52" applyFont="1" applyBorder="1" applyAlignment="1" applyProtection="1">
      <alignment horizontal="left" wrapText="1" indent="1"/>
      <protection locked="0"/>
    </xf>
    <xf numFmtId="0" fontId="53" fillId="0" borderId="18" xfId="52" applyFont="1" applyBorder="1" applyAlignment="1" applyProtection="1">
      <alignment wrapText="1"/>
      <protection locked="0"/>
    </xf>
    <xf numFmtId="0" fontId="21" fillId="0" borderId="16" xfId="52" applyFont="1" applyBorder="1" applyAlignment="1">
      <alignment horizontal="left" indent="1"/>
    </xf>
    <xf numFmtId="0" fontId="48" fillId="0" borderId="16" xfId="52" applyFont="1" applyFill="1" applyBorder="1" applyAlignment="1">
      <alignment horizontal="left" vertical="top"/>
    </xf>
    <xf numFmtId="1" fontId="21" fillId="35" borderId="13" xfId="52" applyNumberFormat="1" applyFont="1" applyFill="1" applyBorder="1" applyAlignment="1">
      <alignment horizontal="center" vertical="center" wrapText="1"/>
    </xf>
    <xf numFmtId="0" fontId="21" fillId="0" borderId="16" xfId="52" applyFont="1" applyBorder="1" applyAlignment="1" applyProtection="1">
      <alignment vertical="top"/>
      <protection locked="0"/>
    </xf>
    <xf numFmtId="0" fontId="21" fillId="0" borderId="19" xfId="52" applyFont="1" applyFill="1" applyBorder="1" applyAlignment="1">
      <alignment horizontal="center" vertical="top" wrapText="1"/>
    </xf>
    <xf numFmtId="16" fontId="21" fillId="0" borderId="19" xfId="52" quotePrefix="1" applyNumberFormat="1" applyFont="1" applyFill="1" applyBorder="1" applyAlignment="1">
      <alignment horizontal="center" vertical="top" wrapText="1"/>
    </xf>
    <xf numFmtId="17" fontId="21" fillId="0" borderId="19" xfId="52" quotePrefix="1" applyNumberFormat="1" applyFont="1" applyFill="1" applyBorder="1" applyAlignment="1">
      <alignment horizontal="center" vertical="top" wrapText="1"/>
    </xf>
    <xf numFmtId="189" fontId="52" fillId="0" borderId="0" xfId="55" applyNumberFormat="1" applyFont="1"/>
    <xf numFmtId="189" fontId="18" fillId="0" borderId="0" xfId="52" applyNumberFormat="1" applyFont="1"/>
    <xf numFmtId="189" fontId="47" fillId="0" borderId="0" xfId="52" applyNumberFormat="1" applyFont="1" applyFill="1" applyBorder="1"/>
    <xf numFmtId="189" fontId="47" fillId="0" borderId="0" xfId="52" applyNumberFormat="1" applyFont="1"/>
    <xf numFmtId="189" fontId="47" fillId="0" borderId="0" xfId="53" applyNumberFormat="1" applyFont="1"/>
    <xf numFmtId="190" fontId="47" fillId="0" borderId="0" xfId="52" applyNumberFormat="1" applyFont="1" applyFill="1" applyBorder="1"/>
    <xf numFmtId="190" fontId="47" fillId="0" borderId="0" xfId="52" applyNumberFormat="1" applyFont="1"/>
    <xf numFmtId="190" fontId="47" fillId="0" borderId="0" xfId="53" applyNumberFormat="1" applyFont="1"/>
    <xf numFmtId="189" fontId="1" fillId="0" borderId="0" xfId="55" applyNumberFormat="1" applyFont="1"/>
    <xf numFmtId="189" fontId="52" fillId="0" borderId="0" xfId="55" quotePrefix="1" applyNumberFormat="1" applyFont="1" applyAlignment="1">
      <alignment horizontal="right"/>
    </xf>
    <xf numFmtId="189" fontId="52" fillId="0" borderId="0" xfId="55" applyNumberFormat="1" applyFont="1" applyBorder="1"/>
    <xf numFmtId="189" fontId="52" fillId="0" borderId="0" xfId="58" applyNumberFormat="1" applyFont="1" applyBorder="1"/>
    <xf numFmtId="189" fontId="52" fillId="0" borderId="0" xfId="59" applyNumberFormat="1" applyFont="1" applyAlignment="1">
      <alignment horizontal="right" indent="1"/>
    </xf>
    <xf numFmtId="189" fontId="1" fillId="0" borderId="0" xfId="58" applyNumberFormat="1" applyFont="1" applyAlignment="1">
      <alignment horizontal="right" indent="1"/>
    </xf>
    <xf numFmtId="189" fontId="1" fillId="0" borderId="0" xfId="58" quotePrefix="1" applyNumberFormat="1" applyFont="1" applyAlignment="1">
      <alignment horizontal="right" indent="1"/>
    </xf>
    <xf numFmtId="189" fontId="1" fillId="0" borderId="17" xfId="58" applyNumberFormat="1" applyFont="1" applyBorder="1" applyAlignment="1">
      <alignment horizontal="right" indent="1"/>
    </xf>
    <xf numFmtId="189" fontId="1" fillId="0" borderId="0" xfId="58" applyNumberFormat="1" applyFont="1" applyBorder="1" applyAlignment="1">
      <alignment horizontal="right" indent="1"/>
    </xf>
    <xf numFmtId="189" fontId="52" fillId="0" borderId="17" xfId="58" applyNumberFormat="1" applyFont="1" applyBorder="1" applyAlignment="1">
      <alignment horizontal="right" indent="1"/>
    </xf>
    <xf numFmtId="189" fontId="52" fillId="0" borderId="0" xfId="58" applyNumberFormat="1" applyFont="1" applyFill="1" applyAlignment="1">
      <alignment horizontal="right"/>
    </xf>
    <xf numFmtId="189" fontId="1" fillId="0" borderId="0" xfId="58" applyNumberFormat="1" applyFont="1" applyFill="1" applyAlignment="1">
      <alignment horizontal="right"/>
    </xf>
    <xf numFmtId="189" fontId="1" fillId="0" borderId="0" xfId="58" quotePrefix="1" applyNumberFormat="1" applyFont="1" applyFill="1" applyAlignment="1">
      <alignment horizontal="right"/>
    </xf>
    <xf numFmtId="189" fontId="1" fillId="0" borderId="17" xfId="58" applyNumberFormat="1" applyFont="1" applyFill="1" applyBorder="1" applyAlignment="1">
      <alignment horizontal="right"/>
    </xf>
    <xf numFmtId="189" fontId="1" fillId="0" borderId="0" xfId="59" applyNumberFormat="1" applyFont="1" applyAlignment="1">
      <alignment horizontal="right" indent="1"/>
    </xf>
    <xf numFmtId="189" fontId="1" fillId="0" borderId="21" xfId="59" applyNumberFormat="1" applyFont="1" applyBorder="1" applyAlignment="1">
      <alignment horizontal="right" indent="1"/>
    </xf>
    <xf numFmtId="189" fontId="1" fillId="0" borderId="17" xfId="59" applyNumberFormat="1" applyFont="1" applyBorder="1" applyAlignment="1">
      <alignment horizontal="right" indent="1"/>
    </xf>
    <xf numFmtId="189" fontId="52" fillId="0" borderId="0" xfId="59" applyNumberFormat="1" applyFont="1" applyAlignment="1">
      <alignment horizontal="right" vertical="top"/>
    </xf>
    <xf numFmtId="189" fontId="1" fillId="0" borderId="0" xfId="58" applyNumberFormat="1" applyFont="1" applyAlignment="1">
      <alignment horizontal="right" vertical="top"/>
    </xf>
    <xf numFmtId="189" fontId="1" fillId="0" borderId="0" xfId="58" quotePrefix="1" applyNumberFormat="1" applyFont="1" applyAlignment="1">
      <alignment horizontal="right" vertical="top"/>
    </xf>
    <xf numFmtId="189" fontId="1" fillId="0" borderId="0" xfId="58" applyNumberFormat="1" applyFont="1" applyBorder="1" applyAlignment="1">
      <alignment horizontal="right" vertical="top"/>
    </xf>
    <xf numFmtId="189" fontId="52" fillId="0" borderId="0" xfId="59" applyNumberFormat="1" applyFont="1" applyAlignment="1">
      <alignment horizontal="right"/>
    </xf>
    <xf numFmtId="189" fontId="1" fillId="0" borderId="0" xfId="59" applyNumberFormat="1" applyFont="1" applyAlignment="1">
      <alignment horizontal="right"/>
    </xf>
    <xf numFmtId="189" fontId="1" fillId="0" borderId="21" xfId="59" applyNumberFormat="1" applyFont="1" applyBorder="1" applyAlignment="1">
      <alignment horizontal="right"/>
    </xf>
    <xf numFmtId="189" fontId="1" fillId="0" borderId="17" xfId="59" applyNumberFormat="1" applyFont="1" applyBorder="1" applyAlignment="1">
      <alignment horizontal="right"/>
    </xf>
    <xf numFmtId="189" fontId="56" fillId="0" borderId="0" xfId="59" applyNumberFormat="1" applyFont="1" applyAlignment="1">
      <alignment horizontal="right" vertical="top"/>
    </xf>
    <xf numFmtId="189" fontId="20" fillId="0" borderId="0" xfId="58" applyNumberFormat="1" applyFont="1" applyAlignment="1">
      <alignment horizontal="right" vertical="top"/>
    </xf>
    <xf numFmtId="189" fontId="20" fillId="0" borderId="0" xfId="58" quotePrefix="1" applyNumberFormat="1" applyFont="1" applyAlignment="1">
      <alignment horizontal="right" vertical="top"/>
    </xf>
    <xf numFmtId="189" fontId="20" fillId="0" borderId="0" xfId="58" applyNumberFormat="1" applyFont="1" applyBorder="1" applyAlignment="1">
      <alignment horizontal="right" vertical="top"/>
    </xf>
    <xf numFmtId="189" fontId="56" fillId="0" borderId="0" xfId="59" applyNumberFormat="1" applyFont="1" applyAlignment="1">
      <alignment horizontal="right"/>
    </xf>
    <xf numFmtId="189" fontId="20" fillId="0" borderId="0" xfId="59" applyNumberFormat="1" applyFont="1" applyAlignment="1">
      <alignment horizontal="right"/>
    </xf>
    <xf numFmtId="189" fontId="20" fillId="0" borderId="20" xfId="59" applyNumberFormat="1" applyFont="1" applyBorder="1" applyAlignment="1">
      <alignment horizontal="right"/>
    </xf>
    <xf numFmtId="189" fontId="20" fillId="0" borderId="0" xfId="59" applyNumberFormat="1" applyFont="1" applyBorder="1" applyAlignment="1">
      <alignment horizontal="right"/>
    </xf>
    <xf numFmtId="189" fontId="56" fillId="0" borderId="17" xfId="59" applyNumberFormat="1" applyFont="1" applyBorder="1" applyAlignment="1">
      <alignment horizontal="right"/>
    </xf>
    <xf numFmtId="189" fontId="52" fillId="0" borderId="0" xfId="58" applyNumberFormat="1" applyFont="1" applyAlignment="1">
      <alignment horizontal="right" vertical="top"/>
    </xf>
    <xf numFmtId="189" fontId="52" fillId="0" borderId="17" xfId="58" applyNumberFormat="1" applyFont="1" applyBorder="1" applyAlignment="1">
      <alignment horizontal="right" vertical="top"/>
    </xf>
    <xf numFmtId="189" fontId="52" fillId="0" borderId="17" xfId="58" quotePrefix="1" applyNumberFormat="1" applyFont="1" applyBorder="1" applyAlignment="1">
      <alignment horizontal="right" vertical="top"/>
    </xf>
    <xf numFmtId="189" fontId="1" fillId="0" borderId="0" xfId="58" applyNumberFormat="1" applyFont="1"/>
    <xf numFmtId="189" fontId="46" fillId="0" borderId="0" xfId="52" applyNumberFormat="1"/>
    <xf numFmtId="189" fontId="47" fillId="0" borderId="0" xfId="52" applyNumberFormat="1" applyFont="1" applyAlignment="1" applyProtection="1">
      <alignment horizontal="right"/>
      <protection locked="0"/>
    </xf>
    <xf numFmtId="189" fontId="21" fillId="0" borderId="0" xfId="52" applyNumberFormat="1" applyFont="1" applyAlignment="1" applyProtection="1">
      <alignment horizontal="right"/>
      <protection locked="0"/>
    </xf>
    <xf numFmtId="189" fontId="21" fillId="0" borderId="0" xfId="52" applyNumberFormat="1" applyFont="1" applyAlignment="1">
      <alignment horizontal="right"/>
    </xf>
    <xf numFmtId="189" fontId="21" fillId="0" borderId="0" xfId="52" applyNumberFormat="1" applyFont="1" applyFill="1" applyAlignment="1" applyProtection="1">
      <alignment horizontal="right"/>
      <protection locked="0"/>
    </xf>
    <xf numFmtId="189" fontId="21" fillId="0" borderId="0" xfId="52" applyNumberFormat="1" applyFont="1" applyFill="1" applyAlignment="1">
      <alignment horizontal="right"/>
    </xf>
    <xf numFmtId="189" fontId="21" fillId="0" borderId="17" xfId="52" applyNumberFormat="1" applyFont="1" applyBorder="1" applyAlignment="1">
      <alignment horizontal="right"/>
    </xf>
    <xf numFmtId="189" fontId="47" fillId="0" borderId="0" xfId="52" applyNumberFormat="1" applyFont="1" applyAlignment="1" applyProtection="1">
      <alignment horizontal="right" wrapText="1"/>
      <protection locked="0"/>
    </xf>
    <xf numFmtId="189" fontId="21" fillId="0" borderId="0" xfId="52" applyNumberFormat="1" applyFont="1" applyAlignment="1" applyProtection="1">
      <alignment horizontal="right" wrapText="1"/>
      <protection locked="0"/>
    </xf>
    <xf numFmtId="189" fontId="21" fillId="0" borderId="0" xfId="52" applyNumberFormat="1" applyFont="1" applyFill="1" applyAlignment="1" applyProtection="1">
      <alignment horizontal="right" wrapText="1"/>
      <protection locked="0"/>
    </xf>
    <xf numFmtId="189" fontId="21" fillId="0" borderId="0" xfId="52" applyNumberFormat="1" applyFont="1" applyAlignment="1">
      <alignment horizontal="right" wrapText="1"/>
    </xf>
    <xf numFmtId="189" fontId="21" fillId="0" borderId="0" xfId="52" applyNumberFormat="1" applyFont="1" applyFill="1" applyAlignment="1">
      <alignment horizontal="right" wrapText="1"/>
    </xf>
    <xf numFmtId="189" fontId="21" fillId="0" borderId="17" xfId="52" applyNumberFormat="1" applyFont="1" applyBorder="1" applyAlignment="1">
      <alignment horizontal="right" wrapText="1"/>
    </xf>
    <xf numFmtId="191" fontId="47" fillId="0" borderId="0" xfId="52" applyNumberFormat="1" applyFont="1" applyFill="1" applyBorder="1"/>
    <xf numFmtId="191" fontId="47" fillId="0" borderId="0" xfId="52" applyNumberFormat="1" applyFont="1"/>
    <xf numFmtId="191" fontId="47" fillId="0" borderId="0" xfId="53" applyNumberFormat="1" applyFont="1"/>
    <xf numFmtId="189" fontId="1" fillId="0" borderId="0" xfId="55" applyNumberFormat="1" applyFont="1" applyAlignment="1">
      <alignment horizontal="right"/>
    </xf>
    <xf numFmtId="189" fontId="1" fillId="0" borderId="0" xfId="58" applyNumberFormat="1" applyFont="1" applyAlignment="1">
      <alignment horizontal="right"/>
    </xf>
    <xf numFmtId="190" fontId="47" fillId="0" borderId="0" xfId="52" applyNumberFormat="1" applyFont="1" applyFill="1" applyBorder="1" applyAlignment="1">
      <alignment horizontal="right"/>
    </xf>
    <xf numFmtId="0" fontId="24" fillId="0" borderId="0" xfId="0" applyFont="1" applyAlignment="1">
      <alignment horizontal="left"/>
    </xf>
    <xf numFmtId="0" fontId="15" fillId="0" borderId="0" xfId="0" applyFont="1" applyAlignment="1">
      <alignment horizontal="left"/>
    </xf>
    <xf numFmtId="0" fontId="15" fillId="0" borderId="0" xfId="0" applyFont="1" applyAlignment="1">
      <alignment horizontal="right"/>
    </xf>
    <xf numFmtId="0" fontId="16" fillId="0" borderId="0" xfId="0" applyFont="1" applyAlignment="1">
      <alignment horizontal="center" wrapText="1"/>
    </xf>
    <xf numFmtId="0" fontId="23" fillId="0" borderId="0" xfId="0" applyFont="1"/>
    <xf numFmtId="0" fontId="15" fillId="0" borderId="0" xfId="0" applyFont="1" applyAlignment="1">
      <alignment horizontal="right" vertical="center"/>
    </xf>
    <xf numFmtId="0" fontId="25" fillId="0" borderId="0" xfId="0" applyFont="1" applyAlignment="1">
      <alignment horizontal="right" vertical="center"/>
    </xf>
    <xf numFmtId="0" fontId="0" fillId="0" borderId="0" xfId="0" applyAlignment="1"/>
    <xf numFmtId="0" fontId="45" fillId="0" borderId="0" xfId="0" applyFont="1" applyAlignment="1">
      <alignment horizontal="right"/>
    </xf>
    <xf numFmtId="0" fontId="45" fillId="0" borderId="0" xfId="0" applyFont="1" applyAlignment="1"/>
    <xf numFmtId="0" fontId="11" fillId="0" borderId="0" xfId="0" applyFont="1" applyAlignment="1">
      <alignment horizontal="left"/>
    </xf>
    <xf numFmtId="0" fontId="22" fillId="0" borderId="0" xfId="0" applyFont="1" applyAlignment="1">
      <alignment horizontal="left"/>
    </xf>
    <xf numFmtId="0" fontId="24" fillId="0" borderId="0" xfId="0" applyFont="1" applyAlignment="1">
      <alignment horizontal="left"/>
    </xf>
    <xf numFmtId="0" fontId="15" fillId="0" borderId="0" xfId="0" applyFont="1" applyAlignment="1">
      <alignment horizontal="left"/>
    </xf>
    <xf numFmtId="0" fontId="19" fillId="0" borderId="0" xfId="0" applyFont="1" applyAlignment="1">
      <alignment horizontal="left"/>
    </xf>
    <xf numFmtId="0" fontId="19"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wrapText="1"/>
    </xf>
    <xf numFmtId="0" fontId="0" fillId="0" borderId="0" xfId="0" applyFont="1" applyAlignment="1">
      <alignment horizontal="left"/>
    </xf>
    <xf numFmtId="0" fontId="0" fillId="0" borderId="0" xfId="0" applyFont="1" applyAlignment="1">
      <alignment horizontal="left" wrapText="1"/>
    </xf>
    <xf numFmtId="0" fontId="44" fillId="0" borderId="0" xfId="51" applyAlignment="1">
      <alignment horizontal="left" wrapText="1"/>
    </xf>
    <xf numFmtId="0" fontId="24" fillId="0" borderId="0" xfId="0" applyFont="1" applyAlignment="1">
      <alignment horizontal="left" vertical="top"/>
    </xf>
    <xf numFmtId="0" fontId="52" fillId="0" borderId="0" xfId="0" applyNumberFormat="1" applyFont="1" applyAlignment="1">
      <alignment horizontal="left" vertical="top"/>
    </xf>
    <xf numFmtId="0" fontId="7" fillId="0" borderId="0" xfId="0" applyNumberFormat="1" applyFont="1" applyAlignment="1">
      <alignment horizontal="left" vertical="top"/>
    </xf>
    <xf numFmtId="0" fontId="9" fillId="0" borderId="0" xfId="0" applyNumberFormat="1" applyFont="1" applyAlignment="1">
      <alignment horizontal="left" vertical="top"/>
    </xf>
    <xf numFmtId="0" fontId="8" fillId="0" borderId="0" xfId="0" applyNumberFormat="1" applyFont="1" applyAlignment="1">
      <alignment horizontal="left" vertical="top"/>
    </xf>
    <xf numFmtId="0" fontId="18" fillId="0" borderId="0" xfId="52" applyFont="1" applyAlignment="1">
      <alignment horizontal="center" wrapText="1"/>
    </xf>
    <xf numFmtId="0" fontId="19" fillId="0" borderId="0" xfId="0" quotePrefix="1" applyNumberFormat="1" applyFont="1" applyFill="1" applyAlignment="1">
      <alignment horizontal="center" vertical="top" wrapText="1"/>
    </xf>
    <xf numFmtId="0" fontId="19" fillId="0" borderId="0" xfId="0" quotePrefix="1" applyNumberFormat="1" applyFont="1" applyAlignment="1">
      <alignment horizontal="center" vertical="top" wrapText="1"/>
    </xf>
    <xf numFmtId="0" fontId="47" fillId="0" borderId="0" xfId="52" applyFont="1" applyBorder="1" applyAlignment="1">
      <alignment horizontal="left" wrapText="1"/>
    </xf>
    <xf numFmtId="0" fontId="47" fillId="0" borderId="16" xfId="52" applyFont="1" applyBorder="1" applyAlignment="1">
      <alignment horizontal="left" wrapText="1"/>
    </xf>
    <xf numFmtId="0" fontId="21" fillId="35" borderId="12" xfId="52" applyFont="1" applyFill="1" applyBorder="1" applyAlignment="1">
      <alignment horizontal="center" vertical="center" wrapText="1"/>
    </xf>
    <xf numFmtId="0" fontId="21" fillId="35" borderId="13" xfId="52" applyFont="1" applyFill="1" applyBorder="1" applyAlignment="1">
      <alignment horizontal="center" vertical="center" wrapText="1"/>
    </xf>
    <xf numFmtId="0" fontId="21" fillId="35" borderId="14" xfId="52" applyFont="1" applyFill="1" applyBorder="1" applyAlignment="1">
      <alignment horizontal="center" vertical="center" wrapText="1"/>
    </xf>
    <xf numFmtId="0" fontId="48" fillId="35" borderId="19" xfId="52" applyFont="1" applyFill="1" applyBorder="1" applyAlignment="1">
      <alignment horizontal="center" vertical="center" wrapText="1"/>
    </xf>
    <xf numFmtId="0" fontId="48" fillId="35" borderId="15" xfId="52" applyFont="1" applyFill="1" applyBorder="1" applyAlignment="1">
      <alignment horizontal="center" vertical="center" wrapText="1"/>
    </xf>
    <xf numFmtId="0" fontId="21" fillId="0" borderId="0" xfId="52" applyFont="1" applyAlignment="1">
      <alignment horizontal="left"/>
    </xf>
    <xf numFmtId="0" fontId="50" fillId="0" borderId="0" xfId="52" applyFont="1" applyAlignment="1">
      <alignment horizontal="left"/>
    </xf>
    <xf numFmtId="0" fontId="18" fillId="0" borderId="0" xfId="52" applyFont="1" applyFill="1" applyAlignment="1">
      <alignment horizontal="center" vertical="top" wrapText="1"/>
    </xf>
    <xf numFmtId="0" fontId="21" fillId="35" borderId="12" xfId="52" applyFont="1" applyFill="1" applyBorder="1" applyAlignment="1">
      <alignment horizontal="center" vertical="top" wrapText="1"/>
    </xf>
    <xf numFmtId="0" fontId="21" fillId="35" borderId="13" xfId="52" applyFont="1" applyFill="1" applyBorder="1" applyAlignment="1">
      <alignment horizontal="center" vertical="top" wrapText="1"/>
    </xf>
    <xf numFmtId="0" fontId="21" fillId="35" borderId="14" xfId="52" applyFont="1" applyFill="1" applyBorder="1" applyAlignment="1">
      <alignment horizontal="center" vertical="top" wrapText="1"/>
    </xf>
    <xf numFmtId="16" fontId="21" fillId="35" borderId="13" xfId="52" quotePrefix="1" applyNumberFormat="1" applyFont="1" applyFill="1" applyBorder="1" applyAlignment="1">
      <alignment horizontal="center" vertical="top" wrapText="1"/>
    </xf>
    <xf numFmtId="16" fontId="21" fillId="35" borderId="14" xfId="52" quotePrefix="1" applyNumberFormat="1" applyFont="1" applyFill="1" applyBorder="1" applyAlignment="1">
      <alignment horizontal="center" vertical="top" wrapText="1"/>
    </xf>
    <xf numFmtId="0" fontId="47" fillId="0" borderId="0" xfId="52" applyFont="1" applyBorder="1" applyAlignment="1">
      <alignment horizontal="left" vertical="top" wrapText="1"/>
    </xf>
    <xf numFmtId="0" fontId="47" fillId="0" borderId="16" xfId="52" applyFont="1" applyBorder="1" applyAlignment="1">
      <alignment horizontal="left" vertical="top" wrapText="1"/>
    </xf>
    <xf numFmtId="0" fontId="48" fillId="0" borderId="0" xfId="52" applyFont="1" applyAlignment="1">
      <alignment horizontal="left"/>
    </xf>
    <xf numFmtId="0" fontId="48" fillId="35" borderId="12" xfId="52" applyFont="1" applyFill="1" applyBorder="1" applyAlignment="1">
      <alignment horizontal="center" vertical="center" wrapText="1"/>
    </xf>
    <xf numFmtId="0" fontId="48" fillId="35" borderId="13" xfId="52" applyFont="1" applyFill="1" applyBorder="1" applyAlignment="1">
      <alignment horizontal="center" vertical="center" wrapText="1"/>
    </xf>
    <xf numFmtId="0" fontId="48" fillId="35" borderId="13" xfId="52" applyFont="1" applyFill="1" applyBorder="1" applyAlignment="1">
      <alignment horizontal="center" vertical="top" wrapText="1"/>
    </xf>
    <xf numFmtId="16" fontId="48" fillId="35" borderId="13" xfId="52" applyNumberFormat="1" applyFont="1" applyFill="1" applyBorder="1" applyAlignment="1">
      <alignment horizontal="center" vertical="center" wrapText="1"/>
    </xf>
    <xf numFmtId="16" fontId="48" fillId="35" borderId="14" xfId="52" applyNumberFormat="1" applyFont="1" applyFill="1" applyBorder="1" applyAlignment="1">
      <alignment horizontal="center" vertical="center" wrapText="1"/>
    </xf>
    <xf numFmtId="0" fontId="49" fillId="0" borderId="0" xfId="52" applyFont="1" applyBorder="1" applyAlignment="1">
      <alignment horizontal="left" vertical="top" wrapText="1"/>
    </xf>
    <xf numFmtId="0" fontId="49" fillId="0" borderId="16" xfId="52" applyFont="1" applyBorder="1" applyAlignment="1">
      <alignment horizontal="left" vertical="top" wrapText="1"/>
    </xf>
    <xf numFmtId="0" fontId="21" fillId="35" borderId="19" xfId="52" applyFont="1" applyFill="1" applyBorder="1" applyAlignment="1">
      <alignment horizontal="center" vertical="center" wrapText="1"/>
    </xf>
    <xf numFmtId="0" fontId="21" fillId="35" borderId="15" xfId="52" applyFont="1" applyFill="1" applyBorder="1" applyAlignment="1">
      <alignment horizontal="center" vertical="center" wrapText="1"/>
    </xf>
    <xf numFmtId="0" fontId="21" fillId="35" borderId="0" xfId="52" applyFont="1" applyFill="1" applyBorder="1" applyAlignment="1">
      <alignment horizontal="center" vertical="center" wrapText="1"/>
    </xf>
    <xf numFmtId="0" fontId="21" fillId="35" borderId="16" xfId="52" applyFont="1" applyFill="1" applyBorder="1" applyAlignment="1">
      <alignment horizontal="center" vertical="center" wrapText="1"/>
    </xf>
    <xf numFmtId="0" fontId="21" fillId="35" borderId="17" xfId="52" applyFont="1" applyFill="1" applyBorder="1" applyAlignment="1">
      <alignment horizontal="center" vertical="center" wrapText="1"/>
    </xf>
    <xf numFmtId="0" fontId="21" fillId="35" borderId="18" xfId="52" applyFont="1" applyFill="1" applyBorder="1" applyAlignment="1">
      <alignment horizontal="center" vertical="center" wrapText="1"/>
    </xf>
    <xf numFmtId="166" fontId="21" fillId="35" borderId="14" xfId="52" quotePrefix="1" applyNumberFormat="1" applyFont="1" applyFill="1" applyBorder="1" applyAlignment="1">
      <alignment horizontal="center" vertical="center" wrapText="1"/>
    </xf>
    <xf numFmtId="166" fontId="21" fillId="35" borderId="11" xfId="52" quotePrefix="1" applyNumberFormat="1" applyFont="1" applyFill="1" applyBorder="1" applyAlignment="1">
      <alignment horizontal="center" vertical="center" wrapText="1"/>
    </xf>
    <xf numFmtId="0" fontId="12" fillId="35" borderId="13" xfId="52" applyFont="1" applyFill="1" applyBorder="1" applyAlignment="1">
      <alignment horizontal="center" wrapText="1"/>
    </xf>
    <xf numFmtId="0" fontId="12" fillId="35" borderId="14" xfId="52" applyFont="1" applyFill="1" applyBorder="1" applyAlignment="1">
      <alignment horizontal="center" wrapText="1"/>
    </xf>
    <xf numFmtId="0" fontId="19" fillId="77" borderId="0" xfId="0" quotePrefix="1" applyNumberFormat="1" applyFont="1" applyFill="1" applyAlignment="1">
      <alignment horizontal="center" vertical="top" wrapText="1"/>
    </xf>
    <xf numFmtId="0" fontId="21" fillId="35" borderId="11" xfId="52" applyFont="1" applyFill="1" applyBorder="1" applyAlignment="1">
      <alignment horizontal="center" vertical="center" wrapText="1"/>
    </xf>
    <xf numFmtId="0" fontId="21" fillId="35" borderId="13" xfId="52" quotePrefix="1" applyFont="1" applyFill="1" applyBorder="1" applyAlignment="1">
      <alignment horizontal="center" vertical="center" wrapText="1"/>
    </xf>
    <xf numFmtId="0" fontId="21" fillId="35" borderId="14" xfId="52" quotePrefix="1" applyFont="1" applyFill="1" applyBorder="1" applyAlignment="1">
      <alignment horizontal="center" vertical="center" wrapText="1"/>
    </xf>
    <xf numFmtId="3" fontId="21" fillId="35" borderId="13" xfId="52" applyNumberFormat="1" applyFont="1" applyFill="1" applyBorder="1" applyAlignment="1">
      <alignment horizontal="center" vertical="top" wrapText="1"/>
    </xf>
    <xf numFmtId="3" fontId="21" fillId="35" borderId="14" xfId="52" applyNumberFormat="1" applyFont="1" applyFill="1" applyBorder="1" applyAlignment="1">
      <alignment horizontal="center" vertical="top" wrapText="1"/>
    </xf>
    <xf numFmtId="0" fontId="21" fillId="35" borderId="13" xfId="52" applyFont="1" applyFill="1" applyBorder="1" applyAlignment="1">
      <alignment horizontal="center" vertical="center"/>
    </xf>
    <xf numFmtId="0" fontId="21" fillId="35" borderId="14" xfId="52" applyFont="1" applyFill="1" applyBorder="1" applyAlignment="1">
      <alignment horizontal="center" vertical="center"/>
    </xf>
    <xf numFmtId="0" fontId="12" fillId="35" borderId="11" xfId="52" applyFont="1" applyFill="1" applyBorder="1" applyAlignment="1">
      <alignment horizontal="center" wrapText="1"/>
    </xf>
  </cellXfs>
  <cellStyles count="495">
    <cellStyle name="20 % - Akzent1" xfId="24" builtinId="30" hidden="1"/>
    <cellStyle name="20 % - Akzent1 2" xfId="120"/>
    <cellStyle name="20 % - Akzent2" xfId="28" builtinId="34" hidden="1"/>
    <cellStyle name="20 % - Akzent2 2" xfId="121"/>
    <cellStyle name="20 % - Akzent3" xfId="32" builtinId="38" hidden="1"/>
    <cellStyle name="20 % - Akzent3 2" xfId="122"/>
    <cellStyle name="20 % - Akzent4" xfId="36" builtinId="42" hidden="1"/>
    <cellStyle name="20 % - Akzent4 2" xfId="123"/>
    <cellStyle name="20 % - Akzent5" xfId="40" builtinId="46" hidden="1"/>
    <cellStyle name="20 % - Akzent5 2" xfId="124"/>
    <cellStyle name="20 % - Akzent6" xfId="44" builtinId="50" hidden="1"/>
    <cellStyle name="20 % - Akzent6 2" xfId="125"/>
    <cellStyle name="20% - Akzent1" xfId="76"/>
    <cellStyle name="20% - Akzent2" xfId="77"/>
    <cellStyle name="20% - Akzent3" xfId="78"/>
    <cellStyle name="20% - Akzent4" xfId="79"/>
    <cellStyle name="20% - Akzent5" xfId="80"/>
    <cellStyle name="20% - Akzent6" xfId="81"/>
    <cellStyle name="40 % - Akzent1" xfId="25" builtinId="31" hidden="1"/>
    <cellStyle name="40 % - Akzent1 2" xfId="126"/>
    <cellStyle name="40 % - Akzent2" xfId="29" builtinId="35" hidden="1"/>
    <cellStyle name="40 % - Akzent2 2" xfId="127"/>
    <cellStyle name="40 % - Akzent3" xfId="33" builtinId="39" hidden="1"/>
    <cellStyle name="40 % - Akzent3 2" xfId="128"/>
    <cellStyle name="40 % - Akzent4" xfId="37" builtinId="43" hidden="1"/>
    <cellStyle name="40 % - Akzent4 2" xfId="129"/>
    <cellStyle name="40 % - Akzent5" xfId="41" builtinId="47" hidden="1"/>
    <cellStyle name="40 % - Akzent5 2" xfId="130"/>
    <cellStyle name="40 % - Akzent6" xfId="45" builtinId="51" hidden="1"/>
    <cellStyle name="40 % - Akzent6 2" xfId="131"/>
    <cellStyle name="40% - Akzent1" xfId="82"/>
    <cellStyle name="40% - Akzent2" xfId="83"/>
    <cellStyle name="40% - Akzent3" xfId="84"/>
    <cellStyle name="40% - Akzent4" xfId="85"/>
    <cellStyle name="40% - Akzent5" xfId="86"/>
    <cellStyle name="40% - Akzent6" xfId="87"/>
    <cellStyle name="60 % - Akzent1" xfId="26" builtinId="32" hidden="1"/>
    <cellStyle name="60 % - Akzent1 2" xfId="132"/>
    <cellStyle name="60 % - Akzent2" xfId="30" builtinId="36" hidden="1"/>
    <cellStyle name="60 % - Akzent2 2" xfId="133"/>
    <cellStyle name="60 % - Akzent3" xfId="34" builtinId="40" hidden="1"/>
    <cellStyle name="60 % - Akzent3 2" xfId="134"/>
    <cellStyle name="60 % - Akzent4" xfId="38" builtinId="44" hidden="1"/>
    <cellStyle name="60 % - Akzent4 2" xfId="135"/>
    <cellStyle name="60 % - Akzent5" xfId="42" builtinId="48" hidden="1"/>
    <cellStyle name="60 % - Akzent5 2" xfId="136"/>
    <cellStyle name="60 % - Akzent6" xfId="46" builtinId="52" hidden="1"/>
    <cellStyle name="60 % - Akzent6 2" xfId="137"/>
    <cellStyle name="60% - Akzent1" xfId="88"/>
    <cellStyle name="60% - Akzent2" xfId="89"/>
    <cellStyle name="60% - Akzent3" xfId="90"/>
    <cellStyle name="60% - Akzent4" xfId="91"/>
    <cellStyle name="60% - Akzent5" xfId="92"/>
    <cellStyle name="60% - Akzent6" xfId="93"/>
    <cellStyle name="Akzent1" xfId="23" builtinId="29" hidden="1"/>
    <cellStyle name="Akzent1 2" xfId="138"/>
    <cellStyle name="Akzent2" xfId="27" builtinId="33" hidden="1"/>
    <cellStyle name="Akzent2 2" xfId="139"/>
    <cellStyle name="Akzent3" xfId="31" builtinId="37" hidden="1"/>
    <cellStyle name="Akzent3 2" xfId="140"/>
    <cellStyle name="Akzent4" xfId="35" builtinId="41" hidden="1"/>
    <cellStyle name="Akzent4 2" xfId="141"/>
    <cellStyle name="Akzent5" xfId="39" builtinId="45" hidden="1"/>
    <cellStyle name="Akzent5 2" xfId="142"/>
    <cellStyle name="Akzent6" xfId="43" builtinId="49" hidden="1"/>
    <cellStyle name="Akzent6 2" xfId="143"/>
    <cellStyle name="AllgAus" xfId="144"/>
    <cellStyle name="AllgEin" xfId="145"/>
    <cellStyle name="Arial, 10pt" xfId="49"/>
    <cellStyle name="Arial, 8pt" xfId="47"/>
    <cellStyle name="Arial, 9pt" xfId="48"/>
    <cellStyle name="Ariel" xfId="146"/>
    <cellStyle name="Aus" xfId="147"/>
    <cellStyle name="Ausgabe" xfId="16" builtinId="21" hidden="1"/>
    <cellStyle name="Ausgabe 2" xfId="148"/>
    <cellStyle name="BasisEineNK" xfId="149"/>
    <cellStyle name="BasisOhneNK" xfId="150"/>
    <cellStyle name="Berechnung" xfId="17" builtinId="22" hidden="1"/>
    <cellStyle name="Berechnung 2" xfId="151"/>
    <cellStyle name="bin" xfId="152"/>
    <cellStyle name="blue" xfId="153"/>
    <cellStyle name="cell" xfId="154"/>
    <cellStyle name="Col&amp;RowHeadings" xfId="155"/>
    <cellStyle name="ColCodes" xfId="156"/>
    <cellStyle name="ColTitles" xfId="157"/>
    <cellStyle name="column" xfId="158"/>
    <cellStyle name="Comma [0]_00grad" xfId="159"/>
    <cellStyle name="Comma 2" xfId="160"/>
    <cellStyle name="Comma_00grad" xfId="161"/>
    <cellStyle name="Currency [0]_00grad" xfId="162"/>
    <cellStyle name="Currency_00grad" xfId="163"/>
    <cellStyle name="DataEntryCells" xfId="164"/>
    <cellStyle name="Dezimal [0]" xfId="4" builtinId="6" hidden="1"/>
    <cellStyle name="Eingabe" xfId="15" builtinId="20" hidden="1"/>
    <cellStyle name="Eingabe 2" xfId="165"/>
    <cellStyle name="ErfAus" xfId="166"/>
    <cellStyle name="ErfEin" xfId="167"/>
    <cellStyle name="Ergebnis" xfId="22" builtinId="25" hidden="1"/>
    <cellStyle name="Ergebnis 2" xfId="168"/>
    <cellStyle name="Erklärender Text" xfId="21" builtinId="53" hidden="1"/>
    <cellStyle name="Erklärender Text 2" xfId="169"/>
    <cellStyle name="ErrRpt_DataEntryCells" xfId="170"/>
    <cellStyle name="ErrRpt-DataEntryCells" xfId="171"/>
    <cellStyle name="ErrRpt-GreyBackground" xfId="172"/>
    <cellStyle name="Euro" xfId="54"/>
    <cellStyle name="Euro 2" xfId="174"/>
    <cellStyle name="Euro 3" xfId="173"/>
    <cellStyle name="Finz2Ein" xfId="175"/>
    <cellStyle name="Finz3Ein" xfId="176"/>
    <cellStyle name="FinzAus" xfId="177"/>
    <cellStyle name="FinzEin" xfId="178"/>
    <cellStyle name="FordDM" xfId="179"/>
    <cellStyle name="FordEU" xfId="180"/>
    <cellStyle name="formula" xfId="181"/>
    <cellStyle name="FreiWeiß" xfId="182"/>
    <cellStyle name="FreiWeiß 2" xfId="183"/>
    <cellStyle name="Fußnote" xfId="184"/>
    <cellStyle name="gap" xfId="185"/>
    <cellStyle name="GesperrtGelb" xfId="186"/>
    <cellStyle name="GesperrtGelb 2" xfId="187"/>
    <cellStyle name="GesperrtSchraffiert" xfId="188"/>
    <cellStyle name="GesperrtSchraffiert 2" xfId="189"/>
    <cellStyle name="GJhrEin" xfId="190"/>
    <cellStyle name="GreyBackground" xfId="191"/>
    <cellStyle name="Gut" xfId="13" builtinId="26" hidden="1"/>
    <cellStyle name="Gut 2" xfId="192"/>
    <cellStyle name="Hyperlink" xfId="51" builtinId="8"/>
    <cellStyle name="Hyperlink 2" xfId="94"/>
    <cellStyle name="Hyperlink 3" xfId="116"/>
    <cellStyle name="ISC" xfId="193"/>
    <cellStyle name="isced" xfId="194"/>
    <cellStyle name="ISCED Titles" xfId="195"/>
    <cellStyle name="Komma" xfId="3" builtinId="3" hidden="1"/>
    <cellStyle name="Komma 2" xfId="95"/>
    <cellStyle name="Kopf" xfId="196"/>
    <cellStyle name="Leerzellen/Rand grau" xfId="197"/>
    <cellStyle name="level1a" xfId="198"/>
    <cellStyle name="level2" xfId="199"/>
    <cellStyle name="level2a" xfId="200"/>
    <cellStyle name="level2a 2" xfId="201"/>
    <cellStyle name="level3" xfId="202"/>
    <cellStyle name="Migliaia (0)_conti99" xfId="203"/>
    <cellStyle name="Neutral" xfId="1" builtinId="28" hidden="1"/>
    <cellStyle name="Neutral 2" xfId="204"/>
    <cellStyle name="Normal_00enrl" xfId="205"/>
    <cellStyle name="Notiz" xfId="20" builtinId="10" hidden="1"/>
    <cellStyle name="Notiz 2" xfId="206"/>
    <cellStyle name="Notiz 2 2" xfId="207"/>
    <cellStyle name="Notiz 2 2 2" xfId="208"/>
    <cellStyle name="o.Tausender" xfId="209"/>
    <cellStyle name="Percent_1 SubOverv.USd" xfId="210"/>
    <cellStyle name="Prozent" xfId="7" builtinId="5" hidden="1"/>
    <cellStyle name="ProzVeränderung" xfId="211"/>
    <cellStyle name="row" xfId="212"/>
    <cellStyle name="RowCodes" xfId="213"/>
    <cellStyle name="Row-Col Headings" xfId="214"/>
    <cellStyle name="RowTitles" xfId="215"/>
    <cellStyle name="RowTitles1-Detail" xfId="216"/>
    <cellStyle name="RowTitles-Col2" xfId="217"/>
    <cellStyle name="RowTitles-Detail" xfId="218"/>
    <cellStyle name="Schlecht" xfId="14" builtinId="27" hidden="1"/>
    <cellStyle name="Schlecht 2" xfId="219"/>
    <cellStyle name="Standard" xfId="0" builtinId="0" customBuiltin="1"/>
    <cellStyle name="Standard 10" xfId="96"/>
    <cellStyle name="Standard 10 2" xfId="97"/>
    <cellStyle name="Standard 10 2 2" xfId="220"/>
    <cellStyle name="Standard 10 3" xfId="221"/>
    <cellStyle name="Standard 11" xfId="98"/>
    <cellStyle name="Standard 11 2" xfId="222"/>
    <cellStyle name="Standard 11 2 2" xfId="223"/>
    <cellStyle name="Standard 11 3" xfId="224"/>
    <cellStyle name="Standard 12" xfId="99"/>
    <cellStyle name="Standard 12 2" xfId="100"/>
    <cellStyle name="Standard 12 2 2" xfId="225"/>
    <cellStyle name="Standard 12 2 2 2" xfId="226"/>
    <cellStyle name="Standard 12 3" xfId="227"/>
    <cellStyle name="Standard 13" xfId="101"/>
    <cellStyle name="Standard 13 2" xfId="228"/>
    <cellStyle name="Standard 13 3" xfId="229"/>
    <cellStyle name="Standard 14" xfId="111"/>
    <cellStyle name="Standard 14 2" xfId="230"/>
    <cellStyle name="Standard 15" xfId="112"/>
    <cellStyle name="Standard 15 2" xfId="118"/>
    <cellStyle name="Standard 15 2 2" xfId="231"/>
    <cellStyle name="Standard 16" xfId="115"/>
    <cellStyle name="Standard 16 2" xfId="233"/>
    <cellStyle name="Standard 16 3" xfId="234"/>
    <cellStyle name="Standard 16 4" xfId="232"/>
    <cellStyle name="Standard 17" xfId="235"/>
    <cellStyle name="Standard 17 2" xfId="236"/>
    <cellStyle name="Standard 18" xfId="237"/>
    <cellStyle name="Standard 18 2" xfId="238"/>
    <cellStyle name="Standard 19" xfId="239"/>
    <cellStyle name="Standard 19 2" xfId="240"/>
    <cellStyle name="Standard 19 2 2" xfId="241"/>
    <cellStyle name="Standard 19 3" xfId="242"/>
    <cellStyle name="Standard 19 3 2" xfId="243"/>
    <cellStyle name="Standard 19 3 3" xfId="244"/>
    <cellStyle name="Standard 19 4" xfId="245"/>
    <cellStyle name="Standard 19 5" xfId="246"/>
    <cellStyle name="Standard 2" xfId="52"/>
    <cellStyle name="Standard 2 10" xfId="247"/>
    <cellStyle name="Standard 2 10 2" xfId="248"/>
    <cellStyle name="Standard 2 11" xfId="249"/>
    <cellStyle name="Standard 2 11 2" xfId="250"/>
    <cellStyle name="Standard 2 12" xfId="251"/>
    <cellStyle name="Standard 2 12 2" xfId="252"/>
    <cellStyle name="Standard 2 13" xfId="253"/>
    <cellStyle name="Standard 2 13 2" xfId="254"/>
    <cellStyle name="Standard 2 14" xfId="255"/>
    <cellStyle name="Standard 2 14 2" xfId="256"/>
    <cellStyle name="Standard 2 15" xfId="257"/>
    <cellStyle name="Standard 2 15 2" xfId="258"/>
    <cellStyle name="Standard 2 16" xfId="259"/>
    <cellStyle name="Standard 2 17" xfId="260"/>
    <cellStyle name="Standard 2 18" xfId="61"/>
    <cellStyle name="Standard 2 19" xfId="60"/>
    <cellStyle name="Standard 2 2" xfId="53"/>
    <cellStyle name="Standard 2 2 2" xfId="70"/>
    <cellStyle name="Standard 2 2 2 2" xfId="261"/>
    <cellStyle name="Standard 2 2 2 3" xfId="262"/>
    <cellStyle name="Standard 2 2 3" xfId="263"/>
    <cellStyle name="Standard 2 2 4" xfId="264"/>
    <cellStyle name="Standard 2 2 5" xfId="62"/>
    <cellStyle name="Standard 2 3" xfId="67"/>
    <cellStyle name="Standard 2 3 2" xfId="265"/>
    <cellStyle name="Standard 2 4" xfId="73"/>
    <cellStyle name="Standard 2 4 2" xfId="266"/>
    <cellStyle name="Standard 2 5" xfId="75"/>
    <cellStyle name="Standard 2 5 2" xfId="267"/>
    <cellStyle name="Standard 2 5 3" xfId="119"/>
    <cellStyle name="Standard 2 6" xfId="268"/>
    <cellStyle name="Standard 2 6 2" xfId="269"/>
    <cellStyle name="Standard 2 7" xfId="270"/>
    <cellStyle name="Standard 2 7 2" xfId="271"/>
    <cellStyle name="Standard 2 8" xfId="272"/>
    <cellStyle name="Standard 2 8 2" xfId="273"/>
    <cellStyle name="Standard 2 9" xfId="274"/>
    <cellStyle name="Standard 2 9 2" xfId="275"/>
    <cellStyle name="Standard 20" xfId="276"/>
    <cellStyle name="Standard 20 2" xfId="277"/>
    <cellStyle name="Standard 21" xfId="278"/>
    <cellStyle name="Standard 21 2" xfId="279"/>
    <cellStyle name="Standard 21 2 2" xfId="280"/>
    <cellStyle name="Standard 21 3" xfId="281"/>
    <cellStyle name="Standard 22" xfId="282"/>
    <cellStyle name="Standard 22 2" xfId="283"/>
    <cellStyle name="Standard 23" xfId="284"/>
    <cellStyle name="Standard 23 2" xfId="285"/>
    <cellStyle name="Standard 24" xfId="286"/>
    <cellStyle name="Standard 24 2" xfId="287"/>
    <cellStyle name="Standard 25" xfId="288"/>
    <cellStyle name="Standard 25 2" xfId="289"/>
    <cellStyle name="Standard 26" xfId="290"/>
    <cellStyle name="Standard 26 2" xfId="291"/>
    <cellStyle name="Standard 27" xfId="292"/>
    <cellStyle name="Standard 27 2" xfId="293"/>
    <cellStyle name="Standard 28" xfId="294"/>
    <cellStyle name="Standard 28 2" xfId="295"/>
    <cellStyle name="Standard 29" xfId="296"/>
    <cellStyle name="Standard 29 2" xfId="297"/>
    <cellStyle name="Standard 29 2 2" xfId="298"/>
    <cellStyle name="Standard 3" xfId="55"/>
    <cellStyle name="Standard 3 2" xfId="50"/>
    <cellStyle name="Standard 3 2 2" xfId="299"/>
    <cellStyle name="Standard 3 2 2 2" xfId="300"/>
    <cellStyle name="Standard 3 2 3" xfId="301"/>
    <cellStyle name="Standard 3 3" xfId="102"/>
    <cellStyle name="Standard 3 3 2" xfId="302"/>
    <cellStyle name="Standard 3 4" xfId="114"/>
    <cellStyle name="Standard 3 4 2" xfId="303"/>
    <cellStyle name="Standard 3 5" xfId="304"/>
    <cellStyle name="Standard 3 6" xfId="63"/>
    <cellStyle name="Standard 30" xfId="305"/>
    <cellStyle name="Standard 30 2" xfId="306"/>
    <cellStyle name="Standard 31" xfId="307"/>
    <cellStyle name="Standard 31 2" xfId="308"/>
    <cellStyle name="Standard 32" xfId="309"/>
    <cellStyle name="Standard 32 2" xfId="310"/>
    <cellStyle name="Standard 33" xfId="311"/>
    <cellStyle name="Standard 33 2" xfId="312"/>
    <cellStyle name="Standard 34" xfId="313"/>
    <cellStyle name="Standard 34 2" xfId="314"/>
    <cellStyle name="Standard 35" xfId="315"/>
    <cellStyle name="Standard 35 2" xfId="316"/>
    <cellStyle name="Standard 36" xfId="317"/>
    <cellStyle name="Standard 36 2" xfId="318"/>
    <cellStyle name="Standard 37" xfId="319"/>
    <cellStyle name="Standard 37 2" xfId="320"/>
    <cellStyle name="Standard 38" xfId="321"/>
    <cellStyle name="Standard 38 2" xfId="322"/>
    <cellStyle name="Standard 39" xfId="323"/>
    <cellStyle name="Standard 39 2" xfId="324"/>
    <cellStyle name="Standard 4" xfId="56"/>
    <cellStyle name="Standard 4 2" xfId="68"/>
    <cellStyle name="Standard 4 2 2" xfId="325"/>
    <cellStyle name="Standard 4 2 2 2" xfId="326"/>
    <cellStyle name="Standard 4 2 3" xfId="327"/>
    <cellStyle name="Standard 4 3" xfId="328"/>
    <cellStyle name="Standard 4 3 2" xfId="329"/>
    <cellStyle name="Standard 4 4" xfId="330"/>
    <cellStyle name="Standard 4 5" xfId="64"/>
    <cellStyle name="Standard 40" xfId="331"/>
    <cellStyle name="Standard 40 2" xfId="332"/>
    <cellStyle name="Standard 41" xfId="333"/>
    <cellStyle name="Standard 41 2" xfId="334"/>
    <cellStyle name="Standard 42" xfId="335"/>
    <cellStyle name="Standard 42 2" xfId="336"/>
    <cellStyle name="Standard 43" xfId="337"/>
    <cellStyle name="Standard 43 2" xfId="338"/>
    <cellStyle name="Standard 44" xfId="339"/>
    <cellStyle name="Standard 44 2" xfId="340"/>
    <cellStyle name="Standard 45" xfId="341"/>
    <cellStyle name="Standard 45 2" xfId="342"/>
    <cellStyle name="Standard 46" xfId="343"/>
    <cellStyle name="Standard 46 2" xfId="344"/>
    <cellStyle name="Standard 47" xfId="345"/>
    <cellStyle name="Standard 47 2" xfId="346"/>
    <cellStyle name="Standard 48" xfId="347"/>
    <cellStyle name="Standard 48 2" xfId="348"/>
    <cellStyle name="Standard 49" xfId="349"/>
    <cellStyle name="Standard 49 2" xfId="350"/>
    <cellStyle name="Standard 5" xfId="57"/>
    <cellStyle name="Standard 5 2" xfId="69"/>
    <cellStyle name="Standard 5 2 2" xfId="352"/>
    <cellStyle name="Standard 5 2 2 2" xfId="353"/>
    <cellStyle name="Standard 5 2 3" xfId="354"/>
    <cellStyle name="Standard 5 2 4" xfId="351"/>
    <cellStyle name="Standard 5 3" xfId="355"/>
    <cellStyle name="Standard 5 3 2" xfId="356"/>
    <cellStyle name="Standard 5 4" xfId="357"/>
    <cellStyle name="Standard 5 5" xfId="65"/>
    <cellStyle name="Standard 50" xfId="358"/>
    <cellStyle name="Standard 50 2" xfId="359"/>
    <cellStyle name="Standard 50 2 2" xfId="360"/>
    <cellStyle name="Standard 50 2 2 2" xfId="361"/>
    <cellStyle name="Standard 50 2 3" xfId="362"/>
    <cellStyle name="Standard 50 3" xfId="363"/>
    <cellStyle name="Standard 50 4" xfId="364"/>
    <cellStyle name="Standard 51" xfId="365"/>
    <cellStyle name="Standard 51 2" xfId="366"/>
    <cellStyle name="Standard 52" xfId="367"/>
    <cellStyle name="Standard 52 2" xfId="368"/>
    <cellStyle name="Standard 53" xfId="369"/>
    <cellStyle name="Standard 53 2" xfId="370"/>
    <cellStyle name="Standard 54" xfId="371"/>
    <cellStyle name="Standard 54 2" xfId="372"/>
    <cellStyle name="Standard 55" xfId="373"/>
    <cellStyle name="Standard 55 2" xfId="374"/>
    <cellStyle name="Standard 56" xfId="375"/>
    <cellStyle name="Standard 56 2" xfId="376"/>
    <cellStyle name="Standard 57" xfId="377"/>
    <cellStyle name="Standard 57 2" xfId="378"/>
    <cellStyle name="Standard 58" xfId="379"/>
    <cellStyle name="Standard 58 2" xfId="380"/>
    <cellStyle name="Standard 59" xfId="381"/>
    <cellStyle name="Standard 59 2" xfId="382"/>
    <cellStyle name="Standard 59 2 2" xfId="383"/>
    <cellStyle name="Standard 59 2 2 2" xfId="384"/>
    <cellStyle name="Standard 59 2 2 3" xfId="385"/>
    <cellStyle name="Standard 59 2 3" xfId="386"/>
    <cellStyle name="Standard 59 3" xfId="387"/>
    <cellStyle name="Standard 59 3 2" xfId="388"/>
    <cellStyle name="Standard 59 3 2 2" xfId="389"/>
    <cellStyle name="Standard 59 3 3" xfId="390"/>
    <cellStyle name="Standard 59 4" xfId="391"/>
    <cellStyle name="Standard 6" xfId="58"/>
    <cellStyle name="Standard 6 2" xfId="392"/>
    <cellStyle name="Standard 6 2 2" xfId="393"/>
    <cellStyle name="Standard 6 3" xfId="394"/>
    <cellStyle name="Standard 6 3 2" xfId="395"/>
    <cellStyle name="Standard 6 3 2 2" xfId="396"/>
    <cellStyle name="Standard 6 3 3" xfId="397"/>
    <cellStyle name="Standard 6 4" xfId="398"/>
    <cellStyle name="Standard 6 4 2" xfId="399"/>
    <cellStyle name="Standard 6 5" xfId="400"/>
    <cellStyle name="Standard 6 6" xfId="71"/>
    <cellStyle name="Standard 60" xfId="401"/>
    <cellStyle name="Standard 60 2" xfId="402"/>
    <cellStyle name="Standard 60 2 2" xfId="403"/>
    <cellStyle name="Standard 60 3" xfId="404"/>
    <cellStyle name="Standard 61" xfId="405"/>
    <cellStyle name="Standard 61 2" xfId="406"/>
    <cellStyle name="Standard 61 2 2" xfId="407"/>
    <cellStyle name="Standard 61 3" xfId="408"/>
    <cellStyle name="Standard 62" xfId="409"/>
    <cellStyle name="Standard 62 2" xfId="410"/>
    <cellStyle name="Standard 62 3" xfId="411"/>
    <cellStyle name="Standard 63" xfId="412"/>
    <cellStyle name="Standard 63 2" xfId="413"/>
    <cellStyle name="Standard 64" xfId="414"/>
    <cellStyle name="Standard 64 2" xfId="415"/>
    <cellStyle name="Standard 65" xfId="416"/>
    <cellStyle name="Standard 65 2" xfId="417"/>
    <cellStyle name="Standard 7" xfId="59"/>
    <cellStyle name="Standard 7 2" xfId="74"/>
    <cellStyle name="Standard 7 2 2" xfId="419"/>
    <cellStyle name="Standard 7 2 3" xfId="420"/>
    <cellStyle name="Standard 7 2 4" xfId="418"/>
    <cellStyle name="Standard 7 3" xfId="103"/>
    <cellStyle name="Standard 7 3 2" xfId="421"/>
    <cellStyle name="Standard 7 4" xfId="117"/>
    <cellStyle name="Standard 7 4 2" xfId="423"/>
    <cellStyle name="Standard 7 4 3" xfId="422"/>
    <cellStyle name="Standard 7 5" xfId="424"/>
    <cellStyle name="Standard 7 5 2" xfId="425"/>
    <cellStyle name="Standard 7 5 2 2" xfId="426"/>
    <cellStyle name="Standard 7 5 3" xfId="427"/>
    <cellStyle name="Standard 7 6" xfId="428"/>
    <cellStyle name="Standard 7 6 2" xfId="429"/>
    <cellStyle name="Standard 7 7" xfId="430"/>
    <cellStyle name="Standard 7 7 2" xfId="431"/>
    <cellStyle name="Standard 7 8" xfId="66"/>
    <cellStyle name="Standard 8" xfId="104"/>
    <cellStyle name="Standard 8 10" xfId="432"/>
    <cellStyle name="Standard 8 10 2" xfId="433"/>
    <cellStyle name="Standard 8 11" xfId="434"/>
    <cellStyle name="Standard 8 2" xfId="113"/>
    <cellStyle name="Standard 8 2 2" xfId="436"/>
    <cellStyle name="Standard 8 2 3" xfId="435"/>
    <cellStyle name="Standard 8 3" xfId="437"/>
    <cellStyle name="Standard 8 3 2" xfId="438"/>
    <cellStyle name="Standard 8 4" xfId="439"/>
    <cellStyle name="Standard 8 4 2" xfId="440"/>
    <cellStyle name="Standard 8 4 2 2" xfId="441"/>
    <cellStyle name="Standard 8 4 3" xfId="442"/>
    <cellStyle name="Standard 8 5" xfId="443"/>
    <cellStyle name="Standard 8 5 2" xfId="444"/>
    <cellStyle name="Standard 8 6" xfId="445"/>
    <cellStyle name="Standard 8 6 2" xfId="446"/>
    <cellStyle name="Standard 8 7" xfId="447"/>
    <cellStyle name="Standard 8 7 2" xfId="448"/>
    <cellStyle name="Standard 8 8" xfId="449"/>
    <cellStyle name="Standard 8 8 2" xfId="450"/>
    <cellStyle name="Standard 8 9" xfId="451"/>
    <cellStyle name="Standard 8 9 2" xfId="452"/>
    <cellStyle name="Standard 9" xfId="105"/>
    <cellStyle name="Standard 9 2" xfId="106"/>
    <cellStyle name="Standard 9 2 2" xfId="107"/>
    <cellStyle name="Standard 9 3" xfId="72"/>
    <cellStyle name="Standard 9 3 2" xfId="108"/>
    <cellStyle name="Standard 9 4" xfId="109"/>
    <cellStyle name="Standard 9 4 2" xfId="110"/>
    <cellStyle name="Stil 1" xfId="453"/>
    <cellStyle name="Stil 2" xfId="454"/>
    <cellStyle name="Tabelle grau" xfId="455"/>
    <cellStyle name="Tabelle grau 2" xfId="456"/>
    <cellStyle name="Tabelle Weiss" xfId="457"/>
    <cellStyle name="Tausender" xfId="458"/>
    <cellStyle name="Tausender 2" xfId="459"/>
    <cellStyle name="tausender 2 2" xfId="460"/>
    <cellStyle name="Tausender 3" xfId="461"/>
    <cellStyle name="Tausender Komma" xfId="462"/>
    <cellStyle name="tausender mit komma" xfId="463"/>
    <cellStyle name="Tausender_Komma" xfId="464"/>
    <cellStyle name="temp" xfId="465"/>
    <cellStyle name="Text grau" xfId="466"/>
    <cellStyle name="Text grau 2" xfId="467"/>
    <cellStyle name="Text grau 3" xfId="468"/>
    <cellStyle name="Text weiß" xfId="469"/>
    <cellStyle name="Textkasten rot" xfId="470"/>
    <cellStyle name="title1" xfId="471"/>
    <cellStyle name="Trennstrich grau" xfId="472"/>
    <cellStyle name="Trennstrich grau 2" xfId="473"/>
    <cellStyle name="Trennstrich weiß" xfId="474"/>
    <cellStyle name="TxtAus" xfId="475"/>
    <cellStyle name="TxtEin" xfId="476"/>
    <cellStyle name="Überschrift" xfId="8" builtinId="15" hidden="1"/>
    <cellStyle name="Überschrift 1" xfId="9" builtinId="16" hidden="1"/>
    <cellStyle name="Überschrift 1 2" xfId="477"/>
    <cellStyle name="Überschrift 2" xfId="10" builtinId="17" hidden="1"/>
    <cellStyle name="Überschrift 2 2" xfId="478"/>
    <cellStyle name="Überschrift 3" xfId="11" builtinId="18" hidden="1"/>
    <cellStyle name="Überschrift 3 2" xfId="479"/>
    <cellStyle name="Überschrift 4" xfId="12" builtinId="19" hidden="1"/>
    <cellStyle name="Überschrift 4 2" xfId="480"/>
    <cellStyle name="Überschrift 5" xfId="481"/>
    <cellStyle name="Überschrift Hintergrund Grau" xfId="482"/>
    <cellStyle name="Überschriften" xfId="483"/>
    <cellStyle name="Verknüpfte Zelle" xfId="18" builtinId="24" hidden="1"/>
    <cellStyle name="Verknüpfte Zelle 2" xfId="484"/>
    <cellStyle name="Versuch" xfId="485"/>
    <cellStyle name="Währung" xfId="5" builtinId="4" hidden="1"/>
    <cellStyle name="Währung [0]" xfId="6" builtinId="7" hidden="1"/>
    <cellStyle name="Währung 2" xfId="486"/>
    <cellStyle name="Warnender Text" xfId="2" builtinId="11" hidden="1"/>
    <cellStyle name="Warnender Text 2" xfId="487"/>
    <cellStyle name="WisysEin" xfId="488"/>
    <cellStyle name="WzAus" xfId="489"/>
    <cellStyle name="WzEin" xfId="490"/>
    <cellStyle name="Zelle mit 2.Komma" xfId="491"/>
    <cellStyle name="Zelle mit Rand" xfId="492"/>
    <cellStyle name="Zelle überprüfen" xfId="19" builtinId="23" hidden="1"/>
    <cellStyle name="Zelle überprüfen 2" xfId="493"/>
    <cellStyle name="Zwischenüberschrift" xfId="494"/>
  </cellStyles>
  <dxfs count="9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1E4B7D"/>
      <color rgb="FFFFFFFF"/>
      <color rgb="FF800000"/>
      <color rgb="FF000000"/>
      <color rgb="FFCCCCCC"/>
      <color rgb="FF66CC66"/>
      <color rgb="FFEBEBEB"/>
      <color rgb="FFFFCC32"/>
      <color rgb="FF666866"/>
      <color rgb="FFE1001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0-19</c:v>
          </c:tx>
          <c:invertIfNegative val="0"/>
          <c:cat>
            <c:numRef>
              <c:f>T11_1!$B$3:$F$3</c:f>
              <c:numCache>
                <c:formatCode>General</c:formatCode>
                <c:ptCount val="5"/>
                <c:pt idx="0">
                  <c:v>2011</c:v>
                </c:pt>
                <c:pt idx="1">
                  <c:v>2012</c:v>
                </c:pt>
                <c:pt idx="2">
                  <c:v>2013</c:v>
                </c:pt>
                <c:pt idx="3">
                  <c:v>2014</c:v>
                </c:pt>
                <c:pt idx="4">
                  <c:v>2015</c:v>
                </c:pt>
              </c:numCache>
            </c:numRef>
          </c:cat>
          <c:val>
            <c:numRef>
              <c:f>T11_1!$B$7:$F$7</c:f>
              <c:numCache>
                <c:formatCode>#\ ###\ ##0" ";\-#\ ###\ ##0" ";"- "</c:formatCode>
                <c:ptCount val="5"/>
                <c:pt idx="0">
                  <c:v>2206</c:v>
                </c:pt>
                <c:pt idx="1">
                  <c:v>2181</c:v>
                </c:pt>
                <c:pt idx="2">
                  <c:v>2169</c:v>
                </c:pt>
                <c:pt idx="3">
                  <c:v>1936</c:v>
                </c:pt>
                <c:pt idx="4">
                  <c:v>2111</c:v>
                </c:pt>
              </c:numCache>
            </c:numRef>
          </c:val>
        </c:ser>
        <c:ser>
          <c:idx val="1"/>
          <c:order val="1"/>
          <c:tx>
            <c:v>20-49</c:v>
          </c:tx>
          <c:invertIfNegative val="0"/>
          <c:val>
            <c:numRef>
              <c:f>T11_1!$B$8:$F$8</c:f>
              <c:numCache>
                <c:formatCode>#\ ###\ ##0" ";\-#\ ###\ ##0" ";"- "</c:formatCode>
                <c:ptCount val="5"/>
                <c:pt idx="0">
                  <c:v>196</c:v>
                </c:pt>
                <c:pt idx="1">
                  <c:v>215</c:v>
                </c:pt>
                <c:pt idx="2">
                  <c:v>216</c:v>
                </c:pt>
                <c:pt idx="3">
                  <c:v>223</c:v>
                </c:pt>
                <c:pt idx="4">
                  <c:v>230</c:v>
                </c:pt>
              </c:numCache>
            </c:numRef>
          </c:val>
        </c:ser>
        <c:ser>
          <c:idx val="2"/>
          <c:order val="2"/>
          <c:tx>
            <c:v>50 und mehr</c:v>
          </c:tx>
          <c:invertIfNegative val="0"/>
          <c:val>
            <c:numRef>
              <c:f>T11_1!$B$9:$F$9</c:f>
              <c:numCache>
                <c:formatCode>#\ ###\ ##0" ";\-#\ ###\ ##0" ";"- "</c:formatCode>
                <c:ptCount val="5"/>
                <c:pt idx="0">
                  <c:v>61</c:v>
                </c:pt>
                <c:pt idx="1">
                  <c:v>59</c:v>
                </c:pt>
                <c:pt idx="2">
                  <c:v>63</c:v>
                </c:pt>
                <c:pt idx="3">
                  <c:v>68</c:v>
                </c:pt>
                <c:pt idx="4">
                  <c:v>74</c:v>
                </c:pt>
              </c:numCache>
            </c:numRef>
          </c:val>
        </c:ser>
        <c:dLbls>
          <c:showLegendKey val="0"/>
          <c:showVal val="0"/>
          <c:showCatName val="0"/>
          <c:showSerName val="0"/>
          <c:showPercent val="0"/>
          <c:showBubbleSize val="0"/>
        </c:dLbls>
        <c:gapWidth val="150"/>
        <c:axId val="109323392"/>
        <c:axId val="109324928"/>
      </c:barChart>
      <c:catAx>
        <c:axId val="109323392"/>
        <c:scaling>
          <c:orientation val="minMax"/>
        </c:scaling>
        <c:delete val="0"/>
        <c:axPos val="b"/>
        <c:numFmt formatCode="General" sourceLinked="1"/>
        <c:majorTickMark val="out"/>
        <c:minorTickMark val="none"/>
        <c:tickLblPos val="nextTo"/>
        <c:crossAx val="109324928"/>
        <c:crosses val="autoZero"/>
        <c:auto val="1"/>
        <c:lblAlgn val="ctr"/>
        <c:lblOffset val="100"/>
        <c:noMultiLvlLbl val="0"/>
      </c:catAx>
      <c:valAx>
        <c:axId val="109324928"/>
        <c:scaling>
          <c:orientation val="minMax"/>
        </c:scaling>
        <c:delete val="0"/>
        <c:axPos val="l"/>
        <c:majorGridlines/>
        <c:numFmt formatCode="#\ ###\ ##0&quot; &quot;;\-#\ ###\ ##0&quot; &quot;;&quot;- &quot;" sourceLinked="1"/>
        <c:majorTickMark val="out"/>
        <c:minorTickMark val="none"/>
        <c:tickLblPos val="nextTo"/>
        <c:crossAx val="109323392"/>
        <c:crosses val="autoZero"/>
        <c:crossBetween val="between"/>
      </c:valAx>
    </c:plotArea>
    <c:legend>
      <c:legendPos val="r"/>
      <c:layout/>
      <c:overlay val="0"/>
    </c:legend>
    <c:plotVisOnly val="1"/>
    <c:dispBlanksAs val="gap"/>
    <c:showDLblsOverMax val="0"/>
  </c:chart>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1- 19</c:v>
          </c:tx>
          <c:invertIfNegative val="0"/>
          <c:cat>
            <c:numRef>
              <c:f>T11_1!$B$3:$F$3</c:f>
              <c:numCache>
                <c:formatCode>General</c:formatCode>
                <c:ptCount val="5"/>
                <c:pt idx="0">
                  <c:v>2011</c:v>
                </c:pt>
                <c:pt idx="1">
                  <c:v>2012</c:v>
                </c:pt>
                <c:pt idx="2">
                  <c:v>2013</c:v>
                </c:pt>
                <c:pt idx="3">
                  <c:v>2014</c:v>
                </c:pt>
                <c:pt idx="4">
                  <c:v>2015</c:v>
                </c:pt>
              </c:numCache>
            </c:numRef>
          </c:cat>
          <c:val>
            <c:numRef>
              <c:f>T11_1!$B$15:$F$15</c:f>
              <c:numCache>
                <c:formatCode>#\ ###\ ##0" ";\-#\ ###\ ##0" ";"- "</c:formatCode>
                <c:ptCount val="5"/>
                <c:pt idx="0">
                  <c:v>11279</c:v>
                </c:pt>
                <c:pt idx="1">
                  <c:v>11384</c:v>
                </c:pt>
                <c:pt idx="2">
                  <c:v>11284</c:v>
                </c:pt>
                <c:pt idx="3">
                  <c:v>10551</c:v>
                </c:pt>
                <c:pt idx="4">
                  <c:v>11550</c:v>
                </c:pt>
              </c:numCache>
            </c:numRef>
          </c:val>
        </c:ser>
        <c:ser>
          <c:idx val="1"/>
          <c:order val="1"/>
          <c:tx>
            <c:v>20-49</c:v>
          </c:tx>
          <c:invertIfNegative val="0"/>
          <c:val>
            <c:numRef>
              <c:f>T11_1!$B$16:$F$16</c:f>
              <c:numCache>
                <c:formatCode>#\ ###\ ##0" ";\-#\ ###\ ##0" ";"- "</c:formatCode>
                <c:ptCount val="5"/>
                <c:pt idx="0">
                  <c:v>5713</c:v>
                </c:pt>
                <c:pt idx="1">
                  <c:v>6312</c:v>
                </c:pt>
                <c:pt idx="2">
                  <c:v>6435</c:v>
                </c:pt>
                <c:pt idx="3">
                  <c:v>6588</c:v>
                </c:pt>
                <c:pt idx="4">
                  <c:v>6857</c:v>
                </c:pt>
              </c:numCache>
            </c:numRef>
          </c:val>
        </c:ser>
        <c:ser>
          <c:idx val="2"/>
          <c:order val="2"/>
          <c:tx>
            <c:v>50 und mehr</c:v>
          </c:tx>
          <c:invertIfNegative val="0"/>
          <c:val>
            <c:numRef>
              <c:f>T11_1!$B$17:$F$17</c:f>
              <c:numCache>
                <c:formatCode>#\ ###\ ##0" ";\-#\ ###\ ##0" ";"- "</c:formatCode>
                <c:ptCount val="5"/>
                <c:pt idx="0">
                  <c:v>5395</c:v>
                </c:pt>
                <c:pt idx="1">
                  <c:v>5358</c:v>
                </c:pt>
                <c:pt idx="2">
                  <c:v>5582</c:v>
                </c:pt>
                <c:pt idx="3">
                  <c:v>5913</c:v>
                </c:pt>
                <c:pt idx="4">
                  <c:v>6353</c:v>
                </c:pt>
              </c:numCache>
            </c:numRef>
          </c:val>
        </c:ser>
        <c:dLbls>
          <c:showLegendKey val="0"/>
          <c:showVal val="0"/>
          <c:showCatName val="0"/>
          <c:showSerName val="0"/>
          <c:showPercent val="0"/>
          <c:showBubbleSize val="0"/>
        </c:dLbls>
        <c:gapWidth val="150"/>
        <c:axId val="109351680"/>
        <c:axId val="109353216"/>
      </c:barChart>
      <c:catAx>
        <c:axId val="109351680"/>
        <c:scaling>
          <c:orientation val="minMax"/>
        </c:scaling>
        <c:delete val="0"/>
        <c:axPos val="b"/>
        <c:numFmt formatCode="General" sourceLinked="1"/>
        <c:majorTickMark val="out"/>
        <c:minorTickMark val="none"/>
        <c:tickLblPos val="nextTo"/>
        <c:crossAx val="109353216"/>
        <c:crosses val="autoZero"/>
        <c:auto val="1"/>
        <c:lblAlgn val="ctr"/>
        <c:lblOffset val="100"/>
        <c:noMultiLvlLbl val="0"/>
      </c:catAx>
      <c:valAx>
        <c:axId val="109353216"/>
        <c:scaling>
          <c:orientation val="minMax"/>
        </c:scaling>
        <c:delete val="0"/>
        <c:axPos val="l"/>
        <c:majorGridlines/>
        <c:numFmt formatCode="#\ ###\ ##0&quot; &quot;;\-#\ ###\ ##0&quot; &quot;;&quot;- &quot;" sourceLinked="1"/>
        <c:majorTickMark val="out"/>
        <c:minorTickMark val="none"/>
        <c:tickLblPos val="nextTo"/>
        <c:crossAx val="109351680"/>
        <c:crosses val="autoZero"/>
        <c:crossBetween val="between"/>
      </c:valAx>
    </c:plotArea>
    <c:legend>
      <c:legendPos val="r"/>
      <c:layout/>
      <c:overlay val="0"/>
    </c:legend>
    <c:plotVisOnly val="1"/>
    <c:dispBlanksAs val="gap"/>
    <c:showDLblsOverMax val="0"/>
  </c:chart>
  <c:printSettings>
    <c:headerFooter/>
    <c:pageMargins b="0.78740157499999996" l="0.7" r="0.7" t="0.78740157499999996"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27082964322711"/>
          <c:y val="5.1400554097404488E-2"/>
          <c:w val="0.60692419582521506"/>
          <c:h val="0.8326195683872849"/>
        </c:manualLayout>
      </c:layout>
      <c:barChart>
        <c:barDir val="col"/>
        <c:grouping val="clustered"/>
        <c:varyColors val="0"/>
        <c:ser>
          <c:idx val="0"/>
          <c:order val="0"/>
          <c:tx>
            <c:v>1- 19</c:v>
          </c:tx>
          <c:invertIfNegative val="0"/>
          <c:cat>
            <c:numRef>
              <c:f>T11_1!$B$3:$F$3</c:f>
              <c:numCache>
                <c:formatCode>General</c:formatCode>
                <c:ptCount val="5"/>
                <c:pt idx="0">
                  <c:v>2011</c:v>
                </c:pt>
                <c:pt idx="1">
                  <c:v>2012</c:v>
                </c:pt>
                <c:pt idx="2">
                  <c:v>2013</c:v>
                </c:pt>
                <c:pt idx="3">
                  <c:v>2014</c:v>
                </c:pt>
                <c:pt idx="4">
                  <c:v>2015</c:v>
                </c:pt>
              </c:numCache>
            </c:numRef>
          </c:cat>
          <c:val>
            <c:numRef>
              <c:f>T11_1!$B$38:$F$38</c:f>
              <c:numCache>
                <c:formatCode>#\ ###\ ##0" ";\-#\ ###\ ##0" ";"- "</c:formatCode>
                <c:ptCount val="5"/>
                <c:pt idx="0">
                  <c:v>968885.19200000004</c:v>
                </c:pt>
                <c:pt idx="1">
                  <c:v>1004481.951</c:v>
                </c:pt>
                <c:pt idx="2">
                  <c:v>1018644.471</c:v>
                </c:pt>
                <c:pt idx="3">
                  <c:v>1067719.672</c:v>
                </c:pt>
                <c:pt idx="4">
                  <c:v>0</c:v>
                </c:pt>
              </c:numCache>
            </c:numRef>
          </c:val>
        </c:ser>
        <c:ser>
          <c:idx val="1"/>
          <c:order val="1"/>
          <c:tx>
            <c:v>20-49</c:v>
          </c:tx>
          <c:invertIfNegative val="0"/>
          <c:val>
            <c:numRef>
              <c:f>T11_1!$B$39:$F$39</c:f>
              <c:numCache>
                <c:formatCode>#\ ###\ ##0" ";\-#\ ###\ ##0" ";"- "</c:formatCode>
                <c:ptCount val="5"/>
                <c:pt idx="0">
                  <c:v>701104.228</c:v>
                </c:pt>
                <c:pt idx="1">
                  <c:v>720973.91599999997</c:v>
                </c:pt>
                <c:pt idx="2">
                  <c:v>765877.93200000003</c:v>
                </c:pt>
                <c:pt idx="3">
                  <c:v>796122.54599999997</c:v>
                </c:pt>
                <c:pt idx="4">
                  <c:v>0</c:v>
                </c:pt>
              </c:numCache>
            </c:numRef>
          </c:val>
        </c:ser>
        <c:ser>
          <c:idx val="2"/>
          <c:order val="2"/>
          <c:tx>
            <c:v>50 und mehr</c:v>
          </c:tx>
          <c:invertIfNegative val="0"/>
          <c:val>
            <c:numRef>
              <c:f>T11_1!$B$40:$F$40</c:f>
              <c:numCache>
                <c:formatCode>#\ ###\ ##0" ";\-#\ ###\ ##0" ";"- "</c:formatCode>
                <c:ptCount val="5"/>
                <c:pt idx="0">
                  <c:v>868846.21299999999</c:v>
                </c:pt>
                <c:pt idx="1">
                  <c:v>889638.84600000002</c:v>
                </c:pt>
                <c:pt idx="2">
                  <c:v>997407.65700000001</c:v>
                </c:pt>
                <c:pt idx="3">
                  <c:v>1160478.9169999999</c:v>
                </c:pt>
                <c:pt idx="4">
                  <c:v>0</c:v>
                </c:pt>
              </c:numCache>
            </c:numRef>
          </c:val>
        </c:ser>
        <c:dLbls>
          <c:showLegendKey val="0"/>
          <c:showVal val="0"/>
          <c:showCatName val="0"/>
          <c:showSerName val="0"/>
          <c:showPercent val="0"/>
          <c:showBubbleSize val="0"/>
        </c:dLbls>
        <c:gapWidth val="150"/>
        <c:axId val="112669056"/>
        <c:axId val="112670592"/>
      </c:barChart>
      <c:catAx>
        <c:axId val="112669056"/>
        <c:scaling>
          <c:orientation val="minMax"/>
        </c:scaling>
        <c:delete val="0"/>
        <c:axPos val="b"/>
        <c:numFmt formatCode="General" sourceLinked="1"/>
        <c:majorTickMark val="out"/>
        <c:minorTickMark val="none"/>
        <c:tickLblPos val="nextTo"/>
        <c:crossAx val="112670592"/>
        <c:crosses val="autoZero"/>
        <c:auto val="1"/>
        <c:lblAlgn val="ctr"/>
        <c:lblOffset val="100"/>
        <c:noMultiLvlLbl val="0"/>
      </c:catAx>
      <c:valAx>
        <c:axId val="112670592"/>
        <c:scaling>
          <c:orientation val="minMax"/>
        </c:scaling>
        <c:delete val="0"/>
        <c:axPos val="l"/>
        <c:majorGridlines/>
        <c:numFmt formatCode="#\ ###\ ##0&quot; &quot;;\-#\ ###\ ##0&quot; &quot;;&quot;- &quot;" sourceLinked="1"/>
        <c:majorTickMark val="out"/>
        <c:minorTickMark val="none"/>
        <c:tickLblPos val="nextTo"/>
        <c:crossAx val="112669056"/>
        <c:crosses val="autoZero"/>
        <c:crossBetween val="between"/>
      </c:valAx>
    </c:plotArea>
    <c:legend>
      <c:legendPos val="r"/>
      <c:layout/>
      <c:overlay val="0"/>
    </c:legend>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0-19</c:v>
          </c:tx>
          <c:invertIfNegative val="0"/>
          <c:cat>
            <c:numRef>
              <c:f>T21_1!$B$3:$F$3</c:f>
              <c:numCache>
                <c:formatCode>General</c:formatCode>
                <c:ptCount val="5"/>
                <c:pt idx="0">
                  <c:v>2011</c:v>
                </c:pt>
                <c:pt idx="1">
                  <c:v>2012</c:v>
                </c:pt>
                <c:pt idx="2">
                  <c:v>2013</c:v>
                </c:pt>
                <c:pt idx="3">
                  <c:v>2014</c:v>
                </c:pt>
                <c:pt idx="4">
                  <c:v>2015</c:v>
                </c:pt>
              </c:numCache>
            </c:numRef>
          </c:cat>
          <c:val>
            <c:numRef>
              <c:f>T21_1!$B$7:$F$7</c:f>
              <c:numCache>
                <c:formatCode>#\ ###\ ##0" ";\-#\ ###\ ##0" ";"- "</c:formatCode>
                <c:ptCount val="5"/>
                <c:pt idx="0">
                  <c:v>241</c:v>
                </c:pt>
                <c:pt idx="1">
                  <c:v>243</c:v>
                </c:pt>
                <c:pt idx="2">
                  <c:v>227</c:v>
                </c:pt>
                <c:pt idx="3">
                  <c:v>213</c:v>
                </c:pt>
                <c:pt idx="4">
                  <c:v>197</c:v>
                </c:pt>
              </c:numCache>
            </c:numRef>
          </c:val>
        </c:ser>
        <c:ser>
          <c:idx val="1"/>
          <c:order val="1"/>
          <c:tx>
            <c:v>20-49</c:v>
          </c:tx>
          <c:invertIfNegative val="0"/>
          <c:cat>
            <c:numRef>
              <c:f>T21_1!$B$3:$F$3</c:f>
              <c:numCache>
                <c:formatCode>General</c:formatCode>
                <c:ptCount val="5"/>
                <c:pt idx="0">
                  <c:v>2011</c:v>
                </c:pt>
                <c:pt idx="1">
                  <c:v>2012</c:v>
                </c:pt>
                <c:pt idx="2">
                  <c:v>2013</c:v>
                </c:pt>
                <c:pt idx="3">
                  <c:v>2014</c:v>
                </c:pt>
                <c:pt idx="4">
                  <c:v>2015</c:v>
                </c:pt>
              </c:numCache>
            </c:numRef>
          </c:cat>
          <c:val>
            <c:numRef>
              <c:f>T21_1!$B$8:$F$8</c:f>
              <c:numCache>
                <c:formatCode>#\ ###\ ##0" ";\-#\ ###\ ##0" ";"- "</c:formatCode>
                <c:ptCount val="5"/>
                <c:pt idx="0">
                  <c:v>186</c:v>
                </c:pt>
                <c:pt idx="1">
                  <c:v>184</c:v>
                </c:pt>
                <c:pt idx="2">
                  <c:v>194</c:v>
                </c:pt>
                <c:pt idx="3">
                  <c:v>197</c:v>
                </c:pt>
                <c:pt idx="4">
                  <c:v>200</c:v>
                </c:pt>
              </c:numCache>
            </c:numRef>
          </c:val>
        </c:ser>
        <c:ser>
          <c:idx val="2"/>
          <c:order val="2"/>
          <c:tx>
            <c:v>50 und mehr</c:v>
          </c:tx>
          <c:invertIfNegative val="0"/>
          <c:cat>
            <c:numRef>
              <c:f>T21_1!$B$3:$F$3</c:f>
              <c:numCache>
                <c:formatCode>General</c:formatCode>
                <c:ptCount val="5"/>
                <c:pt idx="0">
                  <c:v>2011</c:v>
                </c:pt>
                <c:pt idx="1">
                  <c:v>2012</c:v>
                </c:pt>
                <c:pt idx="2">
                  <c:v>2013</c:v>
                </c:pt>
                <c:pt idx="3">
                  <c:v>2014</c:v>
                </c:pt>
                <c:pt idx="4">
                  <c:v>2015</c:v>
                </c:pt>
              </c:numCache>
            </c:numRef>
          </c:cat>
          <c:val>
            <c:numRef>
              <c:f>T21_1!$B$9:$F$9</c:f>
              <c:numCache>
                <c:formatCode>#\ ###\ ##0" ";\-#\ ###\ ##0" ";"- "</c:formatCode>
                <c:ptCount val="5"/>
                <c:pt idx="0">
                  <c:v>29</c:v>
                </c:pt>
                <c:pt idx="1">
                  <c:v>29</c:v>
                </c:pt>
                <c:pt idx="2">
                  <c:v>28</c:v>
                </c:pt>
                <c:pt idx="3">
                  <c:v>33</c:v>
                </c:pt>
                <c:pt idx="4">
                  <c:v>32</c:v>
                </c:pt>
              </c:numCache>
            </c:numRef>
          </c:val>
        </c:ser>
        <c:dLbls>
          <c:showLegendKey val="0"/>
          <c:showVal val="0"/>
          <c:showCatName val="0"/>
          <c:showSerName val="0"/>
          <c:showPercent val="0"/>
          <c:showBubbleSize val="0"/>
        </c:dLbls>
        <c:gapWidth val="150"/>
        <c:axId val="113378816"/>
        <c:axId val="113380352"/>
      </c:barChart>
      <c:catAx>
        <c:axId val="113378816"/>
        <c:scaling>
          <c:orientation val="minMax"/>
        </c:scaling>
        <c:delete val="0"/>
        <c:axPos val="b"/>
        <c:numFmt formatCode="General" sourceLinked="1"/>
        <c:majorTickMark val="out"/>
        <c:minorTickMark val="none"/>
        <c:tickLblPos val="nextTo"/>
        <c:crossAx val="113380352"/>
        <c:crosses val="autoZero"/>
        <c:auto val="1"/>
        <c:lblAlgn val="ctr"/>
        <c:lblOffset val="100"/>
        <c:noMultiLvlLbl val="0"/>
      </c:catAx>
      <c:valAx>
        <c:axId val="113380352"/>
        <c:scaling>
          <c:orientation val="minMax"/>
        </c:scaling>
        <c:delete val="0"/>
        <c:axPos val="l"/>
        <c:majorGridlines/>
        <c:numFmt formatCode="#\ ###\ ##0&quot; &quot;;\-#\ ###\ ##0&quot; &quot;;&quot;- &quot;" sourceLinked="1"/>
        <c:majorTickMark val="out"/>
        <c:minorTickMark val="none"/>
        <c:tickLblPos val="nextTo"/>
        <c:crossAx val="113378816"/>
        <c:crosses val="autoZero"/>
        <c:crossBetween val="between"/>
      </c:valAx>
    </c:plotArea>
    <c:legend>
      <c:legendPos val="r"/>
      <c:layout/>
      <c:overlay val="0"/>
    </c:legend>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1- 19</c:v>
          </c:tx>
          <c:invertIfNegative val="0"/>
          <c:cat>
            <c:numRef>
              <c:f>T21_1!$B$3:$F$3</c:f>
              <c:numCache>
                <c:formatCode>General</c:formatCode>
                <c:ptCount val="5"/>
                <c:pt idx="0">
                  <c:v>2011</c:v>
                </c:pt>
                <c:pt idx="1">
                  <c:v>2012</c:v>
                </c:pt>
                <c:pt idx="2">
                  <c:v>2013</c:v>
                </c:pt>
                <c:pt idx="3">
                  <c:v>2014</c:v>
                </c:pt>
                <c:pt idx="4">
                  <c:v>2015</c:v>
                </c:pt>
              </c:numCache>
            </c:numRef>
          </c:cat>
          <c:val>
            <c:numRef>
              <c:f>T21_1!$B$15:$F$15</c:f>
              <c:numCache>
                <c:formatCode>#\ ###\ ##0" ";\-#\ ###\ ##0" ";"- "</c:formatCode>
                <c:ptCount val="5"/>
                <c:pt idx="0">
                  <c:v>3386</c:v>
                </c:pt>
                <c:pt idx="1">
                  <c:v>3388</c:v>
                </c:pt>
                <c:pt idx="2">
                  <c:v>3184</c:v>
                </c:pt>
                <c:pt idx="3">
                  <c:v>2973</c:v>
                </c:pt>
                <c:pt idx="4">
                  <c:v>2771</c:v>
                </c:pt>
              </c:numCache>
            </c:numRef>
          </c:val>
        </c:ser>
        <c:ser>
          <c:idx val="1"/>
          <c:order val="1"/>
          <c:tx>
            <c:v>20-49</c:v>
          </c:tx>
          <c:invertIfNegative val="0"/>
          <c:cat>
            <c:numRef>
              <c:f>T21_1!$B$3:$F$3</c:f>
              <c:numCache>
                <c:formatCode>General</c:formatCode>
                <c:ptCount val="5"/>
                <c:pt idx="0">
                  <c:v>2011</c:v>
                </c:pt>
                <c:pt idx="1">
                  <c:v>2012</c:v>
                </c:pt>
                <c:pt idx="2">
                  <c:v>2013</c:v>
                </c:pt>
                <c:pt idx="3">
                  <c:v>2014</c:v>
                </c:pt>
                <c:pt idx="4">
                  <c:v>2015</c:v>
                </c:pt>
              </c:numCache>
            </c:numRef>
          </c:cat>
          <c:val>
            <c:numRef>
              <c:f>T21_1!$B$16:$F$16</c:f>
              <c:numCache>
                <c:formatCode>#\ ###\ ##0" ";\-#\ ###\ ##0" ";"- "</c:formatCode>
                <c:ptCount val="5"/>
                <c:pt idx="0">
                  <c:v>5267</c:v>
                </c:pt>
                <c:pt idx="1">
                  <c:v>5244</c:v>
                </c:pt>
                <c:pt idx="2">
                  <c:v>5551</c:v>
                </c:pt>
                <c:pt idx="3">
                  <c:v>5631</c:v>
                </c:pt>
                <c:pt idx="4">
                  <c:v>5678</c:v>
                </c:pt>
              </c:numCache>
            </c:numRef>
          </c:val>
        </c:ser>
        <c:ser>
          <c:idx val="2"/>
          <c:order val="2"/>
          <c:tx>
            <c:v>50 und mehr</c:v>
          </c:tx>
          <c:invertIfNegative val="0"/>
          <c:cat>
            <c:numRef>
              <c:f>T21_1!$B$3:$F$3</c:f>
              <c:numCache>
                <c:formatCode>General</c:formatCode>
                <c:ptCount val="5"/>
                <c:pt idx="0">
                  <c:v>2011</c:v>
                </c:pt>
                <c:pt idx="1">
                  <c:v>2012</c:v>
                </c:pt>
                <c:pt idx="2">
                  <c:v>2013</c:v>
                </c:pt>
                <c:pt idx="3">
                  <c:v>2014</c:v>
                </c:pt>
                <c:pt idx="4">
                  <c:v>2015</c:v>
                </c:pt>
              </c:numCache>
            </c:numRef>
          </c:cat>
          <c:val>
            <c:numRef>
              <c:f>T21_1!$B$17:$F$17</c:f>
              <c:numCache>
                <c:formatCode>#\ ###\ ##0" ";\-#\ ###\ ##0" ";"- "</c:formatCode>
                <c:ptCount val="5"/>
                <c:pt idx="0">
                  <c:v>2536</c:v>
                </c:pt>
                <c:pt idx="1">
                  <c:v>2616</c:v>
                </c:pt>
                <c:pt idx="2">
                  <c:v>2562</c:v>
                </c:pt>
                <c:pt idx="3">
                  <c:v>2973</c:v>
                </c:pt>
                <c:pt idx="4">
                  <c:v>2913</c:v>
                </c:pt>
              </c:numCache>
            </c:numRef>
          </c:val>
        </c:ser>
        <c:dLbls>
          <c:showLegendKey val="0"/>
          <c:showVal val="0"/>
          <c:showCatName val="0"/>
          <c:showSerName val="0"/>
          <c:showPercent val="0"/>
          <c:showBubbleSize val="0"/>
        </c:dLbls>
        <c:gapWidth val="150"/>
        <c:axId val="113416064"/>
        <c:axId val="113417600"/>
      </c:barChart>
      <c:catAx>
        <c:axId val="113416064"/>
        <c:scaling>
          <c:orientation val="minMax"/>
        </c:scaling>
        <c:delete val="0"/>
        <c:axPos val="b"/>
        <c:numFmt formatCode="General" sourceLinked="1"/>
        <c:majorTickMark val="out"/>
        <c:minorTickMark val="none"/>
        <c:tickLblPos val="nextTo"/>
        <c:crossAx val="113417600"/>
        <c:crosses val="autoZero"/>
        <c:auto val="1"/>
        <c:lblAlgn val="ctr"/>
        <c:lblOffset val="100"/>
        <c:noMultiLvlLbl val="0"/>
      </c:catAx>
      <c:valAx>
        <c:axId val="113417600"/>
        <c:scaling>
          <c:orientation val="minMax"/>
        </c:scaling>
        <c:delete val="0"/>
        <c:axPos val="l"/>
        <c:majorGridlines/>
        <c:numFmt formatCode="#\ ###\ ##0&quot; &quot;;\-#\ ###\ ##0&quot; &quot;;&quot;- &quot;" sourceLinked="1"/>
        <c:majorTickMark val="out"/>
        <c:minorTickMark val="none"/>
        <c:tickLblPos val="nextTo"/>
        <c:crossAx val="113416064"/>
        <c:crosses val="autoZero"/>
        <c:crossBetween val="between"/>
      </c:valAx>
    </c:plotArea>
    <c:legend>
      <c:legendPos val="r"/>
      <c:layout/>
      <c:overlay val="0"/>
    </c:legend>
    <c:plotVisOnly val="1"/>
    <c:dispBlanksAs val="gap"/>
    <c:showDLblsOverMax val="0"/>
  </c:chart>
  <c:printSettings>
    <c:headerFooter/>
    <c:pageMargins b="0.78740157499999996" l="0.7" r="0.7" t="0.78740157499999996"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27082964322711"/>
          <c:y val="5.1400554097404488E-2"/>
          <c:w val="0.60692419582521506"/>
          <c:h val="0.8326195683872849"/>
        </c:manualLayout>
      </c:layout>
      <c:barChart>
        <c:barDir val="col"/>
        <c:grouping val="clustered"/>
        <c:varyColors val="0"/>
        <c:ser>
          <c:idx val="0"/>
          <c:order val="0"/>
          <c:tx>
            <c:v>1- 19</c:v>
          </c:tx>
          <c:invertIfNegative val="0"/>
          <c:cat>
            <c:numRef>
              <c:f>T21_1!$B$3:$F$3</c:f>
              <c:numCache>
                <c:formatCode>General</c:formatCode>
                <c:ptCount val="5"/>
                <c:pt idx="0">
                  <c:v>2011</c:v>
                </c:pt>
                <c:pt idx="1">
                  <c:v>2012</c:v>
                </c:pt>
                <c:pt idx="2">
                  <c:v>2013</c:v>
                </c:pt>
                <c:pt idx="3">
                  <c:v>2014</c:v>
                </c:pt>
                <c:pt idx="4">
                  <c:v>2015</c:v>
                </c:pt>
              </c:numCache>
            </c:numRef>
          </c:cat>
          <c:val>
            <c:numRef>
              <c:f>T21_1!$B$28:$F$28</c:f>
              <c:numCache>
                <c:formatCode>#\ ###\ ##0" ";\-#\ ###\ ##0" ";"- "</c:formatCode>
                <c:ptCount val="5"/>
                <c:pt idx="0">
                  <c:v>282970.054</c:v>
                </c:pt>
                <c:pt idx="1">
                  <c:v>259910.785</c:v>
                </c:pt>
                <c:pt idx="2">
                  <c:v>247934.383</c:v>
                </c:pt>
                <c:pt idx="3">
                  <c:v>227132.52100000001</c:v>
                </c:pt>
                <c:pt idx="4">
                  <c:v>0</c:v>
                </c:pt>
              </c:numCache>
            </c:numRef>
          </c:val>
        </c:ser>
        <c:ser>
          <c:idx val="1"/>
          <c:order val="1"/>
          <c:tx>
            <c:v>20-49</c:v>
          </c:tx>
          <c:invertIfNegative val="0"/>
          <c:cat>
            <c:numRef>
              <c:f>T21_1!$B$3:$F$3</c:f>
              <c:numCache>
                <c:formatCode>General</c:formatCode>
                <c:ptCount val="5"/>
                <c:pt idx="0">
                  <c:v>2011</c:v>
                </c:pt>
                <c:pt idx="1">
                  <c:v>2012</c:v>
                </c:pt>
                <c:pt idx="2">
                  <c:v>2013</c:v>
                </c:pt>
                <c:pt idx="3">
                  <c:v>2014</c:v>
                </c:pt>
                <c:pt idx="4">
                  <c:v>2015</c:v>
                </c:pt>
              </c:numCache>
            </c:numRef>
          </c:cat>
          <c:val>
            <c:numRef>
              <c:f>T21_1!$B$29:$F$29</c:f>
              <c:numCache>
                <c:formatCode>#\ ###\ ##0" ";\-#\ ###\ ##0" ";"- "</c:formatCode>
                <c:ptCount val="5"/>
                <c:pt idx="0">
                  <c:v>494391.89</c:v>
                </c:pt>
                <c:pt idx="1">
                  <c:v>514143.63400000002</c:v>
                </c:pt>
                <c:pt idx="2">
                  <c:v>518337.49099999998</c:v>
                </c:pt>
                <c:pt idx="3">
                  <c:v>584877.62100000004</c:v>
                </c:pt>
                <c:pt idx="4">
                  <c:v>0</c:v>
                </c:pt>
              </c:numCache>
            </c:numRef>
          </c:val>
        </c:ser>
        <c:ser>
          <c:idx val="2"/>
          <c:order val="2"/>
          <c:tx>
            <c:v>50 und mehr</c:v>
          </c:tx>
          <c:invertIfNegative val="0"/>
          <c:cat>
            <c:numRef>
              <c:f>T21_1!$B$3:$F$3</c:f>
              <c:numCache>
                <c:formatCode>General</c:formatCode>
                <c:ptCount val="5"/>
                <c:pt idx="0">
                  <c:v>2011</c:v>
                </c:pt>
                <c:pt idx="1">
                  <c:v>2012</c:v>
                </c:pt>
                <c:pt idx="2">
                  <c:v>2013</c:v>
                </c:pt>
                <c:pt idx="3">
                  <c:v>2014</c:v>
                </c:pt>
                <c:pt idx="4">
                  <c:v>2015</c:v>
                </c:pt>
              </c:numCache>
            </c:numRef>
          </c:cat>
          <c:val>
            <c:numRef>
              <c:f>T21_1!$B$30:$F$30</c:f>
              <c:numCache>
                <c:formatCode>#\ ###\ ##0" ";\-#\ ###\ ##0" ";"- "</c:formatCode>
                <c:ptCount val="5"/>
                <c:pt idx="0">
                  <c:v>350639.64199999999</c:v>
                </c:pt>
                <c:pt idx="1">
                  <c:v>327082.59100000001</c:v>
                </c:pt>
                <c:pt idx="2">
                  <c:v>390032.94799999997</c:v>
                </c:pt>
                <c:pt idx="3">
                  <c:v>332909.54300000001</c:v>
                </c:pt>
                <c:pt idx="4">
                  <c:v>0</c:v>
                </c:pt>
              </c:numCache>
            </c:numRef>
          </c:val>
        </c:ser>
        <c:dLbls>
          <c:showLegendKey val="0"/>
          <c:showVal val="0"/>
          <c:showCatName val="0"/>
          <c:showSerName val="0"/>
          <c:showPercent val="0"/>
          <c:showBubbleSize val="0"/>
        </c:dLbls>
        <c:gapWidth val="150"/>
        <c:axId val="118371840"/>
        <c:axId val="118373376"/>
      </c:barChart>
      <c:catAx>
        <c:axId val="118371840"/>
        <c:scaling>
          <c:orientation val="minMax"/>
        </c:scaling>
        <c:delete val="0"/>
        <c:axPos val="b"/>
        <c:numFmt formatCode="General" sourceLinked="1"/>
        <c:majorTickMark val="out"/>
        <c:minorTickMark val="none"/>
        <c:tickLblPos val="nextTo"/>
        <c:crossAx val="118373376"/>
        <c:crosses val="autoZero"/>
        <c:auto val="1"/>
        <c:lblAlgn val="ctr"/>
        <c:lblOffset val="100"/>
        <c:noMultiLvlLbl val="0"/>
      </c:catAx>
      <c:valAx>
        <c:axId val="118373376"/>
        <c:scaling>
          <c:orientation val="minMax"/>
        </c:scaling>
        <c:delete val="0"/>
        <c:axPos val="l"/>
        <c:majorGridlines/>
        <c:numFmt formatCode="#\ ###\ ##0&quot; &quot;;\-#\ ###\ ##0&quot; &quot;;&quot;- &quot;" sourceLinked="1"/>
        <c:majorTickMark val="out"/>
        <c:minorTickMark val="none"/>
        <c:tickLblPos val="nextTo"/>
        <c:crossAx val="118371840"/>
        <c:crosses val="autoZero"/>
        <c:crossBetween val="between"/>
      </c:valAx>
    </c:plotArea>
    <c:legend>
      <c:legendPos val="r"/>
      <c:layout/>
      <c:overlay val="0"/>
    </c:legend>
    <c:plotVisOnly val="1"/>
    <c:dispBlanksAs val="gap"/>
    <c:showDLblsOverMax val="0"/>
  </c:chart>
  <c:printSettings>
    <c:headerFooter/>
    <c:pageMargins b="0.78740157499999996" l="0.7" r="0.7" t="0.78740157499999996"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19050</xdr:rowOff>
    </xdr:from>
    <xdr:to>
      <xdr:col>6</xdr:col>
      <xdr:colOff>900450</xdr:colOff>
      <xdr:row>53</xdr:row>
      <xdr:rowOff>148908</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19850"/>
          <a:ext cx="6444000" cy="3368358"/>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0.8359</cdr:x>
      <cdr:y>0.1748</cdr:y>
    </cdr:from>
    <cdr:to>
      <cdr:x>1</cdr:x>
      <cdr:y>0.69106</cdr:y>
    </cdr:to>
    <cdr:sp macro="" textlink="">
      <cdr:nvSpPr>
        <cdr:cNvPr id="2" name="Textfeld 1"/>
        <cdr:cNvSpPr txBox="1"/>
      </cdr:nvSpPr>
      <cdr:spPr>
        <a:xfrm xmlns:a="http://schemas.openxmlformats.org/drawingml/2006/main">
          <a:off x="4657725" y="409575"/>
          <a:ext cx="914400" cy="12096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t>von Betrieben</a:t>
          </a:r>
        </a:p>
        <a:p xmlns:a="http://schemas.openxmlformats.org/drawingml/2006/main">
          <a:r>
            <a:rPr lang="de-DE" sz="1000"/>
            <a:t>mit</a:t>
          </a:r>
        </a:p>
      </cdr:txBody>
    </cdr:sp>
  </cdr:relSizeAnchor>
  <cdr:relSizeAnchor xmlns:cdr="http://schemas.openxmlformats.org/drawingml/2006/chartDrawing">
    <cdr:from>
      <cdr:x>0.8359</cdr:x>
      <cdr:y>0.60976</cdr:y>
    </cdr:from>
    <cdr:to>
      <cdr:x>1</cdr:x>
      <cdr:y>1</cdr:y>
    </cdr:to>
    <cdr:sp macro="" textlink="">
      <cdr:nvSpPr>
        <cdr:cNvPr id="3" name="Textfeld 2"/>
        <cdr:cNvSpPr txBox="1"/>
      </cdr:nvSpPr>
      <cdr:spPr>
        <a:xfrm xmlns:a="http://schemas.openxmlformats.org/drawingml/2006/main">
          <a:off x="4838700" y="169545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t>tätigen</a:t>
          </a:r>
        </a:p>
        <a:p xmlns:a="http://schemas.openxmlformats.org/drawingml/2006/main">
          <a:r>
            <a:rPr lang="de-DE" sz="1000"/>
            <a:t>Personen</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28136</xdr:colOff>
      <xdr:row>0</xdr:row>
      <xdr:rowOff>42203</xdr:rowOff>
    </xdr:from>
    <xdr:to>
      <xdr:col>7</xdr:col>
      <xdr:colOff>434340</xdr:colOff>
      <xdr:row>60</xdr:row>
      <xdr:rowOff>152400</xdr:rowOff>
    </xdr:to>
    <xdr:sp macro="" textlink="">
      <xdr:nvSpPr>
        <xdr:cNvPr id="2" name="Textfeld 1"/>
        <xdr:cNvSpPr txBox="1"/>
      </xdr:nvSpPr>
      <xdr:spPr>
        <a:xfrm>
          <a:off x="28136" y="42203"/>
          <a:ext cx="6060244" cy="101685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000" b="1">
              <a:solidFill>
                <a:schemeClr val="dk1"/>
              </a:solidFill>
              <a:effectLst/>
              <a:latin typeface="Arial" panose="020B0604020202020204" pitchFamily="34" charset="0"/>
              <a:ea typeface="+mn-ea"/>
              <a:cs typeface="Arial" panose="020B0604020202020204" pitchFamily="34" charset="0"/>
            </a:rPr>
            <a:t>Rechtsgrundlagen</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b="1">
              <a:solidFill>
                <a:schemeClr val="dk1"/>
              </a:solidFill>
              <a:effectLst/>
              <a:latin typeface="Arial" panose="020B0604020202020204" pitchFamily="34" charset="0"/>
              <a:ea typeface="+mn-ea"/>
              <a:cs typeface="Arial" panose="020B0604020202020204" pitchFamily="34" charset="0"/>
            </a:rPr>
            <a:t> </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S.1181) geändert durch Artikel 1 des Gesetzes vom 5. Dezember 2012 (BGBl. I S. 2466), in Verbindung mit dem Bundesstatistikgesetz (BStatG) vom 22. Januar 1987 (BGBl. I S. 462, 565), zuletzt geändert durch Artikel 13 des Gesetzes vom 25. Juli 2013 (BGBI. I S. 2749)</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b="1">
              <a:solidFill>
                <a:schemeClr val="dk1"/>
              </a:solidFill>
              <a:effectLst/>
              <a:latin typeface="Arial" panose="020B0604020202020204" pitchFamily="34" charset="0"/>
              <a:ea typeface="+mn-ea"/>
              <a:cs typeface="Arial" panose="020B0604020202020204" pitchFamily="34" charset="0"/>
            </a:rPr>
            <a:t>Berichtskreise</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Die Abgrenzung und Gliederung erfolgt nach der Klassifikation der Wirtschafts-zweige, Ausgabe 2008 (WZ 2008). Erfasst und nachgewiesen werden örtliche Einheiten (in der Regel nicht Baustellen) mit wirtschaft­lichem Schwerpunkt im Baugewerbe.</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Die jährliche </a:t>
          </a:r>
          <a:r>
            <a:rPr lang="de-DE" sz="1000" b="1">
              <a:solidFill>
                <a:schemeClr val="dk1"/>
              </a:solidFill>
              <a:effectLst/>
              <a:latin typeface="Arial" panose="020B0604020202020204" pitchFamily="34" charset="0"/>
              <a:ea typeface="+mn-ea"/>
              <a:cs typeface="Arial" panose="020B0604020202020204" pitchFamily="34" charset="0"/>
            </a:rPr>
            <a:t>Ergänzungserhebung im Bauhauptgewerbe </a:t>
          </a:r>
          <a:r>
            <a:rPr lang="de-DE" sz="1000">
              <a:solidFill>
                <a:schemeClr val="dk1"/>
              </a:solidFill>
              <a:effectLst/>
              <a:latin typeface="Arial" panose="020B0604020202020204" pitchFamily="34" charset="0"/>
              <a:ea typeface="+mn-ea"/>
              <a:cs typeface="Arial" panose="020B0604020202020204" pitchFamily="34" charset="0"/>
            </a:rPr>
            <a:t>wird durchgeführt bei allen Baubetrieben von Unternehmen des Produzierenden Gewerbes und anderer Wirtschaftsbereiche sowie Arbeitsgemeinschaften, soweit sich deren Tätigkeit auf inländische Baustellen bezieht. Diese Erhebung umfasst Betriebe der Bereiche "Vorbereitende Baustellenarbeiten, Hoch- und Tiefbau" (WZ 41.2, 42.1, 42.2, 42.9, 43.1, 43.9).</a:t>
          </a:r>
        </a:p>
        <a:p>
          <a:pPr algn="l"/>
          <a:endParaRPr lang="de-DE" sz="100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Die jährliche </a:t>
          </a:r>
          <a:r>
            <a:rPr lang="de-DE" sz="1000" b="1">
              <a:solidFill>
                <a:schemeClr val="dk1"/>
              </a:solidFill>
              <a:effectLst/>
              <a:latin typeface="Arial" panose="020B0604020202020204" pitchFamily="34" charset="0"/>
              <a:ea typeface="+mn-ea"/>
              <a:cs typeface="Arial" panose="020B0604020202020204" pitchFamily="34" charset="0"/>
            </a:rPr>
            <a:t>Zusatzerhebung im Ausbaugewerbe</a:t>
          </a:r>
          <a:r>
            <a:rPr lang="de-DE" sz="1000">
              <a:solidFill>
                <a:schemeClr val="dk1"/>
              </a:solidFill>
              <a:effectLst/>
              <a:latin typeface="Arial" panose="020B0604020202020204" pitchFamily="34" charset="0"/>
              <a:ea typeface="+mn-ea"/>
              <a:cs typeface="Arial" panose="020B0604020202020204" pitchFamily="34" charset="0"/>
            </a:rPr>
            <a:t>“ wird durchgeführt bei Baubetrieben von Unternehmen mit im Allgemeinen 10 und mehr Beschäftigten sowie Arbeitsgemeinschaften mit inländischen Baustellen. Diese Erhebung umfasst Betriebe der Bereiche "Bauinstallation und sonstiger Ausbau" (WZ 43.2, 43.3).</a:t>
          </a:r>
          <a:endParaRPr lang="de-DE" sz="1000">
            <a:effectLst/>
            <a:latin typeface="Arial" panose="020B0604020202020204" pitchFamily="34" charset="0"/>
            <a:cs typeface="Arial" panose="020B0604020202020204" pitchFamily="34" charset="0"/>
          </a:endParaRPr>
        </a:p>
        <a:p>
          <a:pPr algn="l"/>
          <a:endParaRPr lang="de-DE" sz="100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Die Regionalisierung in beiden Erhebungen erfolgt nach dem Sitz der Betriebe.</a:t>
          </a:r>
          <a:endParaRPr lang="de-DE" sz="1000">
            <a:effectLst/>
            <a:latin typeface="Arial" panose="020B0604020202020204" pitchFamily="34" charset="0"/>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b="1">
              <a:solidFill>
                <a:schemeClr val="dk1"/>
              </a:solidFill>
              <a:effectLst/>
              <a:latin typeface="Arial" panose="020B0604020202020204" pitchFamily="34" charset="0"/>
              <a:ea typeface="+mn-ea"/>
              <a:cs typeface="Arial" panose="020B0604020202020204" pitchFamily="34" charset="0"/>
            </a:rPr>
            <a:t>Merkmalsdefinitionen</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b="1">
              <a:solidFill>
                <a:schemeClr val="dk1"/>
              </a:solidFill>
              <a:effectLst/>
              <a:latin typeface="Arial" panose="020B0604020202020204" pitchFamily="34" charset="0"/>
              <a:ea typeface="+mn-ea"/>
              <a:cs typeface="Arial" panose="020B0604020202020204" pitchFamily="34" charset="0"/>
            </a:rPr>
            <a:t>Tätige Personen</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Tätige Inhaber und tätige Mitinhaber (eingeschlossen unbezahlt mithelfende Familienangehörige) sowie alle in einem arbeitsrechtlichen Verhältnis zum Betrieb stehenden Personen soweit sie nicht überwiegend in anderen Bereichen des Betriebes wie Handel oder Dienstleistung beschäftigt sind. </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Zu den Angestellten rechnen auch Gesellschafter, Vorstandsmitglieder, Geschäftsführer und andere leitende Kräfte eines Unternehmens (GmbH und sonstige Rechtsformen), nicht jedoch die angestelltenversicherungspflichtigen Poliere, Schachtmeister und Meister.</a:t>
          </a:r>
        </a:p>
        <a:p>
          <a:pPr algn="l"/>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b="1">
              <a:solidFill>
                <a:schemeClr val="dk1"/>
              </a:solidFill>
              <a:effectLst/>
              <a:latin typeface="Arial" panose="020B0604020202020204" pitchFamily="34" charset="0"/>
              <a:ea typeface="+mn-ea"/>
              <a:cs typeface="Arial" panose="020B0604020202020204" pitchFamily="34" charset="0"/>
            </a:rPr>
            <a:t>Bruttoentgelte</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p>
        <a:p>
          <a:pPr algn="l"/>
          <a:r>
            <a:rPr lang="de-DE" sz="1000" b="1">
              <a:solidFill>
                <a:schemeClr val="dk1"/>
              </a:solidFill>
              <a:effectLst/>
              <a:latin typeface="Arial" panose="020B0604020202020204" pitchFamily="34" charset="0"/>
              <a:ea typeface="+mn-ea"/>
              <a:cs typeface="Arial" panose="020B0604020202020204" pitchFamily="34" charset="0"/>
            </a:rPr>
            <a:t>  </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b="1">
              <a:solidFill>
                <a:schemeClr val="dk1"/>
              </a:solidFill>
              <a:effectLst/>
              <a:latin typeface="Arial" panose="020B0604020202020204" pitchFamily="34" charset="0"/>
              <a:ea typeface="+mn-ea"/>
              <a:cs typeface="Arial" panose="020B0604020202020204" pitchFamily="34" charset="0"/>
            </a:rPr>
            <a:t>Geleistete Arbeitsstunden</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Polierern, Schachtmeistern und Meistern, von Inhabern, Familienangehörigen, Angestellten oder Auszubildenden erbracht wurden.</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b="1">
              <a:solidFill>
                <a:schemeClr val="dk1"/>
              </a:solidFill>
              <a:effectLst/>
              <a:latin typeface="Arial" panose="020B0604020202020204" pitchFamily="34" charset="0"/>
              <a:ea typeface="+mn-ea"/>
              <a:cs typeface="Arial" panose="020B0604020202020204" pitchFamily="34" charset="0"/>
            </a:rPr>
            <a:t>Umsatz (ohne Umsatzsteuer)</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Der Vorjahresumsatz bezieht sich auf die im Erhebungsjahr auskunftspflichtigen Berichtskreise und ist wegen der zwischenzeitlichen Fluktuation nur bedingt als Vorjahresumsatz des gesamten Baugewerbes anzusehen.</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85724</xdr:colOff>
      <xdr:row>2</xdr:row>
      <xdr:rowOff>28575</xdr:rowOff>
    </xdr:from>
    <xdr:to>
      <xdr:col>6</xdr:col>
      <xdr:colOff>1019174</xdr:colOff>
      <xdr:row>17</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152399</xdr:colOff>
      <xdr:row>21</xdr:row>
      <xdr:rowOff>0</xdr:rowOff>
    </xdr:from>
    <xdr:to>
      <xdr:col>6</xdr:col>
      <xdr:colOff>1028699</xdr:colOff>
      <xdr:row>35</xdr:row>
      <xdr:rowOff>114300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40</xdr:row>
      <xdr:rowOff>9525</xdr:rowOff>
    </xdr:from>
    <xdr:to>
      <xdr:col>6</xdr:col>
      <xdr:colOff>1047750</xdr:colOff>
      <xdr:row>54</xdr:row>
      <xdr:rowOff>85725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0.84236</cdr:x>
      <cdr:y>0.26087</cdr:y>
    </cdr:from>
    <cdr:to>
      <cdr:x>1</cdr:x>
      <cdr:y>0.78656</cdr:y>
    </cdr:to>
    <cdr:sp macro="" textlink="">
      <cdr:nvSpPr>
        <cdr:cNvPr id="2" name="Textfeld 1"/>
        <cdr:cNvSpPr txBox="1"/>
      </cdr:nvSpPr>
      <cdr:spPr>
        <a:xfrm xmlns:a="http://schemas.openxmlformats.org/drawingml/2006/main">
          <a:off x="4886325" y="628649"/>
          <a:ext cx="914400" cy="12668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Betriebe mit</a:t>
          </a:r>
        </a:p>
      </cdr:txBody>
    </cdr:sp>
  </cdr:relSizeAnchor>
  <cdr:relSizeAnchor xmlns:cdr="http://schemas.openxmlformats.org/drawingml/2006/chartDrawing">
    <cdr:from>
      <cdr:x>0.84236</cdr:x>
      <cdr:y>0.62055</cdr:y>
    </cdr:from>
    <cdr:to>
      <cdr:x>1</cdr:x>
      <cdr:y>1</cdr:y>
    </cdr:to>
    <cdr:sp macro="" textlink="">
      <cdr:nvSpPr>
        <cdr:cNvPr id="3" name="Textfeld 2"/>
        <cdr:cNvSpPr txBox="1"/>
      </cdr:nvSpPr>
      <cdr:spPr>
        <a:xfrm xmlns:a="http://schemas.openxmlformats.org/drawingml/2006/main">
          <a:off x="5000626" y="173355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tätigen</a:t>
          </a:r>
        </a:p>
        <a:p xmlns:a="http://schemas.openxmlformats.org/drawingml/2006/main">
          <a:r>
            <a:rPr lang="de-DE" sz="1100"/>
            <a:t>Personen</a:t>
          </a:r>
        </a:p>
      </cdr:txBody>
    </cdr:sp>
  </cdr:relSizeAnchor>
</c:userShapes>
</file>

<file path=xl/drawings/drawing5.xml><?xml version="1.0" encoding="utf-8"?>
<c:userShapes xmlns:c="http://schemas.openxmlformats.org/drawingml/2006/chart">
  <cdr:relSizeAnchor xmlns:cdr="http://schemas.openxmlformats.org/drawingml/2006/chartDrawing">
    <cdr:from>
      <cdr:x>0.8408</cdr:x>
      <cdr:y>0.184</cdr:y>
    </cdr:from>
    <cdr:to>
      <cdr:x>1</cdr:x>
      <cdr:y>0.652</cdr:y>
    </cdr:to>
    <cdr:sp macro="" textlink="">
      <cdr:nvSpPr>
        <cdr:cNvPr id="2" name="Textfeld 1"/>
        <cdr:cNvSpPr txBox="1"/>
      </cdr:nvSpPr>
      <cdr:spPr>
        <a:xfrm xmlns:a="http://schemas.openxmlformats.org/drawingml/2006/main">
          <a:off x="4829175" y="438150"/>
          <a:ext cx="914400" cy="11144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in Betrieben</a:t>
          </a:r>
        </a:p>
        <a:p xmlns:a="http://schemas.openxmlformats.org/drawingml/2006/main">
          <a:r>
            <a:rPr lang="de-DE" sz="1100"/>
            <a:t>mit</a:t>
          </a:r>
        </a:p>
      </cdr:txBody>
    </cdr:sp>
  </cdr:relSizeAnchor>
  <cdr:relSizeAnchor xmlns:cdr="http://schemas.openxmlformats.org/drawingml/2006/chartDrawing">
    <cdr:from>
      <cdr:x>0.8408</cdr:x>
      <cdr:y>0.616</cdr:y>
    </cdr:from>
    <cdr:to>
      <cdr:x>1</cdr:x>
      <cdr:y>1</cdr:y>
    </cdr:to>
    <cdr:sp macro="" textlink="">
      <cdr:nvSpPr>
        <cdr:cNvPr id="3" name="Textfeld 2"/>
        <cdr:cNvSpPr txBox="1"/>
      </cdr:nvSpPr>
      <cdr:spPr>
        <a:xfrm xmlns:a="http://schemas.openxmlformats.org/drawingml/2006/main">
          <a:off x="4924426" y="17430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tätigen</a:t>
          </a:r>
        </a:p>
        <a:p xmlns:a="http://schemas.openxmlformats.org/drawingml/2006/main">
          <a:r>
            <a:rPr lang="de-DE" sz="1100"/>
            <a:t>Personen</a:t>
          </a:r>
        </a:p>
      </cdr:txBody>
    </cdr:sp>
  </cdr:relSizeAnchor>
</c:userShapes>
</file>

<file path=xl/drawings/drawing6.xml><?xml version="1.0" encoding="utf-8"?>
<c:userShapes xmlns:c="http://schemas.openxmlformats.org/drawingml/2006/chart">
  <cdr:relSizeAnchor xmlns:cdr="http://schemas.openxmlformats.org/drawingml/2006/chartDrawing">
    <cdr:from>
      <cdr:x>0.84339</cdr:x>
      <cdr:y>0.19512</cdr:y>
    </cdr:from>
    <cdr:to>
      <cdr:x>1</cdr:x>
      <cdr:y>0.66667</cdr:y>
    </cdr:to>
    <cdr:sp macro="" textlink="">
      <cdr:nvSpPr>
        <cdr:cNvPr id="2" name="Textfeld 1"/>
        <cdr:cNvSpPr txBox="1"/>
      </cdr:nvSpPr>
      <cdr:spPr>
        <a:xfrm xmlns:a="http://schemas.openxmlformats.org/drawingml/2006/main">
          <a:off x="4924425" y="457200"/>
          <a:ext cx="914400" cy="11049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von Betrieben</a:t>
          </a:r>
        </a:p>
        <a:p xmlns:a="http://schemas.openxmlformats.org/drawingml/2006/main">
          <a:r>
            <a:rPr lang="de-DE" sz="1100"/>
            <a:t>mit</a:t>
          </a:r>
        </a:p>
      </cdr:txBody>
    </cdr:sp>
  </cdr:relSizeAnchor>
  <cdr:relSizeAnchor xmlns:cdr="http://schemas.openxmlformats.org/drawingml/2006/chartDrawing">
    <cdr:from>
      <cdr:x>0.84339</cdr:x>
      <cdr:y>0.60976</cdr:y>
    </cdr:from>
    <cdr:to>
      <cdr:x>1</cdr:x>
      <cdr:y>1</cdr:y>
    </cdr:to>
    <cdr:sp macro="" textlink="">
      <cdr:nvSpPr>
        <cdr:cNvPr id="3" name="Textfeld 2"/>
        <cdr:cNvSpPr txBox="1"/>
      </cdr:nvSpPr>
      <cdr:spPr>
        <a:xfrm xmlns:a="http://schemas.openxmlformats.org/drawingml/2006/main">
          <a:off x="5162550" y="161925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tätigen</a:t>
          </a:r>
        </a:p>
        <a:p xmlns:a="http://schemas.openxmlformats.org/drawingml/2006/main">
          <a:r>
            <a:rPr lang="de-DE" sz="1100"/>
            <a:t>Personen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85724</xdr:colOff>
      <xdr:row>2</xdr:row>
      <xdr:rowOff>28575</xdr:rowOff>
    </xdr:from>
    <xdr:to>
      <xdr:col>6</xdr:col>
      <xdr:colOff>1019174</xdr:colOff>
      <xdr:row>17</xdr:row>
      <xdr:rowOff>9525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152399</xdr:colOff>
      <xdr:row>21</xdr:row>
      <xdr:rowOff>0</xdr:rowOff>
    </xdr:from>
    <xdr:to>
      <xdr:col>6</xdr:col>
      <xdr:colOff>1028699</xdr:colOff>
      <xdr:row>35</xdr:row>
      <xdr:rowOff>114300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39</xdr:row>
      <xdr:rowOff>9525</xdr:rowOff>
    </xdr:from>
    <xdr:to>
      <xdr:col>6</xdr:col>
      <xdr:colOff>0</xdr:colOff>
      <xdr:row>53</xdr:row>
      <xdr:rowOff>85725</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0.83562</cdr:x>
      <cdr:y>0.28063</cdr:y>
    </cdr:from>
    <cdr:to>
      <cdr:x>1</cdr:x>
      <cdr:y>0.67984</cdr:y>
    </cdr:to>
    <cdr:sp macro="" textlink="">
      <cdr:nvSpPr>
        <cdr:cNvPr id="2" name="Textfeld 1"/>
        <cdr:cNvSpPr txBox="1"/>
      </cdr:nvSpPr>
      <cdr:spPr>
        <a:xfrm xmlns:a="http://schemas.openxmlformats.org/drawingml/2006/main">
          <a:off x="4648201" y="676275"/>
          <a:ext cx="914400" cy="962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0.83562</cdr:x>
      <cdr:y>0.28458</cdr:y>
    </cdr:from>
    <cdr:to>
      <cdr:x>1</cdr:x>
      <cdr:y>0.71542</cdr:y>
    </cdr:to>
    <cdr:sp macro="" textlink="">
      <cdr:nvSpPr>
        <cdr:cNvPr id="3" name="Textfeld 2"/>
        <cdr:cNvSpPr txBox="1"/>
      </cdr:nvSpPr>
      <cdr:spPr>
        <a:xfrm xmlns:a="http://schemas.openxmlformats.org/drawingml/2006/main">
          <a:off x="4648201" y="685800"/>
          <a:ext cx="914400" cy="10382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0.83562</cdr:x>
      <cdr:y>0.26877</cdr:y>
    </cdr:from>
    <cdr:to>
      <cdr:x>1</cdr:x>
      <cdr:y>0.67589</cdr:y>
    </cdr:to>
    <cdr:sp macro="" textlink="">
      <cdr:nvSpPr>
        <cdr:cNvPr id="4" name="Textfeld 3"/>
        <cdr:cNvSpPr txBox="1"/>
      </cdr:nvSpPr>
      <cdr:spPr>
        <a:xfrm xmlns:a="http://schemas.openxmlformats.org/drawingml/2006/main">
          <a:off x="4648201" y="647700"/>
          <a:ext cx="914400" cy="9810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Betriebe mit</a:t>
          </a:r>
        </a:p>
      </cdr:txBody>
    </cdr:sp>
  </cdr:relSizeAnchor>
  <cdr:relSizeAnchor xmlns:cdr="http://schemas.openxmlformats.org/drawingml/2006/chartDrawing">
    <cdr:from>
      <cdr:x>0.83562</cdr:x>
      <cdr:y>0.62055</cdr:y>
    </cdr:from>
    <cdr:to>
      <cdr:x>1</cdr:x>
      <cdr:y>1</cdr:y>
    </cdr:to>
    <cdr:sp macro="" textlink="">
      <cdr:nvSpPr>
        <cdr:cNvPr id="6" name="Textfeld 5"/>
        <cdr:cNvSpPr txBox="1"/>
      </cdr:nvSpPr>
      <cdr:spPr>
        <a:xfrm xmlns:a="http://schemas.openxmlformats.org/drawingml/2006/main">
          <a:off x="4810126" y="17430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tätige</a:t>
          </a:r>
        </a:p>
        <a:p xmlns:a="http://schemas.openxmlformats.org/drawingml/2006/main">
          <a:r>
            <a:rPr lang="de-DE" sz="1100"/>
            <a:t>Personen</a:t>
          </a:r>
        </a:p>
      </cdr:txBody>
    </cdr:sp>
  </cdr:relSizeAnchor>
</c:userShapes>
</file>

<file path=xl/drawings/drawing9.xml><?xml version="1.0" encoding="utf-8"?>
<c:userShapes xmlns:c="http://schemas.openxmlformats.org/drawingml/2006/chart">
  <cdr:relSizeAnchor xmlns:cdr="http://schemas.openxmlformats.org/drawingml/2006/chartDrawing">
    <cdr:from>
      <cdr:x>0.83362</cdr:x>
      <cdr:y>0.184</cdr:y>
    </cdr:from>
    <cdr:to>
      <cdr:x>1</cdr:x>
      <cdr:y>0.688</cdr:y>
    </cdr:to>
    <cdr:sp macro="" textlink="">
      <cdr:nvSpPr>
        <cdr:cNvPr id="2" name="Textfeld 1"/>
        <cdr:cNvSpPr txBox="1"/>
      </cdr:nvSpPr>
      <cdr:spPr>
        <a:xfrm xmlns:a="http://schemas.openxmlformats.org/drawingml/2006/main">
          <a:off x="4581526" y="438150"/>
          <a:ext cx="914400" cy="12001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in Betrieben</a:t>
          </a:r>
        </a:p>
        <a:p xmlns:a="http://schemas.openxmlformats.org/drawingml/2006/main">
          <a:r>
            <a:rPr lang="de-DE" sz="1100"/>
            <a:t>mit</a:t>
          </a:r>
        </a:p>
      </cdr:txBody>
    </cdr:sp>
  </cdr:relSizeAnchor>
  <cdr:relSizeAnchor xmlns:cdr="http://schemas.openxmlformats.org/drawingml/2006/chartDrawing">
    <cdr:from>
      <cdr:x>0.83362</cdr:x>
      <cdr:y>0.616</cdr:y>
    </cdr:from>
    <cdr:to>
      <cdr:x>1</cdr:x>
      <cdr:y>1</cdr:y>
    </cdr:to>
    <cdr:sp macro="" textlink="">
      <cdr:nvSpPr>
        <cdr:cNvPr id="3" name="Textfeld 2"/>
        <cdr:cNvSpPr txBox="1"/>
      </cdr:nvSpPr>
      <cdr:spPr>
        <a:xfrm xmlns:a="http://schemas.openxmlformats.org/drawingml/2006/main">
          <a:off x="4695826" y="17621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tätigen</a:t>
          </a:r>
        </a:p>
        <a:p xmlns:a="http://schemas.openxmlformats.org/drawingml/2006/main">
          <a:r>
            <a:rPr lang="de-DE" sz="1100"/>
            <a:t>Personen</a:t>
          </a: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ernd.reuter@statistik-nord.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3:G22"/>
  <sheetViews>
    <sheetView tabSelected="1" view="pageLayout" zoomScaleNormal="100" workbookViewId="0"/>
  </sheetViews>
  <sheetFormatPr baseColWidth="10" defaultColWidth="11.28515625" defaultRowHeight="12.75"/>
  <cols>
    <col min="1" max="7" width="13.140625" customWidth="1"/>
    <col min="8" max="26" width="1.7109375" customWidth="1"/>
  </cols>
  <sheetData>
    <row r="3" spans="1:7" ht="20.25">
      <c r="A3" s="386" t="s">
        <v>22</v>
      </c>
      <c r="B3" s="386"/>
      <c r="C3" s="386"/>
      <c r="D3" s="386"/>
    </row>
    <row r="4" spans="1:7" ht="20.25">
      <c r="A4" s="386" t="s">
        <v>266</v>
      </c>
      <c r="B4" s="386"/>
      <c r="C4" s="386"/>
      <c r="D4" s="386"/>
    </row>
    <row r="11" spans="1:7" ht="15">
      <c r="A11" s="1"/>
      <c r="F11" s="2"/>
      <c r="G11" s="3"/>
    </row>
    <row r="13" spans="1:7">
      <c r="A13" s="4"/>
    </row>
    <row r="15" spans="1:7" ht="23.25">
      <c r="A15" s="388" t="s">
        <v>34</v>
      </c>
      <c r="B15" s="389"/>
      <c r="C15" s="389"/>
      <c r="D15" s="389"/>
      <c r="E15" s="389"/>
      <c r="F15" s="389"/>
      <c r="G15" s="389"/>
    </row>
    <row r="16" spans="1:7" ht="15">
      <c r="D16" s="387" t="s">
        <v>278</v>
      </c>
      <c r="E16" s="387"/>
      <c r="F16" s="387"/>
      <c r="G16" s="387"/>
    </row>
    <row r="18" spans="1:7" ht="34.5">
      <c r="A18" s="390" t="s">
        <v>239</v>
      </c>
      <c r="B18" s="391"/>
      <c r="C18" s="391"/>
      <c r="D18" s="391"/>
      <c r="E18" s="391"/>
      <c r="F18" s="391"/>
      <c r="G18" s="391"/>
    </row>
    <row r="19" spans="1:7" ht="34.5">
      <c r="A19" s="384" t="s">
        <v>279</v>
      </c>
      <c r="B19" s="391"/>
      <c r="C19" s="391"/>
      <c r="D19" s="391"/>
      <c r="E19" s="391"/>
      <c r="F19" s="391"/>
      <c r="G19" s="391"/>
    </row>
    <row r="20" spans="1:7" ht="16.5">
      <c r="A20" s="7"/>
      <c r="B20" s="7"/>
      <c r="C20" s="7"/>
      <c r="D20" s="7"/>
      <c r="E20" s="7"/>
      <c r="F20" s="7"/>
    </row>
    <row r="21" spans="1:7" ht="15">
      <c r="E21" s="384" t="s">
        <v>310</v>
      </c>
      <c r="F21" s="384"/>
      <c r="G21" s="384"/>
    </row>
    <row r="22" spans="1:7" ht="16.5">
      <c r="A22" s="385"/>
      <c r="B22" s="385"/>
      <c r="C22" s="385"/>
      <c r="D22" s="385"/>
      <c r="E22" s="385"/>
      <c r="F22" s="385"/>
      <c r="G22" s="385"/>
    </row>
  </sheetData>
  <mergeCells count="8">
    <mergeCell ref="E21:G21"/>
    <mergeCell ref="A22:G22"/>
    <mergeCell ref="A3:D3"/>
    <mergeCell ref="A4:D4"/>
    <mergeCell ref="D16:G16"/>
    <mergeCell ref="A15:G15"/>
    <mergeCell ref="A18:G18"/>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2/E III 2 - j 15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F33"/>
  <sheetViews>
    <sheetView zoomScaleNormal="100" workbookViewId="0">
      <selection sqref="A1:E1"/>
    </sheetView>
  </sheetViews>
  <sheetFormatPr baseColWidth="10" defaultColWidth="11.140625" defaultRowHeight="12.75"/>
  <cols>
    <col min="1" max="1" width="44.140625" style="47" customWidth="1"/>
    <col min="2" max="5" width="11.7109375" style="47" customWidth="1"/>
    <col min="6" max="26" width="1.7109375" style="24" customWidth="1"/>
    <col min="27" max="16384" width="11.140625" style="24"/>
  </cols>
  <sheetData>
    <row r="1" spans="1:6" s="36" customFormat="1" ht="30" customHeight="1">
      <c r="A1" s="408" t="s">
        <v>297</v>
      </c>
      <c r="B1" s="408"/>
      <c r="C1" s="408"/>
      <c r="D1" s="408"/>
      <c r="E1" s="408"/>
    </row>
    <row r="2" spans="1:6" ht="12.75" customHeight="1">
      <c r="A2" s="67"/>
      <c r="B2" s="67"/>
      <c r="C2" s="67"/>
      <c r="D2" s="67"/>
      <c r="E2" s="67"/>
    </row>
    <row r="3" spans="1:6" ht="25.5" customHeight="1">
      <c r="A3" s="413" t="s">
        <v>109</v>
      </c>
      <c r="B3" s="414" t="s">
        <v>209</v>
      </c>
      <c r="C3" s="414"/>
      <c r="D3" s="414"/>
      <c r="E3" s="415"/>
    </row>
    <row r="4" spans="1:6" ht="25.5" customHeight="1">
      <c r="A4" s="413"/>
      <c r="B4" s="62" t="s">
        <v>60</v>
      </c>
      <c r="C4" s="63" t="s">
        <v>61</v>
      </c>
      <c r="D4" s="54" t="s">
        <v>62</v>
      </c>
      <c r="E4" s="55" t="s">
        <v>63</v>
      </c>
    </row>
    <row r="5" spans="1:6" ht="12.75" customHeight="1">
      <c r="A5" s="74"/>
      <c r="B5" s="72"/>
      <c r="C5" s="73"/>
      <c r="D5" s="43"/>
      <c r="E5" s="43"/>
    </row>
    <row r="6" spans="1:6" ht="12.75" customHeight="1">
      <c r="A6" s="75" t="s">
        <v>166</v>
      </c>
      <c r="B6" s="329">
        <v>11550</v>
      </c>
      <c r="C6" s="329">
        <v>6857</v>
      </c>
      <c r="D6" s="329">
        <v>6353</v>
      </c>
      <c r="E6" s="329">
        <v>24760</v>
      </c>
    </row>
    <row r="7" spans="1:6" ht="12.75" customHeight="1">
      <c r="A7" s="75"/>
      <c r="B7" s="71"/>
      <c r="C7" s="71"/>
      <c r="D7" s="71"/>
      <c r="E7" s="71"/>
    </row>
    <row r="8" spans="1:6" ht="12.75" customHeight="1">
      <c r="A8" s="193" t="s">
        <v>110</v>
      </c>
      <c r="B8" s="339">
        <v>1767</v>
      </c>
      <c r="C8" s="339">
        <v>95</v>
      </c>
      <c r="D8" s="339">
        <v>44</v>
      </c>
      <c r="E8" s="339">
        <v>1906</v>
      </c>
    </row>
    <row r="9" spans="1:6" ht="12.75" customHeight="1">
      <c r="A9" s="193"/>
      <c r="B9" s="71"/>
      <c r="C9" s="71"/>
      <c r="D9" s="71"/>
      <c r="E9" s="71"/>
    </row>
    <row r="10" spans="1:6" ht="12.75" customHeight="1">
      <c r="A10" s="193" t="s">
        <v>167</v>
      </c>
      <c r="B10" s="339">
        <v>1639</v>
      </c>
      <c r="C10" s="339">
        <v>1035</v>
      </c>
      <c r="D10" s="339">
        <v>1332</v>
      </c>
      <c r="E10" s="339">
        <v>4006</v>
      </c>
    </row>
    <row r="11" spans="1:6" ht="12.75" customHeight="1">
      <c r="A11" s="193"/>
      <c r="B11" s="71"/>
      <c r="C11" s="71"/>
      <c r="D11" s="71"/>
      <c r="E11" s="71"/>
    </row>
    <row r="12" spans="1:6" ht="12.75" customHeight="1">
      <c r="A12" s="193" t="s">
        <v>169</v>
      </c>
      <c r="B12" s="339">
        <v>652</v>
      </c>
      <c r="C12" s="339">
        <v>581</v>
      </c>
      <c r="D12" s="339">
        <v>718</v>
      </c>
      <c r="E12" s="339">
        <v>1951</v>
      </c>
      <c r="F12" s="34"/>
    </row>
    <row r="13" spans="1:6" ht="12.75" customHeight="1">
      <c r="A13" s="193"/>
      <c r="B13" s="71"/>
      <c r="C13" s="71"/>
      <c r="D13" s="71"/>
      <c r="E13" s="71"/>
      <c r="F13" s="34"/>
    </row>
    <row r="14" spans="1:6" ht="12.75" customHeight="1">
      <c r="A14" s="193" t="s">
        <v>168</v>
      </c>
      <c r="B14" s="339">
        <v>5051</v>
      </c>
      <c r="C14" s="339">
        <v>3006</v>
      </c>
      <c r="D14" s="339">
        <v>1966</v>
      </c>
      <c r="E14" s="339">
        <v>10023</v>
      </c>
    </row>
    <row r="15" spans="1:6" ht="12.75" customHeight="1">
      <c r="A15" s="193"/>
      <c r="B15" s="71"/>
      <c r="C15" s="71"/>
      <c r="D15" s="71"/>
      <c r="E15" s="71"/>
    </row>
    <row r="16" spans="1:6" ht="12.75" customHeight="1">
      <c r="A16" s="193" t="s">
        <v>111</v>
      </c>
      <c r="B16" s="339">
        <v>301</v>
      </c>
      <c r="C16" s="339">
        <v>374</v>
      </c>
      <c r="D16" s="339">
        <v>535</v>
      </c>
      <c r="E16" s="339">
        <v>1210</v>
      </c>
    </row>
    <row r="17" spans="1:5" ht="12.75" customHeight="1">
      <c r="A17" s="193"/>
      <c r="B17" s="71"/>
      <c r="C17" s="71"/>
      <c r="D17" s="71"/>
      <c r="E17" s="71"/>
    </row>
    <row r="18" spans="1:5" ht="12.75" customHeight="1">
      <c r="A18" s="193" t="s">
        <v>56</v>
      </c>
      <c r="B18" s="339">
        <v>1278</v>
      </c>
      <c r="C18" s="339">
        <v>1237</v>
      </c>
      <c r="D18" s="339">
        <v>1373</v>
      </c>
      <c r="E18" s="339">
        <v>3888</v>
      </c>
    </row>
    <row r="19" spans="1:5" ht="12.75" customHeight="1">
      <c r="A19" s="193"/>
      <c r="B19" s="71"/>
      <c r="C19" s="71"/>
      <c r="D19" s="71"/>
      <c r="E19" s="71"/>
    </row>
    <row r="20" spans="1:5" ht="12.75" customHeight="1">
      <c r="A20" s="228" t="s">
        <v>112</v>
      </c>
      <c r="B20" s="340">
        <v>862</v>
      </c>
      <c r="C20" s="341">
        <v>529</v>
      </c>
      <c r="D20" s="341">
        <v>385</v>
      </c>
      <c r="E20" s="341">
        <v>1776</v>
      </c>
    </row>
    <row r="21" spans="1:5" ht="12.75" customHeight="1">
      <c r="A21" s="35"/>
      <c r="C21" s="52"/>
      <c r="E21" s="52"/>
    </row>
    <row r="22" spans="1:5" ht="12.75" customHeight="1">
      <c r="A22" s="35" t="s">
        <v>192</v>
      </c>
    </row>
    <row r="23" spans="1:5" ht="12.75" customHeight="1">
      <c r="A23" s="35"/>
      <c r="C23" s="52"/>
      <c r="E23" s="52"/>
    </row>
    <row r="24" spans="1:5">
      <c r="A24" s="35"/>
      <c r="C24" s="52"/>
      <c r="E24" s="52"/>
    </row>
    <row r="25" spans="1:5">
      <c r="A25" s="35"/>
    </row>
    <row r="26" spans="1:5">
      <c r="A26" s="35"/>
      <c r="C26" s="52"/>
      <c r="E26" s="52"/>
    </row>
    <row r="27" spans="1:5">
      <c r="A27" s="35"/>
      <c r="C27" s="52"/>
      <c r="E27" s="52"/>
    </row>
    <row r="28" spans="1:5">
      <c r="A28" s="35"/>
    </row>
    <row r="29" spans="1:5">
      <c r="A29" s="35"/>
      <c r="C29" s="52"/>
      <c r="E29" s="52"/>
    </row>
    <row r="30" spans="1:5">
      <c r="A30" s="35"/>
      <c r="C30" s="52"/>
      <c r="E30" s="52"/>
    </row>
    <row r="31" spans="1:5">
      <c r="A31" s="35"/>
    </row>
    <row r="32" spans="1:5">
      <c r="A32" s="35"/>
      <c r="C32" s="52"/>
      <c r="E32" s="52"/>
    </row>
    <row r="33" spans="3:5">
      <c r="C33" s="52"/>
      <c r="E33" s="52"/>
    </row>
  </sheetData>
  <mergeCells count="3">
    <mergeCell ref="A3:A4"/>
    <mergeCell ref="B3:E3"/>
    <mergeCell ref="A1:E1"/>
  </mergeCells>
  <conditionalFormatting sqref="A5:E20">
    <cfRule type="expression" dxfId="81"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15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F56"/>
  <sheetViews>
    <sheetView zoomScaleNormal="100" workbookViewId="0">
      <selection sqref="A1:F1"/>
    </sheetView>
  </sheetViews>
  <sheetFormatPr baseColWidth="10" defaultColWidth="11.140625" defaultRowHeight="12.75"/>
  <cols>
    <col min="1" max="1" width="11.28515625" style="150" customWidth="1"/>
    <col min="2" max="2" width="39.7109375" style="150" customWidth="1"/>
    <col min="3" max="6" width="10.7109375" style="150" customWidth="1"/>
    <col min="7" max="26" width="1.7109375" style="150" customWidth="1"/>
    <col min="27" max="16384" width="11.140625" style="150"/>
  </cols>
  <sheetData>
    <row r="1" spans="1:6" ht="25.5" customHeight="1">
      <c r="A1" s="420" t="s">
        <v>298</v>
      </c>
      <c r="B1" s="420"/>
      <c r="C1" s="420"/>
      <c r="D1" s="420"/>
      <c r="E1" s="420"/>
      <c r="F1" s="420"/>
    </row>
    <row r="2" spans="1:6">
      <c r="A2" s="67"/>
      <c r="B2" s="67"/>
      <c r="C2" s="67"/>
      <c r="D2" s="67"/>
      <c r="E2" s="67"/>
      <c r="F2" s="67"/>
    </row>
    <row r="3" spans="1:6">
      <c r="A3" s="421" t="s">
        <v>170</v>
      </c>
      <c r="B3" s="422"/>
      <c r="C3" s="422" t="s">
        <v>209</v>
      </c>
      <c r="D3" s="422"/>
      <c r="E3" s="422"/>
      <c r="F3" s="423"/>
    </row>
    <row r="4" spans="1:6" ht="12.75" customHeight="1">
      <c r="A4" s="421"/>
      <c r="B4" s="422"/>
      <c r="C4" s="151" t="s">
        <v>60</v>
      </c>
      <c r="D4" s="152" t="s">
        <v>61</v>
      </c>
      <c r="E4" s="117" t="s">
        <v>62</v>
      </c>
      <c r="F4" s="153" t="s">
        <v>63</v>
      </c>
    </row>
    <row r="5" spans="1:6">
      <c r="A5" s="421"/>
      <c r="B5" s="422"/>
      <c r="C5" s="424" t="s">
        <v>113</v>
      </c>
      <c r="D5" s="424"/>
      <c r="E5" s="424"/>
      <c r="F5" s="425"/>
    </row>
    <row r="6" spans="1:6" ht="12.75" customHeight="1">
      <c r="A6" s="57"/>
      <c r="B6" s="70"/>
      <c r="C6" s="78"/>
      <c r="D6" s="79"/>
      <c r="E6" s="57"/>
      <c r="F6" s="57"/>
    </row>
    <row r="7" spans="1:6" ht="13.15" customHeight="1">
      <c r="A7" s="426" t="s">
        <v>64</v>
      </c>
      <c r="B7" s="427"/>
      <c r="C7" s="342">
        <v>1330.568</v>
      </c>
      <c r="D7" s="342">
        <v>826.75699999999995</v>
      </c>
      <c r="E7" s="342">
        <v>737.84900000000005</v>
      </c>
      <c r="F7" s="342">
        <v>2895.174</v>
      </c>
    </row>
    <row r="8" spans="1:6">
      <c r="A8" s="28"/>
      <c r="B8" s="76"/>
      <c r="C8" s="154"/>
      <c r="D8" s="154"/>
      <c r="E8" s="154"/>
      <c r="F8" s="154"/>
    </row>
    <row r="9" spans="1:6">
      <c r="A9" s="139" t="s">
        <v>65</v>
      </c>
      <c r="B9" s="155" t="s">
        <v>66</v>
      </c>
      <c r="C9" s="343">
        <v>392.72300000000001</v>
      </c>
      <c r="D9" s="343">
        <v>328.68400000000003</v>
      </c>
      <c r="E9" s="343">
        <v>189.08500000000001</v>
      </c>
      <c r="F9" s="343">
        <v>910.49199999999996</v>
      </c>
    </row>
    <row r="10" spans="1:6">
      <c r="A10" s="140" t="s">
        <v>67</v>
      </c>
      <c r="B10" s="155" t="s">
        <v>68</v>
      </c>
      <c r="C10" s="343">
        <v>390.08</v>
      </c>
      <c r="D10" s="343" t="s">
        <v>20</v>
      </c>
      <c r="E10" s="343" t="s">
        <v>20</v>
      </c>
      <c r="F10" s="343">
        <v>890.50300000000004</v>
      </c>
    </row>
    <row r="11" spans="1:6">
      <c r="A11" s="140" t="s">
        <v>69</v>
      </c>
      <c r="B11" s="155" t="s">
        <v>70</v>
      </c>
      <c r="C11" s="343">
        <v>2.6429999999999998</v>
      </c>
      <c r="D11" s="344" t="s">
        <v>20</v>
      </c>
      <c r="E11" s="344" t="s">
        <v>20</v>
      </c>
      <c r="F11" s="343">
        <v>19.989000000000001</v>
      </c>
    </row>
    <row r="12" spans="1:6">
      <c r="A12" s="141"/>
      <c r="B12" s="155"/>
      <c r="C12" s="156"/>
      <c r="D12" s="157"/>
      <c r="E12" s="157"/>
      <c r="F12" s="156"/>
    </row>
    <row r="13" spans="1:6">
      <c r="A13" s="82">
        <v>42</v>
      </c>
      <c r="B13" s="76" t="s">
        <v>71</v>
      </c>
      <c r="C13" s="343">
        <v>191.983</v>
      </c>
      <c r="D13" s="343">
        <v>160.87100000000001</v>
      </c>
      <c r="E13" s="343">
        <v>322.43900000000002</v>
      </c>
      <c r="F13" s="343">
        <v>675.29300000000001</v>
      </c>
    </row>
    <row r="14" spans="1:6">
      <c r="A14" s="139" t="s">
        <v>72</v>
      </c>
      <c r="B14" s="155" t="s">
        <v>114</v>
      </c>
      <c r="C14" s="343">
        <v>52.03</v>
      </c>
      <c r="D14" s="343">
        <v>67.488</v>
      </c>
      <c r="E14" s="343">
        <v>189.773</v>
      </c>
      <c r="F14" s="343">
        <v>309.291</v>
      </c>
    </row>
    <row r="15" spans="1:6">
      <c r="A15" s="142" t="s">
        <v>74</v>
      </c>
      <c r="B15" s="155" t="s">
        <v>75</v>
      </c>
      <c r="C15" s="343">
        <v>48.218000000000004</v>
      </c>
      <c r="D15" s="343">
        <v>51.16</v>
      </c>
      <c r="E15" s="343">
        <v>165.614</v>
      </c>
      <c r="F15" s="343">
        <v>264.99200000000002</v>
      </c>
    </row>
    <row r="16" spans="1:6">
      <c r="A16" s="142" t="s">
        <v>76</v>
      </c>
      <c r="B16" s="155" t="s">
        <v>77</v>
      </c>
      <c r="C16" s="343" t="s">
        <v>20</v>
      </c>
      <c r="D16" s="344" t="s">
        <v>20</v>
      </c>
      <c r="E16" s="343" t="s">
        <v>20</v>
      </c>
      <c r="F16" s="343" t="s">
        <v>20</v>
      </c>
    </row>
    <row r="17" spans="1:6">
      <c r="A17" s="142" t="s">
        <v>78</v>
      </c>
      <c r="B17" s="155" t="s">
        <v>155</v>
      </c>
      <c r="C17" s="343" t="s">
        <v>20</v>
      </c>
      <c r="D17" s="344">
        <v>0</v>
      </c>
      <c r="E17" s="343" t="s">
        <v>20</v>
      </c>
      <c r="F17" s="343" t="s">
        <v>20</v>
      </c>
    </row>
    <row r="18" spans="1:6">
      <c r="A18" s="142"/>
      <c r="B18" s="155"/>
      <c r="C18" s="156"/>
      <c r="D18" s="157"/>
      <c r="E18" s="156"/>
      <c r="F18" s="156"/>
    </row>
    <row r="19" spans="1:6">
      <c r="A19" s="139" t="s">
        <v>79</v>
      </c>
      <c r="B19" s="155" t="s">
        <v>158</v>
      </c>
      <c r="C19" s="343">
        <v>38.415999999999997</v>
      </c>
      <c r="D19" s="343">
        <v>61.594000000000001</v>
      </c>
      <c r="E19" s="343">
        <v>75.902000000000001</v>
      </c>
      <c r="F19" s="343">
        <v>175.91200000000001</v>
      </c>
    </row>
    <row r="20" spans="1:6" ht="24">
      <c r="A20" s="142" t="s">
        <v>80</v>
      </c>
      <c r="B20" s="155" t="s">
        <v>81</v>
      </c>
      <c r="C20" s="343">
        <v>25.585000000000001</v>
      </c>
      <c r="D20" s="343" t="s">
        <v>20</v>
      </c>
      <c r="E20" s="343" t="s">
        <v>20</v>
      </c>
      <c r="F20" s="343">
        <v>110.009</v>
      </c>
    </row>
    <row r="21" spans="1:6">
      <c r="A21" s="142" t="s">
        <v>82</v>
      </c>
      <c r="B21" s="155" t="s">
        <v>83</v>
      </c>
      <c r="C21" s="343">
        <v>12.831</v>
      </c>
      <c r="D21" s="344" t="s">
        <v>20</v>
      </c>
      <c r="E21" s="343" t="s">
        <v>20</v>
      </c>
      <c r="F21" s="343">
        <v>65.903000000000006</v>
      </c>
    </row>
    <row r="22" spans="1:6">
      <c r="A22" s="142"/>
      <c r="B22" s="155"/>
      <c r="C22" s="156"/>
      <c r="D22" s="157"/>
      <c r="E22" s="156"/>
      <c r="F22" s="156"/>
    </row>
    <row r="23" spans="1:6">
      <c r="A23" s="139" t="s">
        <v>84</v>
      </c>
      <c r="B23" s="155" t="s">
        <v>85</v>
      </c>
      <c r="C23" s="343">
        <v>101.53700000000001</v>
      </c>
      <c r="D23" s="343">
        <v>31.789000000000001</v>
      </c>
      <c r="E23" s="343">
        <v>56.764000000000003</v>
      </c>
      <c r="F23" s="343">
        <v>190.09</v>
      </c>
    </row>
    <row r="24" spans="1:6">
      <c r="A24" s="142" t="s">
        <v>86</v>
      </c>
      <c r="B24" s="155" t="s">
        <v>87</v>
      </c>
      <c r="C24" s="343" t="s">
        <v>20</v>
      </c>
      <c r="D24" s="343" t="s">
        <v>20</v>
      </c>
      <c r="E24" s="344">
        <v>0</v>
      </c>
      <c r="F24" s="343" t="s">
        <v>20</v>
      </c>
    </row>
    <row r="25" spans="1:6">
      <c r="A25" s="142" t="s">
        <v>88</v>
      </c>
      <c r="B25" s="155" t="s">
        <v>153</v>
      </c>
      <c r="C25" s="343" t="s">
        <v>20</v>
      </c>
      <c r="D25" s="343" t="s">
        <v>20</v>
      </c>
      <c r="E25" s="343" t="s">
        <v>20</v>
      </c>
      <c r="F25" s="343" t="s">
        <v>20</v>
      </c>
    </row>
    <row r="26" spans="1:6">
      <c r="A26" s="142"/>
      <c r="B26" s="155"/>
      <c r="C26" s="156"/>
      <c r="D26" s="156"/>
      <c r="E26" s="156"/>
      <c r="F26" s="156"/>
    </row>
    <row r="27" spans="1:6" ht="24.75" customHeight="1">
      <c r="A27" s="139" t="s">
        <v>89</v>
      </c>
      <c r="B27" s="155" t="s">
        <v>90</v>
      </c>
      <c r="C27" s="343">
        <v>38.164999999999999</v>
      </c>
      <c r="D27" s="343" t="s">
        <v>20</v>
      </c>
      <c r="E27" s="343" t="s">
        <v>20</v>
      </c>
      <c r="F27" s="343">
        <v>92.975999999999999</v>
      </c>
    </row>
    <row r="28" spans="1:6">
      <c r="A28" s="142" t="s">
        <v>91</v>
      </c>
      <c r="B28" s="155" t="s">
        <v>92</v>
      </c>
      <c r="C28" s="343">
        <v>27.474</v>
      </c>
      <c r="D28" s="343" t="s">
        <v>20</v>
      </c>
      <c r="E28" s="343">
        <v>0</v>
      </c>
      <c r="F28" s="343">
        <v>45.103000000000002</v>
      </c>
    </row>
    <row r="29" spans="1:6">
      <c r="A29" s="142" t="s">
        <v>93</v>
      </c>
      <c r="B29" s="155" t="s">
        <v>94</v>
      </c>
      <c r="C29" s="343" t="s">
        <v>20</v>
      </c>
      <c r="D29" s="343" t="s">
        <v>20</v>
      </c>
      <c r="E29" s="343" t="s">
        <v>20</v>
      </c>
      <c r="F29" s="343" t="s">
        <v>20</v>
      </c>
    </row>
    <row r="30" spans="1:6">
      <c r="A30" s="142" t="s">
        <v>95</v>
      </c>
      <c r="B30" s="155" t="s">
        <v>156</v>
      </c>
      <c r="C30" s="343" t="s">
        <v>20</v>
      </c>
      <c r="D30" s="344">
        <v>0</v>
      </c>
      <c r="E30" s="344">
        <v>0</v>
      </c>
      <c r="F30" s="343" t="s">
        <v>20</v>
      </c>
    </row>
    <row r="31" spans="1:6">
      <c r="A31" s="139"/>
      <c r="B31" s="155"/>
      <c r="C31" s="156"/>
      <c r="D31" s="157"/>
      <c r="E31" s="157"/>
      <c r="F31" s="156"/>
    </row>
    <row r="32" spans="1:6">
      <c r="A32" s="139" t="s">
        <v>96</v>
      </c>
      <c r="B32" s="155" t="s">
        <v>97</v>
      </c>
      <c r="C32" s="343">
        <v>707.697</v>
      </c>
      <c r="D32" s="343">
        <v>293.86500000000001</v>
      </c>
      <c r="E32" s="343">
        <v>214.851</v>
      </c>
      <c r="F32" s="343">
        <v>1216.413</v>
      </c>
    </row>
    <row r="33" spans="1:6">
      <c r="A33" s="142" t="s">
        <v>98</v>
      </c>
      <c r="B33" s="155" t="s">
        <v>99</v>
      </c>
      <c r="C33" s="343">
        <v>564.08900000000006</v>
      </c>
      <c r="D33" s="343">
        <v>167.98599999999999</v>
      </c>
      <c r="E33" s="343">
        <v>52.286999999999999</v>
      </c>
      <c r="F33" s="343">
        <v>784.36199999999997</v>
      </c>
    </row>
    <row r="34" spans="1:6">
      <c r="A34" s="143" t="s">
        <v>100</v>
      </c>
      <c r="B34" s="158" t="s">
        <v>101</v>
      </c>
      <c r="C34" s="343">
        <v>269.83999999999997</v>
      </c>
      <c r="D34" s="343" t="s">
        <v>20</v>
      </c>
      <c r="E34" s="343" t="s">
        <v>20</v>
      </c>
      <c r="F34" s="343">
        <v>373.59199999999998</v>
      </c>
    </row>
    <row r="35" spans="1:6">
      <c r="A35" s="143" t="s">
        <v>102</v>
      </c>
      <c r="B35" s="158" t="s">
        <v>103</v>
      </c>
      <c r="C35" s="343">
        <v>294.24900000000002</v>
      </c>
      <c r="D35" s="343" t="s">
        <v>20</v>
      </c>
      <c r="E35" s="344" t="s">
        <v>20</v>
      </c>
      <c r="F35" s="343">
        <v>410.77</v>
      </c>
    </row>
    <row r="36" spans="1:6">
      <c r="A36" s="144" t="s">
        <v>104</v>
      </c>
      <c r="B36" s="155" t="s">
        <v>154</v>
      </c>
      <c r="C36" s="343">
        <v>143.608</v>
      </c>
      <c r="D36" s="343">
        <v>125.879</v>
      </c>
      <c r="E36" s="343">
        <v>162.56399999999999</v>
      </c>
      <c r="F36" s="343">
        <v>432.05099999999999</v>
      </c>
    </row>
    <row r="37" spans="1:6">
      <c r="A37" s="145" t="s">
        <v>105</v>
      </c>
      <c r="B37" s="158" t="s">
        <v>106</v>
      </c>
      <c r="C37" s="343">
        <v>36.640999999999998</v>
      </c>
      <c r="D37" s="343">
        <v>49.113</v>
      </c>
      <c r="E37" s="343">
        <v>32.859000000000002</v>
      </c>
      <c r="F37" s="343">
        <v>118.613</v>
      </c>
    </row>
    <row r="38" spans="1:6">
      <c r="A38" s="143" t="s">
        <v>107</v>
      </c>
      <c r="B38" s="155" t="s">
        <v>157</v>
      </c>
      <c r="C38" s="343">
        <v>6.5410000000000004</v>
      </c>
      <c r="D38" s="344">
        <v>0</v>
      </c>
      <c r="E38" s="343">
        <v>0</v>
      </c>
      <c r="F38" s="343">
        <v>6.5410000000000004</v>
      </c>
    </row>
    <row r="39" spans="1:6" s="159" customFormat="1">
      <c r="A39" s="146" t="s">
        <v>108</v>
      </c>
      <c r="B39" s="158" t="s">
        <v>152</v>
      </c>
      <c r="C39" s="345">
        <v>100.426</v>
      </c>
      <c r="D39" s="345">
        <v>76.766000000000005</v>
      </c>
      <c r="E39" s="345">
        <v>129.70500000000001</v>
      </c>
      <c r="F39" s="345">
        <v>306.89699999999999</v>
      </c>
    </row>
    <row r="40" spans="1:6">
      <c r="A40" s="143"/>
      <c r="B40" s="155"/>
      <c r="C40" s="156"/>
      <c r="D40" s="157"/>
      <c r="E40" s="156"/>
      <c r="F40" s="156"/>
    </row>
    <row r="41" spans="1:6" s="24" customFormat="1">
      <c r="A41" s="77"/>
      <c r="B41" s="285" t="s">
        <v>115</v>
      </c>
      <c r="C41" s="346">
        <v>1105.5319999999999</v>
      </c>
      <c r="D41" s="346">
        <v>583.54200000000003</v>
      </c>
      <c r="E41" s="346">
        <v>272.93200000000002</v>
      </c>
      <c r="F41" s="346">
        <v>1962.0060000000001</v>
      </c>
    </row>
    <row r="42" spans="1:6" s="24" customFormat="1" ht="15.6" customHeight="1">
      <c r="A42" s="77"/>
      <c r="B42" s="285" t="s">
        <v>71</v>
      </c>
      <c r="C42" s="346">
        <v>225.036</v>
      </c>
      <c r="D42" s="346">
        <v>243.215</v>
      </c>
      <c r="E42" s="346">
        <v>464.91699999999997</v>
      </c>
      <c r="F42" s="346">
        <v>933.16800000000001</v>
      </c>
    </row>
    <row r="43" spans="1:6" s="24" customFormat="1" ht="15.6" customHeight="1">
      <c r="A43" s="77"/>
      <c r="B43" s="80"/>
      <c r="C43" s="256"/>
      <c r="D43" s="256"/>
      <c r="E43" s="256"/>
      <c r="F43" s="256"/>
    </row>
    <row r="44" spans="1:6" s="24" customFormat="1" ht="15.6" customHeight="1">
      <c r="A44" s="61"/>
      <c r="B44" s="80" t="s">
        <v>116</v>
      </c>
      <c r="C44" s="347">
        <v>918.08199999999999</v>
      </c>
      <c r="D44" s="347">
        <v>401.57299999999998</v>
      </c>
      <c r="E44" s="347">
        <v>162.16900000000001</v>
      </c>
      <c r="F44" s="347">
        <v>1481.8240000000001</v>
      </c>
    </row>
    <row r="45" spans="1:6" s="24" customFormat="1" ht="15.6" customHeight="1">
      <c r="A45" s="61"/>
      <c r="B45" s="80" t="s">
        <v>274</v>
      </c>
      <c r="C45" s="347">
        <v>248.25</v>
      </c>
      <c r="D45" s="347">
        <v>244.328</v>
      </c>
      <c r="E45" s="347">
        <v>246.62899999999999</v>
      </c>
      <c r="F45" s="347">
        <v>739.20699999999999</v>
      </c>
    </row>
    <row r="46" spans="1:6" s="24" customFormat="1" ht="12.75" customHeight="1">
      <c r="A46" s="61"/>
      <c r="B46" s="80" t="s">
        <v>171</v>
      </c>
      <c r="C46" s="347">
        <v>153.477</v>
      </c>
      <c r="D46" s="347">
        <v>132.59299999999999</v>
      </c>
      <c r="E46" s="347">
        <v>99.545000000000002</v>
      </c>
      <c r="F46" s="347">
        <v>385.61500000000001</v>
      </c>
    </row>
    <row r="47" spans="1:6" s="24" customFormat="1" ht="12.75" customHeight="1">
      <c r="A47" s="61"/>
      <c r="B47" s="80" t="s">
        <v>172</v>
      </c>
      <c r="C47" s="347">
        <v>94.772999999999996</v>
      </c>
      <c r="D47" s="347">
        <v>111.735</v>
      </c>
      <c r="E47" s="347">
        <v>147.084</v>
      </c>
      <c r="F47" s="347">
        <v>353.59199999999998</v>
      </c>
    </row>
    <row r="48" spans="1:6" s="24" customFormat="1" ht="15.6" customHeight="1">
      <c r="A48" s="61"/>
      <c r="B48" s="80" t="s">
        <v>117</v>
      </c>
      <c r="C48" s="347">
        <v>164.23599999999999</v>
      </c>
      <c r="D48" s="347">
        <v>180.85599999999999</v>
      </c>
      <c r="E48" s="347">
        <v>329.05099999999999</v>
      </c>
      <c r="F48" s="347">
        <v>674.14300000000003</v>
      </c>
    </row>
    <row r="49" spans="1:6" s="24" customFormat="1" ht="12.75" customHeight="1">
      <c r="A49" s="61"/>
      <c r="B49" s="80" t="s">
        <v>171</v>
      </c>
      <c r="C49" s="347">
        <v>33.972999999999999</v>
      </c>
      <c r="D49" s="347">
        <v>49.375999999999998</v>
      </c>
      <c r="E49" s="347">
        <v>11.218</v>
      </c>
      <c r="F49" s="347">
        <v>94.566999999999993</v>
      </c>
    </row>
    <row r="50" spans="1:6" s="24" customFormat="1" ht="12.75" customHeight="1">
      <c r="A50" s="61"/>
      <c r="B50" s="51" t="s">
        <v>172</v>
      </c>
      <c r="C50" s="347">
        <v>130.26300000000001</v>
      </c>
      <c r="D50" s="347">
        <v>131.47999999999999</v>
      </c>
      <c r="E50" s="347">
        <v>317.83300000000003</v>
      </c>
      <c r="F50" s="347">
        <v>579.57600000000002</v>
      </c>
    </row>
    <row r="51" spans="1:6" s="24" customFormat="1" ht="12.75" customHeight="1">
      <c r="A51" s="61"/>
      <c r="B51" s="65" t="s">
        <v>173</v>
      </c>
      <c r="C51" s="257"/>
      <c r="D51" s="257"/>
      <c r="E51" s="257"/>
      <c r="F51" s="257"/>
    </row>
    <row r="52" spans="1:6" s="24" customFormat="1" ht="12.75" customHeight="1">
      <c r="A52" s="61"/>
      <c r="B52" s="65" t="s">
        <v>174</v>
      </c>
      <c r="C52" s="347">
        <v>58.430999999999997</v>
      </c>
      <c r="D52" s="347">
        <v>54.463999999999999</v>
      </c>
      <c r="E52" s="347">
        <v>145.899</v>
      </c>
      <c r="F52" s="347">
        <v>258.79399999999998</v>
      </c>
    </row>
    <row r="53" spans="1:6" s="24" customFormat="1" ht="13.35" customHeight="1">
      <c r="A53" s="304"/>
      <c r="B53" s="305" t="s">
        <v>237</v>
      </c>
      <c r="C53" s="348">
        <v>71.831999999999994</v>
      </c>
      <c r="D53" s="349">
        <v>77.016000000000005</v>
      </c>
      <c r="E53" s="349">
        <v>171.934</v>
      </c>
      <c r="F53" s="349">
        <v>320.78199999999998</v>
      </c>
    </row>
    <row r="54" spans="1:6" ht="13.5">
      <c r="A54" s="160" t="s">
        <v>192</v>
      </c>
      <c r="B54" s="161"/>
      <c r="C54" s="162"/>
      <c r="D54" s="162"/>
      <c r="E54" s="162"/>
      <c r="F54" s="162"/>
    </row>
    <row r="55" spans="1:6" ht="13.5">
      <c r="A55" s="418" t="s">
        <v>210</v>
      </c>
      <c r="B55" s="419"/>
      <c r="C55" s="419"/>
      <c r="D55" s="419"/>
      <c r="E55" s="419"/>
      <c r="F55" s="419"/>
    </row>
    <row r="56" spans="1:6" ht="13.5">
      <c r="A56" s="418" t="s">
        <v>211</v>
      </c>
      <c r="B56" s="419"/>
      <c r="C56" s="419"/>
      <c r="D56" s="419"/>
      <c r="E56" s="419"/>
      <c r="F56" s="419"/>
    </row>
  </sheetData>
  <mergeCells count="7">
    <mergeCell ref="A55:F55"/>
    <mergeCell ref="A56:F56"/>
    <mergeCell ref="A1:F1"/>
    <mergeCell ref="A3:B5"/>
    <mergeCell ref="C3:F3"/>
    <mergeCell ref="C5:F5"/>
    <mergeCell ref="A7:B7"/>
  </mergeCells>
  <conditionalFormatting sqref="A6:F53">
    <cfRule type="expression" dxfId="80" priority="6">
      <formula>MOD(ROW(),2)=1</formula>
    </cfRule>
  </conditionalFormatting>
  <pageMargins left="0.51181102362204722" right="0.51181102362204722"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15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G58"/>
  <sheetViews>
    <sheetView zoomScaleNormal="100" workbookViewId="0">
      <selection sqref="A1:F1"/>
    </sheetView>
  </sheetViews>
  <sheetFormatPr baseColWidth="10" defaultColWidth="11.140625" defaultRowHeight="12.75"/>
  <cols>
    <col min="1" max="1" width="11.28515625" style="24" customWidth="1"/>
    <col min="2" max="2" width="39.7109375" style="24" customWidth="1"/>
    <col min="3" max="5" width="11.140625" style="24" customWidth="1"/>
    <col min="6" max="6" width="9.28515625" style="24" customWidth="1"/>
    <col min="7" max="26" width="1.7109375" style="24" customWidth="1"/>
    <col min="27" max="16384" width="11.140625" style="24"/>
  </cols>
  <sheetData>
    <row r="1" spans="1:7" ht="42" customHeight="1">
      <c r="A1" s="408" t="s">
        <v>299</v>
      </c>
      <c r="B1" s="408"/>
      <c r="C1" s="408"/>
      <c r="D1" s="408"/>
      <c r="E1" s="408"/>
      <c r="F1" s="408"/>
    </row>
    <row r="2" spans="1:7">
      <c r="A2" s="67"/>
      <c r="B2" s="67"/>
      <c r="C2" s="67"/>
      <c r="D2" s="67"/>
      <c r="E2" s="67"/>
      <c r="F2" s="67"/>
    </row>
    <row r="3" spans="1:7" ht="13.15" customHeight="1">
      <c r="A3" s="429" t="s">
        <v>212</v>
      </c>
      <c r="B3" s="430"/>
      <c r="C3" s="431" t="s">
        <v>217</v>
      </c>
      <c r="D3" s="422"/>
      <c r="E3" s="422"/>
      <c r="F3" s="423"/>
    </row>
    <row r="4" spans="1:7">
      <c r="A4" s="429"/>
      <c r="B4" s="430"/>
      <c r="C4" s="189" t="s">
        <v>60</v>
      </c>
      <c r="D4" s="190" t="s">
        <v>61</v>
      </c>
      <c r="E4" s="120" t="s">
        <v>62</v>
      </c>
      <c r="F4" s="191" t="s">
        <v>63</v>
      </c>
    </row>
    <row r="5" spans="1:7">
      <c r="A5" s="429"/>
      <c r="B5" s="430"/>
      <c r="C5" s="432" t="s">
        <v>119</v>
      </c>
      <c r="D5" s="432"/>
      <c r="E5" s="432"/>
      <c r="F5" s="433"/>
    </row>
    <row r="6" spans="1:7">
      <c r="A6" s="57"/>
      <c r="B6" s="70"/>
      <c r="C6" s="81"/>
      <c r="D6" s="79"/>
      <c r="E6" s="57"/>
      <c r="F6" s="57"/>
    </row>
    <row r="7" spans="1:7">
      <c r="A7" s="434" t="s">
        <v>216</v>
      </c>
      <c r="B7" s="435"/>
      <c r="C7" s="350">
        <v>109741.495</v>
      </c>
      <c r="D7" s="350">
        <v>75052.198000000004</v>
      </c>
      <c r="E7" s="350">
        <v>111352.94</v>
      </c>
      <c r="F7" s="350">
        <v>296146.63299999997</v>
      </c>
      <c r="G7" s="37"/>
    </row>
    <row r="8" spans="1:7">
      <c r="A8" s="166"/>
      <c r="B8" s="167"/>
      <c r="C8" s="168"/>
      <c r="D8" s="168"/>
      <c r="E8" s="168"/>
      <c r="F8" s="168"/>
      <c r="G8" s="37"/>
    </row>
    <row r="9" spans="1:7">
      <c r="A9" s="169" t="s">
        <v>65</v>
      </c>
      <c r="B9" s="170" t="s">
        <v>66</v>
      </c>
      <c r="C9" s="351">
        <v>34219.635000000002</v>
      </c>
      <c r="D9" s="351">
        <v>33638.555999999997</v>
      </c>
      <c r="E9" s="351">
        <v>41654.754000000001</v>
      </c>
      <c r="F9" s="351">
        <v>109512.94500000001</v>
      </c>
      <c r="G9" s="37"/>
    </row>
    <row r="10" spans="1:7">
      <c r="A10" s="172" t="s">
        <v>67</v>
      </c>
      <c r="B10" s="170" t="s">
        <v>68</v>
      </c>
      <c r="C10" s="351">
        <v>33831.684000000001</v>
      </c>
      <c r="D10" s="351" t="s">
        <v>20</v>
      </c>
      <c r="E10" s="351" t="s">
        <v>20</v>
      </c>
      <c r="F10" s="351">
        <v>100799.341</v>
      </c>
      <c r="G10" s="37"/>
    </row>
    <row r="11" spans="1:7">
      <c r="A11" s="172" t="s">
        <v>69</v>
      </c>
      <c r="B11" s="170" t="s">
        <v>70</v>
      </c>
      <c r="C11" s="351">
        <v>387.95100000000002</v>
      </c>
      <c r="D11" s="352" t="s">
        <v>20</v>
      </c>
      <c r="E11" s="352" t="s">
        <v>20</v>
      </c>
      <c r="F11" s="351">
        <v>8713.6039999999994</v>
      </c>
      <c r="G11" s="37"/>
    </row>
    <row r="12" spans="1:7">
      <c r="A12" s="174"/>
      <c r="B12" s="170"/>
      <c r="C12" s="171"/>
      <c r="D12" s="173"/>
      <c r="E12" s="173"/>
      <c r="F12" s="171"/>
      <c r="G12" s="37"/>
    </row>
    <row r="13" spans="1:7">
      <c r="A13" s="175">
        <v>42</v>
      </c>
      <c r="B13" s="167" t="s">
        <v>71</v>
      </c>
      <c r="C13" s="351">
        <v>19669.792000000001</v>
      </c>
      <c r="D13" s="351">
        <v>11867.348</v>
      </c>
      <c r="E13" s="351">
        <v>43810.288999999997</v>
      </c>
      <c r="F13" s="351">
        <v>75347.429000000004</v>
      </c>
      <c r="G13" s="37"/>
    </row>
    <row r="14" spans="1:7">
      <c r="A14" s="169" t="s">
        <v>72</v>
      </c>
      <c r="B14" s="170" t="s">
        <v>114</v>
      </c>
      <c r="C14" s="351">
        <v>3732.3069999999998</v>
      </c>
      <c r="D14" s="351">
        <v>4762.8890000000001</v>
      </c>
      <c r="E14" s="351">
        <v>27677.393</v>
      </c>
      <c r="F14" s="351">
        <v>36172.589</v>
      </c>
      <c r="G14" s="37"/>
    </row>
    <row r="15" spans="1:7">
      <c r="A15" s="176" t="s">
        <v>74</v>
      </c>
      <c r="B15" s="170" t="s">
        <v>75</v>
      </c>
      <c r="C15" s="351">
        <v>3453.9380000000001</v>
      </c>
      <c r="D15" s="351">
        <v>3738.2089999999998</v>
      </c>
      <c r="E15" s="351">
        <v>25465.866999999998</v>
      </c>
      <c r="F15" s="351">
        <v>32658.013999999999</v>
      </c>
      <c r="G15" s="37"/>
    </row>
    <row r="16" spans="1:7">
      <c r="A16" s="176" t="s">
        <v>76</v>
      </c>
      <c r="B16" s="170" t="s">
        <v>77</v>
      </c>
      <c r="C16" s="351" t="s">
        <v>20</v>
      </c>
      <c r="D16" s="352" t="s">
        <v>20</v>
      </c>
      <c r="E16" s="351" t="s">
        <v>20</v>
      </c>
      <c r="F16" s="351" t="s">
        <v>20</v>
      </c>
      <c r="G16" s="37"/>
    </row>
    <row r="17" spans="1:7">
      <c r="A17" s="176" t="s">
        <v>78</v>
      </c>
      <c r="B17" s="170" t="s">
        <v>155</v>
      </c>
      <c r="C17" s="351" t="s">
        <v>20</v>
      </c>
      <c r="D17" s="352">
        <v>0</v>
      </c>
      <c r="E17" s="351" t="s">
        <v>20</v>
      </c>
      <c r="F17" s="351" t="s">
        <v>20</v>
      </c>
      <c r="G17" s="37"/>
    </row>
    <row r="18" spans="1:7">
      <c r="A18" s="176"/>
      <c r="B18" s="170"/>
      <c r="C18" s="171"/>
      <c r="D18" s="173"/>
      <c r="E18" s="171"/>
      <c r="F18" s="171"/>
      <c r="G18" s="37"/>
    </row>
    <row r="19" spans="1:7">
      <c r="A19" s="169" t="s">
        <v>79</v>
      </c>
      <c r="B19" s="170" t="s">
        <v>158</v>
      </c>
      <c r="C19" s="351">
        <v>6556.45</v>
      </c>
      <c r="D19" s="351">
        <v>4708.08</v>
      </c>
      <c r="E19" s="351">
        <v>7622.1570000000002</v>
      </c>
      <c r="F19" s="351">
        <v>18886.687000000002</v>
      </c>
    </row>
    <row r="20" spans="1:7">
      <c r="A20" s="176" t="s">
        <v>80</v>
      </c>
      <c r="B20" s="170" t="s">
        <v>81</v>
      </c>
      <c r="C20" s="351">
        <v>5544.4849999999997</v>
      </c>
      <c r="D20" s="351" t="s">
        <v>20</v>
      </c>
      <c r="E20" s="351" t="s">
        <v>20</v>
      </c>
      <c r="F20" s="351">
        <v>14960.057000000001</v>
      </c>
      <c r="G20" s="39"/>
    </row>
    <row r="21" spans="1:7">
      <c r="A21" s="176" t="s">
        <v>82</v>
      </c>
      <c r="B21" s="170" t="s">
        <v>83</v>
      </c>
      <c r="C21" s="351">
        <v>1011.965</v>
      </c>
      <c r="D21" s="352" t="s">
        <v>20</v>
      </c>
      <c r="E21" s="351" t="s">
        <v>20</v>
      </c>
      <c r="F21" s="351">
        <v>3926.63</v>
      </c>
      <c r="G21" s="39"/>
    </row>
    <row r="22" spans="1:7">
      <c r="A22" s="176"/>
      <c r="B22" s="170"/>
      <c r="C22" s="171"/>
      <c r="D22" s="173"/>
      <c r="E22" s="171"/>
      <c r="F22" s="171"/>
      <c r="G22" s="39"/>
    </row>
    <row r="23" spans="1:7">
      <c r="A23" s="169" t="s">
        <v>84</v>
      </c>
      <c r="B23" s="170" t="s">
        <v>85</v>
      </c>
      <c r="C23" s="351">
        <v>9381.0349999999999</v>
      </c>
      <c r="D23" s="351">
        <v>2396.3789999999999</v>
      </c>
      <c r="E23" s="351">
        <v>8510.7389999999996</v>
      </c>
      <c r="F23" s="351">
        <v>20288.152999999998</v>
      </c>
      <c r="G23" s="39"/>
    </row>
    <row r="24" spans="1:7">
      <c r="A24" s="176" t="s">
        <v>86</v>
      </c>
      <c r="B24" s="170" t="s">
        <v>87</v>
      </c>
      <c r="C24" s="351" t="s">
        <v>20</v>
      </c>
      <c r="D24" s="351" t="s">
        <v>20</v>
      </c>
      <c r="E24" s="352">
        <v>0</v>
      </c>
      <c r="F24" s="351" t="s">
        <v>20</v>
      </c>
      <c r="G24" s="39"/>
    </row>
    <row r="25" spans="1:7">
      <c r="A25" s="176" t="s">
        <v>88</v>
      </c>
      <c r="B25" s="170" t="s">
        <v>153</v>
      </c>
      <c r="C25" s="351" t="s">
        <v>20</v>
      </c>
      <c r="D25" s="351" t="s">
        <v>20</v>
      </c>
      <c r="E25" s="351" t="s">
        <v>20</v>
      </c>
      <c r="F25" s="351" t="s">
        <v>20</v>
      </c>
      <c r="G25" s="39"/>
    </row>
    <row r="26" spans="1:7">
      <c r="A26" s="176"/>
      <c r="B26" s="170"/>
      <c r="C26" s="171"/>
      <c r="D26" s="171"/>
      <c r="E26" s="171"/>
      <c r="F26" s="171"/>
      <c r="G26" s="39"/>
    </row>
    <row r="27" spans="1:7">
      <c r="A27" s="169" t="s">
        <v>89</v>
      </c>
      <c r="B27" s="170" t="s">
        <v>90</v>
      </c>
      <c r="C27" s="351">
        <v>3306.01</v>
      </c>
      <c r="D27" s="351" t="s">
        <v>20</v>
      </c>
      <c r="E27" s="351" t="s">
        <v>20</v>
      </c>
      <c r="F27" s="351">
        <v>7823.2250000000004</v>
      </c>
      <c r="G27" s="39"/>
    </row>
    <row r="28" spans="1:7">
      <c r="A28" s="176" t="s">
        <v>91</v>
      </c>
      <c r="B28" s="170" t="s">
        <v>92</v>
      </c>
      <c r="C28" s="351">
        <v>2550.837</v>
      </c>
      <c r="D28" s="351" t="s">
        <v>20</v>
      </c>
      <c r="E28" s="351">
        <v>0</v>
      </c>
      <c r="F28" s="351">
        <v>3494.873</v>
      </c>
      <c r="G28" s="39"/>
    </row>
    <row r="29" spans="1:7">
      <c r="A29" s="176" t="s">
        <v>93</v>
      </c>
      <c r="B29" s="170" t="s">
        <v>94</v>
      </c>
      <c r="C29" s="351" t="s">
        <v>20</v>
      </c>
      <c r="D29" s="351" t="s">
        <v>20</v>
      </c>
      <c r="E29" s="351" t="s">
        <v>20</v>
      </c>
      <c r="F29" s="351" t="s">
        <v>20</v>
      </c>
      <c r="G29" s="39"/>
    </row>
    <row r="30" spans="1:7">
      <c r="A30" s="176" t="s">
        <v>95</v>
      </c>
      <c r="B30" s="170" t="s">
        <v>156</v>
      </c>
      <c r="C30" s="351" t="s">
        <v>20</v>
      </c>
      <c r="D30" s="352">
        <v>0</v>
      </c>
      <c r="E30" s="352">
        <v>0</v>
      </c>
      <c r="F30" s="351" t="s">
        <v>20</v>
      </c>
      <c r="G30" s="39"/>
    </row>
    <row r="31" spans="1:7">
      <c r="A31" s="169"/>
      <c r="B31" s="170"/>
      <c r="C31" s="171"/>
      <c r="D31" s="173"/>
      <c r="E31" s="173"/>
      <c r="F31" s="171"/>
      <c r="G31" s="39"/>
    </row>
    <row r="32" spans="1:7">
      <c r="A32" s="169" t="s">
        <v>96</v>
      </c>
      <c r="B32" s="170" t="s">
        <v>97</v>
      </c>
      <c r="C32" s="351">
        <v>52546.057999999997</v>
      </c>
      <c r="D32" s="351">
        <v>26647.508000000002</v>
      </c>
      <c r="E32" s="351">
        <v>24269.468000000001</v>
      </c>
      <c r="F32" s="351">
        <v>103463.034</v>
      </c>
    </row>
    <row r="33" spans="1:6">
      <c r="A33" s="176" t="s">
        <v>98</v>
      </c>
      <c r="B33" s="170" t="s">
        <v>99</v>
      </c>
      <c r="C33" s="351">
        <v>41816.798000000003</v>
      </c>
      <c r="D33" s="351">
        <v>15132.352000000001</v>
      </c>
      <c r="E33" s="351">
        <v>6457.3040000000001</v>
      </c>
      <c r="F33" s="351">
        <v>63406.453999999998</v>
      </c>
    </row>
    <row r="34" spans="1:6">
      <c r="A34" s="177" t="s">
        <v>100</v>
      </c>
      <c r="B34" s="178" t="s">
        <v>101</v>
      </c>
      <c r="C34" s="351">
        <v>20729.967000000001</v>
      </c>
      <c r="D34" s="351" t="s">
        <v>20</v>
      </c>
      <c r="E34" s="351" t="s">
        <v>20</v>
      </c>
      <c r="F34" s="351">
        <v>29609.48</v>
      </c>
    </row>
    <row r="35" spans="1:6">
      <c r="A35" s="177" t="s">
        <v>102</v>
      </c>
      <c r="B35" s="178" t="s">
        <v>103</v>
      </c>
      <c r="C35" s="351">
        <v>21086.830999999998</v>
      </c>
      <c r="D35" s="351" t="s">
        <v>20</v>
      </c>
      <c r="E35" s="352" t="s">
        <v>20</v>
      </c>
      <c r="F35" s="351">
        <v>33796.974000000002</v>
      </c>
    </row>
    <row r="36" spans="1:6">
      <c r="A36" s="179" t="s">
        <v>104</v>
      </c>
      <c r="B36" s="170" t="s">
        <v>154</v>
      </c>
      <c r="C36" s="351">
        <v>10729.26</v>
      </c>
      <c r="D36" s="351">
        <v>11515.156000000001</v>
      </c>
      <c r="E36" s="351">
        <v>17812.164000000001</v>
      </c>
      <c r="F36" s="351">
        <v>40056.58</v>
      </c>
    </row>
    <row r="37" spans="1:6">
      <c r="A37" s="180" t="s">
        <v>105</v>
      </c>
      <c r="B37" s="178" t="s">
        <v>106</v>
      </c>
      <c r="C37" s="351">
        <v>2052.8879999999999</v>
      </c>
      <c r="D37" s="351">
        <v>3298.7530000000002</v>
      </c>
      <c r="E37" s="351">
        <v>2786.6570000000002</v>
      </c>
      <c r="F37" s="351">
        <v>8138.2979999999998</v>
      </c>
    </row>
    <row r="38" spans="1:6">
      <c r="A38" s="177" t="s">
        <v>107</v>
      </c>
      <c r="B38" s="170" t="s">
        <v>157</v>
      </c>
      <c r="C38" s="351">
        <v>374.69900000000001</v>
      </c>
      <c r="D38" s="352">
        <v>0</v>
      </c>
      <c r="E38" s="351">
        <v>0</v>
      </c>
      <c r="F38" s="351">
        <v>374.69900000000001</v>
      </c>
    </row>
    <row r="39" spans="1:6">
      <c r="A39" s="181" t="s">
        <v>108</v>
      </c>
      <c r="B39" s="182" t="s">
        <v>152</v>
      </c>
      <c r="C39" s="353">
        <v>8301.6730000000007</v>
      </c>
      <c r="D39" s="353">
        <v>8216.4030000000002</v>
      </c>
      <c r="E39" s="353">
        <v>15025.507</v>
      </c>
      <c r="F39" s="353">
        <v>31543.582999999999</v>
      </c>
    </row>
    <row r="40" spans="1:6">
      <c r="A40" s="177"/>
      <c r="B40" s="170"/>
      <c r="C40" s="171"/>
      <c r="D40" s="173"/>
      <c r="E40" s="171"/>
      <c r="F40" s="171"/>
    </row>
    <row r="41" spans="1:6">
      <c r="A41" s="183"/>
      <c r="B41" s="184" t="s">
        <v>115</v>
      </c>
      <c r="C41" s="354">
        <v>87314.274000000005</v>
      </c>
      <c r="D41" s="354">
        <v>55016.269</v>
      </c>
      <c r="E41" s="354">
        <v>50096.695</v>
      </c>
      <c r="F41" s="354">
        <v>192427.23800000001</v>
      </c>
    </row>
    <row r="42" spans="1:6">
      <c r="A42" s="183"/>
      <c r="B42" s="184" t="s">
        <v>71</v>
      </c>
      <c r="C42" s="354">
        <v>22427.221000000001</v>
      </c>
      <c r="D42" s="354">
        <v>20035.929</v>
      </c>
      <c r="E42" s="354">
        <v>61256.245000000003</v>
      </c>
      <c r="F42" s="354">
        <v>103719.395</v>
      </c>
    </row>
    <row r="43" spans="1:6">
      <c r="A43" s="183"/>
      <c r="B43" s="185"/>
      <c r="C43" s="258"/>
      <c r="D43" s="258"/>
      <c r="E43" s="258"/>
      <c r="F43" s="258"/>
    </row>
    <row r="44" spans="1:6">
      <c r="A44" s="56"/>
      <c r="B44" s="185" t="s">
        <v>116</v>
      </c>
      <c r="C44" s="355">
        <v>71483.134999999995</v>
      </c>
      <c r="D44" s="355">
        <v>34782.805</v>
      </c>
      <c r="E44" s="355">
        <v>29049.33</v>
      </c>
      <c r="F44" s="355">
        <v>135315.26999999999</v>
      </c>
    </row>
    <row r="45" spans="1:6">
      <c r="A45" s="56"/>
      <c r="B45" s="185" t="s">
        <v>275</v>
      </c>
      <c r="C45" s="355">
        <v>25284.863000000001</v>
      </c>
      <c r="D45" s="355">
        <v>24832.197</v>
      </c>
      <c r="E45" s="355">
        <v>37092.894999999997</v>
      </c>
      <c r="F45" s="355">
        <v>87209.955000000002</v>
      </c>
    </row>
    <row r="46" spans="1:6">
      <c r="A46" s="56"/>
      <c r="B46" s="185" t="s">
        <v>171</v>
      </c>
      <c r="C46" s="355">
        <v>13275.615</v>
      </c>
      <c r="D46" s="355">
        <v>15356.79</v>
      </c>
      <c r="E46" s="355">
        <v>19497.11</v>
      </c>
      <c r="F46" s="355">
        <v>48129.514999999999</v>
      </c>
    </row>
    <row r="47" spans="1:6">
      <c r="A47" s="56"/>
      <c r="B47" s="185" t="s">
        <v>172</v>
      </c>
      <c r="C47" s="355">
        <v>12009.248</v>
      </c>
      <c r="D47" s="355">
        <v>9475.4069999999992</v>
      </c>
      <c r="E47" s="355">
        <v>17595.785</v>
      </c>
      <c r="F47" s="355">
        <v>39080.44</v>
      </c>
    </row>
    <row r="48" spans="1:6">
      <c r="A48" s="56"/>
      <c r="B48" s="185" t="s">
        <v>117</v>
      </c>
      <c r="C48" s="355">
        <v>12973.496999999999</v>
      </c>
      <c r="D48" s="355">
        <v>15437.196</v>
      </c>
      <c r="E48" s="355">
        <v>45210.714999999997</v>
      </c>
      <c r="F48" s="355">
        <v>73621.407999999996</v>
      </c>
    </row>
    <row r="49" spans="1:6">
      <c r="A49" s="56"/>
      <c r="B49" s="185" t="s">
        <v>171</v>
      </c>
      <c r="C49" s="355">
        <v>2555.5239999999999</v>
      </c>
      <c r="D49" s="355">
        <v>4876.674</v>
      </c>
      <c r="E49" s="355">
        <v>1550.2550000000001</v>
      </c>
      <c r="F49" s="355">
        <v>8982.4529999999995</v>
      </c>
    </row>
    <row r="50" spans="1:6">
      <c r="A50" s="56"/>
      <c r="B50" s="186" t="s">
        <v>172</v>
      </c>
      <c r="C50" s="355">
        <v>10417.973</v>
      </c>
      <c r="D50" s="355">
        <v>10560.522000000001</v>
      </c>
      <c r="E50" s="355">
        <v>43660.46</v>
      </c>
      <c r="F50" s="355">
        <v>64638.955000000002</v>
      </c>
    </row>
    <row r="51" spans="1:6">
      <c r="A51" s="56"/>
      <c r="B51" s="187" t="s">
        <v>173</v>
      </c>
      <c r="C51" s="259"/>
      <c r="D51" s="259"/>
      <c r="E51" s="259"/>
      <c r="F51" s="259"/>
    </row>
    <row r="52" spans="1:6">
      <c r="A52" s="56"/>
      <c r="B52" s="187" t="s">
        <v>174</v>
      </c>
      <c r="C52" s="355">
        <v>4457.4260000000004</v>
      </c>
      <c r="D52" s="355">
        <v>3824.2890000000002</v>
      </c>
      <c r="E52" s="355">
        <v>19408.728999999999</v>
      </c>
      <c r="F52" s="355">
        <v>27690.444</v>
      </c>
    </row>
    <row r="53" spans="1:6">
      <c r="A53" s="188"/>
      <c r="B53" s="187" t="s">
        <v>238</v>
      </c>
      <c r="C53" s="356">
        <v>5960.5469999999996</v>
      </c>
      <c r="D53" s="357">
        <v>6736.2330000000002</v>
      </c>
      <c r="E53" s="357">
        <v>24251.731</v>
      </c>
      <c r="F53" s="357">
        <v>36948.510999999999</v>
      </c>
    </row>
    <row r="54" spans="1:6">
      <c r="A54" s="188"/>
      <c r="B54" s="187"/>
      <c r="C54" s="260"/>
      <c r="D54" s="260"/>
      <c r="E54" s="260"/>
      <c r="F54" s="260"/>
    </row>
    <row r="55" spans="1:6">
      <c r="A55" s="266" t="s">
        <v>118</v>
      </c>
      <c r="B55" s="267"/>
      <c r="C55" s="358">
        <v>111450.183</v>
      </c>
      <c r="D55" s="358">
        <v>75935.942999999999</v>
      </c>
      <c r="E55" s="358">
        <v>112372.83100000001</v>
      </c>
      <c r="F55" s="358">
        <v>299758.95699999999</v>
      </c>
    </row>
    <row r="56" spans="1:6">
      <c r="A56" s="161" t="s">
        <v>213</v>
      </c>
      <c r="B56" s="161"/>
      <c r="C56" s="162"/>
      <c r="D56" s="162"/>
      <c r="E56" s="162"/>
      <c r="F56" s="162"/>
    </row>
    <row r="57" spans="1:6">
      <c r="A57" s="428" t="s">
        <v>214</v>
      </c>
      <c r="B57" s="419"/>
      <c r="C57" s="419"/>
      <c r="D57" s="419"/>
      <c r="E57" s="419"/>
      <c r="F57" s="419"/>
    </row>
    <row r="58" spans="1:6">
      <c r="A58" s="428" t="s">
        <v>215</v>
      </c>
      <c r="B58" s="419"/>
      <c r="C58" s="419"/>
      <c r="D58" s="419"/>
      <c r="E58" s="419"/>
      <c r="F58" s="419"/>
    </row>
  </sheetData>
  <mergeCells count="7">
    <mergeCell ref="A1:F1"/>
    <mergeCell ref="A57:F57"/>
    <mergeCell ref="A58:F58"/>
    <mergeCell ref="A3:B5"/>
    <mergeCell ref="C3:F3"/>
    <mergeCell ref="C5:F5"/>
    <mergeCell ref="A7:B7"/>
  </mergeCells>
  <conditionalFormatting sqref="A6:F55">
    <cfRule type="expression" dxfId="79" priority="7">
      <formula>MOD(ROW(),2)=1</formula>
    </cfRule>
  </conditionalFormatting>
  <pageMargins left="0.51181102362204722" right="0.51181102362204722" top="0.59055118110236227" bottom="0.51181102362204722" header="0" footer="0.39370078740157483"/>
  <pageSetup paperSize="9" orientation="portrait" r:id="rId1"/>
  <headerFooter differentFirst="1" scaleWithDoc="0">
    <oddFooter>&amp;L&amp;"Arial,Standard"&amp;8Statistikamt Nord&amp;C&amp;"Arial,Standard"&amp;8&amp;P&amp;R&amp;"Arial,Standard"&amp;8Statistischer Bericht E II 2/E III 2 - j 15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G44"/>
  <sheetViews>
    <sheetView zoomScaleNormal="100" workbookViewId="0">
      <selection sqref="A1:F1"/>
    </sheetView>
  </sheetViews>
  <sheetFormatPr baseColWidth="10" defaultColWidth="11.140625" defaultRowHeight="12.75"/>
  <cols>
    <col min="1" max="1" width="12.42578125" style="24" customWidth="1"/>
    <col min="2" max="2" width="36.28515625" style="24" customWidth="1"/>
    <col min="3" max="3" width="10.7109375" style="24" customWidth="1"/>
    <col min="4" max="4" width="10.28515625" style="24" customWidth="1"/>
    <col min="5" max="6" width="11.140625" style="24" customWidth="1"/>
    <col min="7" max="26" width="1.7109375" style="24" customWidth="1"/>
    <col min="27" max="16384" width="11.140625" style="24"/>
  </cols>
  <sheetData>
    <row r="1" spans="1:6" ht="38.25" customHeight="1">
      <c r="A1" s="408" t="s">
        <v>300</v>
      </c>
      <c r="B1" s="408"/>
      <c r="C1" s="408"/>
      <c r="D1" s="408"/>
      <c r="E1" s="408"/>
      <c r="F1" s="408"/>
    </row>
    <row r="2" spans="1:6">
      <c r="A2" s="46"/>
      <c r="B2" s="46"/>
      <c r="C2" s="46"/>
      <c r="D2" s="46"/>
      <c r="E2" s="46"/>
      <c r="F2" s="46"/>
    </row>
    <row r="3" spans="1:6">
      <c r="A3" s="436" t="s">
        <v>218</v>
      </c>
      <c r="B3" s="437"/>
      <c r="C3" s="422" t="s">
        <v>209</v>
      </c>
      <c r="D3" s="422"/>
      <c r="E3" s="422"/>
      <c r="F3" s="423"/>
    </row>
    <row r="4" spans="1:6">
      <c r="A4" s="438"/>
      <c r="B4" s="439"/>
      <c r="C4" s="116" t="s">
        <v>60</v>
      </c>
      <c r="D4" s="63" t="s">
        <v>61</v>
      </c>
      <c r="E4" s="118" t="s">
        <v>62</v>
      </c>
      <c r="F4" s="119" t="s">
        <v>63</v>
      </c>
    </row>
    <row r="5" spans="1:6">
      <c r="A5" s="440"/>
      <c r="B5" s="441"/>
      <c r="C5" s="442" t="s">
        <v>119</v>
      </c>
      <c r="D5" s="443"/>
      <c r="E5" s="443"/>
      <c r="F5" s="443"/>
    </row>
    <row r="6" spans="1:6">
      <c r="A6" s="83"/>
      <c r="B6" s="84"/>
      <c r="C6" s="85"/>
      <c r="D6" s="86"/>
      <c r="E6" s="87"/>
      <c r="F6" s="87"/>
    </row>
    <row r="7" spans="1:6">
      <c r="A7" s="426" t="s">
        <v>216</v>
      </c>
      <c r="B7" s="427"/>
      <c r="C7" s="342">
        <v>1067719.672</v>
      </c>
      <c r="D7" s="342">
        <v>796122.54599999997</v>
      </c>
      <c r="E7" s="342">
        <v>1160478.9169999999</v>
      </c>
      <c r="F7" s="342">
        <v>3024321.1349999998</v>
      </c>
    </row>
    <row r="8" spans="1:6">
      <c r="A8" s="28"/>
      <c r="B8" s="76"/>
      <c r="C8" s="154"/>
      <c r="D8" s="154"/>
      <c r="E8" s="154"/>
      <c r="F8" s="154"/>
    </row>
    <row r="9" spans="1:6">
      <c r="A9" s="139" t="s">
        <v>65</v>
      </c>
      <c r="B9" s="155" t="s">
        <v>66</v>
      </c>
      <c r="C9" s="343">
        <v>347655.42200000002</v>
      </c>
      <c r="D9" s="343">
        <v>373982.66800000001</v>
      </c>
      <c r="E9" s="343">
        <v>483646.24699999997</v>
      </c>
      <c r="F9" s="343">
        <v>1205284.3370000001</v>
      </c>
    </row>
    <row r="10" spans="1:6">
      <c r="A10" s="140" t="s">
        <v>67</v>
      </c>
      <c r="B10" s="155" t="s">
        <v>68</v>
      </c>
      <c r="C10" s="343">
        <v>343339.35800000001</v>
      </c>
      <c r="D10" s="343" t="s">
        <v>20</v>
      </c>
      <c r="E10" s="343" t="s">
        <v>20</v>
      </c>
      <c r="F10" s="343">
        <v>1136932.5290000001</v>
      </c>
    </row>
    <row r="11" spans="1:6">
      <c r="A11" s="140" t="s">
        <v>69</v>
      </c>
      <c r="B11" s="155" t="s">
        <v>70</v>
      </c>
      <c r="C11" s="343">
        <v>4316.0640000000003</v>
      </c>
      <c r="D11" s="344" t="s">
        <v>20</v>
      </c>
      <c r="E11" s="344" t="s">
        <v>20</v>
      </c>
      <c r="F11" s="343">
        <v>68351.808000000005</v>
      </c>
    </row>
    <row r="12" spans="1:6">
      <c r="A12" s="140"/>
      <c r="B12" s="155"/>
      <c r="C12" s="156"/>
      <c r="D12" s="157"/>
      <c r="E12" s="157"/>
      <c r="F12" s="156"/>
    </row>
    <row r="13" spans="1:6">
      <c r="A13" s="192">
        <v>42</v>
      </c>
      <c r="B13" s="155" t="s">
        <v>71</v>
      </c>
      <c r="C13" s="343">
        <v>151620.38699999999</v>
      </c>
      <c r="D13" s="344">
        <v>123656.421</v>
      </c>
      <c r="E13" s="344">
        <v>373676.712</v>
      </c>
      <c r="F13" s="343">
        <v>648953.52</v>
      </c>
    </row>
    <row r="14" spans="1:6">
      <c r="A14" s="139" t="s">
        <v>72</v>
      </c>
      <c r="B14" s="76" t="s">
        <v>73</v>
      </c>
      <c r="C14" s="343">
        <v>36119.381000000001</v>
      </c>
      <c r="D14" s="343">
        <v>49727.978999999999</v>
      </c>
      <c r="E14" s="343">
        <v>228834.03599999999</v>
      </c>
      <c r="F14" s="343">
        <v>314681.39600000001</v>
      </c>
    </row>
    <row r="15" spans="1:6">
      <c r="A15" s="142" t="s">
        <v>74</v>
      </c>
      <c r="B15" s="193" t="s">
        <v>75</v>
      </c>
      <c r="C15" s="343">
        <v>30772.794999999998</v>
      </c>
      <c r="D15" s="343">
        <v>41441.008999999998</v>
      </c>
      <c r="E15" s="343">
        <v>200923.61799999999</v>
      </c>
      <c r="F15" s="343">
        <v>273137.42200000002</v>
      </c>
    </row>
    <row r="16" spans="1:6">
      <c r="A16" s="142" t="s">
        <v>76</v>
      </c>
      <c r="B16" s="155" t="s">
        <v>77</v>
      </c>
      <c r="C16" s="343" t="s">
        <v>20</v>
      </c>
      <c r="D16" s="343" t="s">
        <v>20</v>
      </c>
      <c r="E16" s="343" t="s">
        <v>20</v>
      </c>
      <c r="F16" s="343" t="s">
        <v>20</v>
      </c>
    </row>
    <row r="17" spans="1:7">
      <c r="A17" s="142" t="s">
        <v>78</v>
      </c>
      <c r="B17" s="155" t="s">
        <v>155</v>
      </c>
      <c r="C17" s="343" t="s">
        <v>20</v>
      </c>
      <c r="D17" s="344">
        <v>0</v>
      </c>
      <c r="E17" s="343" t="s">
        <v>20</v>
      </c>
      <c r="F17" s="343" t="s">
        <v>20</v>
      </c>
    </row>
    <row r="18" spans="1:7">
      <c r="A18" s="142"/>
      <c r="B18" s="155"/>
      <c r="C18" s="156"/>
      <c r="D18" s="157"/>
      <c r="E18" s="156"/>
      <c r="F18" s="156"/>
    </row>
    <row r="19" spans="1:7">
      <c r="A19" s="139" t="s">
        <v>79</v>
      </c>
      <c r="B19" s="155" t="s">
        <v>158</v>
      </c>
      <c r="C19" s="351">
        <v>34232.133999999998</v>
      </c>
      <c r="D19" s="351">
        <v>48785.095000000001</v>
      </c>
      <c r="E19" s="351">
        <v>70435.866999999998</v>
      </c>
      <c r="F19" s="351">
        <v>153453.09599999999</v>
      </c>
    </row>
    <row r="20" spans="1:7" ht="24">
      <c r="A20" s="142" t="s">
        <v>80</v>
      </c>
      <c r="B20" s="155" t="s">
        <v>81</v>
      </c>
      <c r="C20" s="351">
        <v>23918.101999999999</v>
      </c>
      <c r="D20" s="351" t="s">
        <v>20</v>
      </c>
      <c r="E20" s="351" t="s">
        <v>20</v>
      </c>
      <c r="F20" s="351">
        <v>115660.848</v>
      </c>
      <c r="G20" s="39"/>
    </row>
    <row r="21" spans="1:7">
      <c r="A21" s="142" t="s">
        <v>82</v>
      </c>
      <c r="B21" s="155" t="s">
        <v>83</v>
      </c>
      <c r="C21" s="351">
        <v>10314.031999999999</v>
      </c>
      <c r="D21" s="352" t="s">
        <v>20</v>
      </c>
      <c r="E21" s="351" t="s">
        <v>20</v>
      </c>
      <c r="F21" s="351">
        <v>37792.248</v>
      </c>
      <c r="G21" s="39"/>
    </row>
    <row r="22" spans="1:7">
      <c r="A22" s="142"/>
      <c r="B22" s="155"/>
      <c r="C22" s="171"/>
      <c r="D22" s="173"/>
      <c r="E22" s="171"/>
      <c r="F22" s="171"/>
      <c r="G22" s="39"/>
    </row>
    <row r="23" spans="1:7">
      <c r="A23" s="139" t="s">
        <v>84</v>
      </c>
      <c r="B23" s="155" t="s">
        <v>85</v>
      </c>
      <c r="C23" s="351">
        <v>81268.872000000003</v>
      </c>
      <c r="D23" s="351">
        <v>25143.347000000002</v>
      </c>
      <c r="E23" s="351">
        <v>74406.808999999994</v>
      </c>
      <c r="F23" s="351">
        <v>180819.02799999999</v>
      </c>
      <c r="G23" s="39"/>
    </row>
    <row r="24" spans="1:7">
      <c r="A24" s="142" t="s">
        <v>86</v>
      </c>
      <c r="B24" s="155" t="s">
        <v>87</v>
      </c>
      <c r="C24" s="351" t="s">
        <v>20</v>
      </c>
      <c r="D24" s="351" t="s">
        <v>20</v>
      </c>
      <c r="E24" s="352">
        <v>0</v>
      </c>
      <c r="F24" s="351" t="s">
        <v>20</v>
      </c>
      <c r="G24" s="39"/>
    </row>
    <row r="25" spans="1:7">
      <c r="A25" s="142" t="s">
        <v>88</v>
      </c>
      <c r="B25" s="155" t="s">
        <v>153</v>
      </c>
      <c r="C25" s="351" t="s">
        <v>20</v>
      </c>
      <c r="D25" s="351" t="s">
        <v>20</v>
      </c>
      <c r="E25" s="351" t="s">
        <v>20</v>
      </c>
      <c r="F25" s="351" t="s">
        <v>20</v>
      </c>
      <c r="G25" s="39"/>
    </row>
    <row r="26" spans="1:7">
      <c r="A26" s="176"/>
      <c r="B26" s="170"/>
      <c r="C26" s="171"/>
      <c r="D26" s="171"/>
      <c r="E26" s="171"/>
      <c r="F26" s="171"/>
      <c r="G26" s="39"/>
    </row>
    <row r="27" spans="1:7" ht="24">
      <c r="A27" s="139" t="s">
        <v>89</v>
      </c>
      <c r="B27" s="155" t="s">
        <v>90</v>
      </c>
      <c r="C27" s="343">
        <v>34475.351999999999</v>
      </c>
      <c r="D27" s="343" t="s">
        <v>20</v>
      </c>
      <c r="E27" s="343" t="s">
        <v>20</v>
      </c>
      <c r="F27" s="343">
        <v>80451.163</v>
      </c>
    </row>
    <row r="28" spans="1:7">
      <c r="A28" s="142" t="s">
        <v>91</v>
      </c>
      <c r="B28" s="155" t="s">
        <v>92</v>
      </c>
      <c r="C28" s="343">
        <v>27857.39</v>
      </c>
      <c r="D28" s="343" t="s">
        <v>20</v>
      </c>
      <c r="E28" s="343">
        <v>0</v>
      </c>
      <c r="F28" s="343">
        <v>36877.455999999998</v>
      </c>
    </row>
    <row r="29" spans="1:7">
      <c r="A29" s="142" t="s">
        <v>93</v>
      </c>
      <c r="B29" s="155" t="s">
        <v>94</v>
      </c>
      <c r="C29" s="343" t="s">
        <v>20</v>
      </c>
      <c r="D29" s="344" t="s">
        <v>20</v>
      </c>
      <c r="E29" s="343" t="s">
        <v>20</v>
      </c>
      <c r="F29" s="343" t="s">
        <v>20</v>
      </c>
    </row>
    <row r="30" spans="1:7">
      <c r="A30" s="142" t="s">
        <v>95</v>
      </c>
      <c r="B30" s="155" t="s">
        <v>156</v>
      </c>
      <c r="C30" s="343" t="s">
        <v>20</v>
      </c>
      <c r="D30" s="344">
        <v>0</v>
      </c>
      <c r="E30" s="343">
        <v>0</v>
      </c>
      <c r="F30" s="343" t="s">
        <v>20</v>
      </c>
      <c r="G30" s="38"/>
    </row>
    <row r="31" spans="1:7">
      <c r="A31" s="139" t="s">
        <v>96</v>
      </c>
      <c r="B31" s="155" t="s">
        <v>97</v>
      </c>
      <c r="C31" s="343">
        <v>533968.51100000006</v>
      </c>
      <c r="D31" s="343">
        <v>267246.853</v>
      </c>
      <c r="E31" s="343">
        <v>288416.75099999999</v>
      </c>
      <c r="F31" s="343">
        <v>1089632.115</v>
      </c>
    </row>
    <row r="32" spans="1:7">
      <c r="A32" s="142" t="s">
        <v>98</v>
      </c>
      <c r="B32" s="155" t="s">
        <v>99</v>
      </c>
      <c r="C32" s="343">
        <v>413504.15600000002</v>
      </c>
      <c r="D32" s="343">
        <v>149167.041</v>
      </c>
      <c r="E32" s="344">
        <v>72008.426000000007</v>
      </c>
      <c r="F32" s="343">
        <v>634679.62300000002</v>
      </c>
    </row>
    <row r="33" spans="1:6">
      <c r="A33" s="194" t="s">
        <v>100</v>
      </c>
      <c r="B33" s="155" t="s">
        <v>101</v>
      </c>
      <c r="C33" s="343">
        <v>191972.00200000001</v>
      </c>
      <c r="D33" s="343" t="s">
        <v>20</v>
      </c>
      <c r="E33" s="343" t="s">
        <v>20</v>
      </c>
      <c r="F33" s="343">
        <v>287689.04499999998</v>
      </c>
    </row>
    <row r="34" spans="1:6">
      <c r="A34" s="194" t="s">
        <v>102</v>
      </c>
      <c r="B34" s="155" t="s">
        <v>103</v>
      </c>
      <c r="C34" s="343">
        <v>221532.15400000001</v>
      </c>
      <c r="D34" s="343" t="s">
        <v>20</v>
      </c>
      <c r="E34" s="343" t="s">
        <v>20</v>
      </c>
      <c r="F34" s="343">
        <v>346990.57799999998</v>
      </c>
    </row>
    <row r="35" spans="1:6" ht="24">
      <c r="A35" s="142" t="s">
        <v>104</v>
      </c>
      <c r="B35" s="155" t="s">
        <v>154</v>
      </c>
      <c r="C35" s="343">
        <v>120464.355</v>
      </c>
      <c r="D35" s="343">
        <v>118079.81200000001</v>
      </c>
      <c r="E35" s="343">
        <v>216408.32500000001</v>
      </c>
      <c r="F35" s="343">
        <v>454952.49200000003</v>
      </c>
    </row>
    <row r="36" spans="1:6">
      <c r="A36" s="194" t="s">
        <v>105</v>
      </c>
      <c r="B36" s="155" t="s">
        <v>106</v>
      </c>
      <c r="C36" s="343">
        <v>20166.683000000001</v>
      </c>
      <c r="D36" s="343">
        <v>37430.232000000004</v>
      </c>
      <c r="E36" s="343">
        <v>39398.014999999999</v>
      </c>
      <c r="F36" s="343">
        <v>96994.93</v>
      </c>
    </row>
    <row r="37" spans="1:6">
      <c r="A37" s="194" t="s">
        <v>107</v>
      </c>
      <c r="B37" s="158" t="s">
        <v>157</v>
      </c>
      <c r="C37" s="343">
        <v>8348.9490000000005</v>
      </c>
      <c r="D37" s="343">
        <v>0</v>
      </c>
      <c r="E37" s="343">
        <v>0</v>
      </c>
      <c r="F37" s="343">
        <v>8348.9490000000005</v>
      </c>
    </row>
    <row r="38" spans="1:6">
      <c r="A38" s="194" t="s">
        <v>108</v>
      </c>
      <c r="B38" s="155" t="s">
        <v>152</v>
      </c>
      <c r="C38" s="343">
        <v>91948.722999999998</v>
      </c>
      <c r="D38" s="344">
        <v>80649.58</v>
      </c>
      <c r="E38" s="344">
        <v>177010.31</v>
      </c>
      <c r="F38" s="343">
        <v>349608.61300000001</v>
      </c>
    </row>
    <row r="39" spans="1:6">
      <c r="A39" s="139"/>
      <c r="B39" s="155"/>
      <c r="C39" s="156"/>
      <c r="D39" s="157"/>
      <c r="E39" s="157"/>
      <c r="F39" s="156"/>
    </row>
    <row r="40" spans="1:6">
      <c r="A40" s="195" t="s">
        <v>120</v>
      </c>
      <c r="B40" s="155"/>
      <c r="C40" s="359">
        <v>14639.766</v>
      </c>
      <c r="D40" s="359">
        <v>8892.65</v>
      </c>
      <c r="E40" s="359">
        <v>18141.173999999999</v>
      </c>
      <c r="F40" s="359">
        <v>41673.589999999997</v>
      </c>
    </row>
    <row r="41" spans="1:6">
      <c r="A41" s="196"/>
      <c r="B41" s="158"/>
      <c r="C41" s="156"/>
      <c r="D41" s="156"/>
      <c r="E41" s="156"/>
      <c r="F41" s="156"/>
    </row>
    <row r="42" spans="1:6">
      <c r="A42" s="306" t="s">
        <v>118</v>
      </c>
      <c r="B42" s="307"/>
      <c r="C42" s="360">
        <v>1082359.4380000001</v>
      </c>
      <c r="D42" s="360">
        <v>805015.196</v>
      </c>
      <c r="E42" s="361">
        <v>1178620.091</v>
      </c>
      <c r="F42" s="360">
        <v>3065994.7250000001</v>
      </c>
    </row>
    <row r="43" spans="1:6">
      <c r="A43" s="177"/>
      <c r="B43" s="229"/>
      <c r="C43" s="171"/>
      <c r="D43" s="171"/>
      <c r="E43" s="173"/>
      <c r="F43" s="171"/>
    </row>
    <row r="44" spans="1:6" ht="13.5">
      <c r="A44" s="160" t="s">
        <v>192</v>
      </c>
    </row>
  </sheetData>
  <mergeCells count="5">
    <mergeCell ref="A3:B5"/>
    <mergeCell ref="C3:F3"/>
    <mergeCell ref="C5:F5"/>
    <mergeCell ref="A7:B7"/>
    <mergeCell ref="A1:F1"/>
  </mergeCells>
  <conditionalFormatting sqref="A6:F42">
    <cfRule type="expression" dxfId="78" priority="10">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15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E44"/>
  <sheetViews>
    <sheetView zoomScaleNormal="100" workbookViewId="0">
      <selection sqref="A1:E1"/>
    </sheetView>
  </sheetViews>
  <sheetFormatPr baseColWidth="10" defaultColWidth="11.140625" defaultRowHeight="12.75"/>
  <cols>
    <col min="1" max="1" width="42.42578125" style="24" customWidth="1"/>
    <col min="2" max="5" width="11.7109375" style="24" customWidth="1"/>
    <col min="6" max="26" width="1.7109375" style="24" customWidth="1"/>
    <col min="27" max="16384" width="11.140625" style="24"/>
  </cols>
  <sheetData>
    <row r="1" spans="1:5" ht="27.6" customHeight="1">
      <c r="A1" s="408" t="s">
        <v>309</v>
      </c>
      <c r="B1" s="408"/>
      <c r="C1" s="408"/>
      <c r="D1" s="408"/>
      <c r="E1" s="408"/>
    </row>
    <row r="2" spans="1:5">
      <c r="A2" s="48"/>
      <c r="B2" s="48"/>
      <c r="C2" s="48"/>
      <c r="D2" s="48"/>
      <c r="E2" s="48"/>
    </row>
    <row r="3" spans="1:5">
      <c r="A3" s="413" t="s">
        <v>182</v>
      </c>
      <c r="B3" s="444" t="s">
        <v>250</v>
      </c>
      <c r="C3" s="444"/>
      <c r="D3" s="444"/>
      <c r="E3" s="445"/>
    </row>
    <row r="4" spans="1:5" s="49" customFormat="1" ht="39.6" customHeight="1">
      <c r="A4" s="413"/>
      <c r="B4" s="275" t="s">
        <v>245</v>
      </c>
      <c r="C4" s="273" t="s">
        <v>244</v>
      </c>
      <c r="D4" s="273" t="s">
        <v>246</v>
      </c>
      <c r="E4" s="275" t="s">
        <v>247</v>
      </c>
    </row>
    <row r="5" spans="1:5" s="49" customFormat="1" hidden="1">
      <c r="A5" s="241"/>
      <c r="B5" s="248"/>
      <c r="C5" s="241"/>
      <c r="D5" s="241"/>
      <c r="E5" s="248"/>
    </row>
    <row r="6" spans="1:5">
      <c r="A6" s="244"/>
      <c r="B6" s="109"/>
      <c r="C6" s="110"/>
      <c r="D6" s="110"/>
      <c r="E6" s="109"/>
    </row>
    <row r="7" spans="1:5">
      <c r="A7" s="50" t="s">
        <v>50</v>
      </c>
      <c r="B7" s="99"/>
      <c r="C7" s="99"/>
      <c r="D7" s="99"/>
      <c r="E7" s="99"/>
    </row>
    <row r="8" spans="1:5" ht="13.5">
      <c r="A8" s="149" t="s">
        <v>191</v>
      </c>
      <c r="B8" s="111"/>
      <c r="C8" s="111"/>
      <c r="D8" s="111"/>
      <c r="E8" s="111"/>
    </row>
    <row r="9" spans="1:5">
      <c r="A9" s="148" t="s">
        <v>60</v>
      </c>
      <c r="B9" s="325">
        <v>24</v>
      </c>
      <c r="C9" s="325">
        <v>47</v>
      </c>
      <c r="D9" s="325">
        <v>72</v>
      </c>
      <c r="E9" s="325">
        <v>41</v>
      </c>
    </row>
    <row r="10" spans="1:5">
      <c r="A10" s="149" t="s">
        <v>61</v>
      </c>
      <c r="B10" s="325">
        <v>2</v>
      </c>
      <c r="C10" s="325">
        <v>10</v>
      </c>
      <c r="D10" s="325">
        <v>12</v>
      </c>
      <c r="E10" s="325">
        <v>14</v>
      </c>
    </row>
    <row r="11" spans="1:5">
      <c r="A11" s="149" t="s">
        <v>62</v>
      </c>
      <c r="B11" s="325">
        <v>1</v>
      </c>
      <c r="C11" s="325">
        <v>2</v>
      </c>
      <c r="D11" s="325">
        <v>6</v>
      </c>
      <c r="E11" s="325">
        <v>4</v>
      </c>
    </row>
    <row r="12" spans="1:5">
      <c r="A12" s="50" t="s">
        <v>21</v>
      </c>
      <c r="B12" s="317">
        <v>27</v>
      </c>
      <c r="C12" s="317">
        <v>59</v>
      </c>
      <c r="D12" s="317">
        <v>90</v>
      </c>
      <c r="E12" s="317">
        <v>59</v>
      </c>
    </row>
    <row r="13" spans="1:5">
      <c r="A13" s="50" t="s">
        <v>193</v>
      </c>
      <c r="B13" s="319">
        <v>0</v>
      </c>
      <c r="C13" s="319">
        <v>6</v>
      </c>
      <c r="D13" s="320">
        <v>1</v>
      </c>
      <c r="E13" s="321">
        <v>4</v>
      </c>
    </row>
    <row r="14" spans="1:5">
      <c r="A14" s="149"/>
      <c r="B14" s="111"/>
      <c r="C14" s="111"/>
      <c r="D14" s="111"/>
      <c r="E14" s="111"/>
    </row>
    <row r="15" spans="1:5" ht="13.5">
      <c r="A15" s="50" t="s">
        <v>195</v>
      </c>
      <c r="B15" s="99"/>
      <c r="C15" s="99"/>
      <c r="D15" s="99"/>
      <c r="E15" s="99"/>
    </row>
    <row r="16" spans="1:5" ht="13.5">
      <c r="A16" s="149" t="s">
        <v>194</v>
      </c>
      <c r="B16" s="111"/>
      <c r="C16" s="111"/>
      <c r="D16" s="111"/>
      <c r="E16" s="111"/>
    </row>
    <row r="17" spans="1:5">
      <c r="A17" s="148" t="s">
        <v>60</v>
      </c>
      <c r="B17" s="325">
        <v>125</v>
      </c>
      <c r="C17" s="325">
        <v>297</v>
      </c>
      <c r="D17" s="325">
        <v>504</v>
      </c>
      <c r="E17" s="325">
        <v>227</v>
      </c>
    </row>
    <row r="18" spans="1:5">
      <c r="A18" s="149" t="s">
        <v>61</v>
      </c>
      <c r="B18" s="379" t="s">
        <v>20</v>
      </c>
      <c r="C18" s="379" t="s">
        <v>20</v>
      </c>
      <c r="D18" s="325">
        <v>381</v>
      </c>
      <c r="E18" s="325">
        <v>451</v>
      </c>
    </row>
    <row r="19" spans="1:5">
      <c r="A19" s="149" t="s">
        <v>62</v>
      </c>
      <c r="B19" s="379" t="s">
        <v>20</v>
      </c>
      <c r="C19" s="379" t="s">
        <v>20</v>
      </c>
      <c r="D19" s="325">
        <v>578</v>
      </c>
      <c r="E19" s="325">
        <v>359</v>
      </c>
    </row>
    <row r="20" spans="1:5">
      <c r="A20" s="50" t="s">
        <v>21</v>
      </c>
      <c r="B20" s="317">
        <v>247</v>
      </c>
      <c r="C20" s="317">
        <v>841</v>
      </c>
      <c r="D20" s="317">
        <v>1463</v>
      </c>
      <c r="E20" s="317">
        <v>1037</v>
      </c>
    </row>
    <row r="21" spans="1:5">
      <c r="A21" s="50" t="s">
        <v>196</v>
      </c>
      <c r="B21" s="322">
        <v>-1.2</v>
      </c>
      <c r="C21" s="322">
        <v>5.9193954659949624</v>
      </c>
      <c r="D21" s="323">
        <v>2.73876404494382</v>
      </c>
      <c r="E21" s="324">
        <v>9.2729188619599583</v>
      </c>
    </row>
    <row r="22" spans="1:5">
      <c r="A22" s="149"/>
      <c r="B22" s="111"/>
      <c r="C22" s="111"/>
      <c r="D22" s="111"/>
      <c r="E22" s="111"/>
    </row>
    <row r="23" spans="1:5">
      <c r="A23" s="50" t="s">
        <v>58</v>
      </c>
      <c r="B23" s="317">
        <v>27.148</v>
      </c>
      <c r="C23" s="317">
        <v>93.438000000000002</v>
      </c>
      <c r="D23" s="317">
        <v>173.39400000000001</v>
      </c>
      <c r="E23" s="317">
        <v>118.53700000000001</v>
      </c>
    </row>
    <row r="24" spans="1:5">
      <c r="A24" s="50" t="s">
        <v>196</v>
      </c>
      <c r="B24" s="322">
        <v>19.091068608527813</v>
      </c>
      <c r="C24" s="322">
        <v>13.688129653964081</v>
      </c>
      <c r="D24" s="323">
        <v>12.622759158222912</v>
      </c>
      <c r="E24" s="324">
        <v>15.447621644785542</v>
      </c>
    </row>
    <row r="25" spans="1:5">
      <c r="A25" s="149"/>
      <c r="B25" s="111"/>
      <c r="C25" s="111"/>
      <c r="D25" s="111"/>
      <c r="E25" s="111"/>
    </row>
    <row r="26" spans="1:5">
      <c r="A26" s="50" t="s">
        <v>197</v>
      </c>
      <c r="B26" s="317">
        <v>665.61599999999999</v>
      </c>
      <c r="C26" s="317">
        <v>2263.9580000000001</v>
      </c>
      <c r="D26" s="317">
        <v>3968.7869999999998</v>
      </c>
      <c r="E26" s="317">
        <v>2785.7860000000001</v>
      </c>
    </row>
    <row r="27" spans="1:5">
      <c r="A27" s="50"/>
      <c r="B27" s="99"/>
      <c r="C27" s="103"/>
      <c r="D27" s="99"/>
      <c r="E27" s="105"/>
    </row>
    <row r="28" spans="1:5">
      <c r="A28" s="50" t="s">
        <v>261</v>
      </c>
      <c r="B28" s="99"/>
      <c r="C28" s="99"/>
      <c r="D28" s="99"/>
      <c r="E28" s="99"/>
    </row>
    <row r="29" spans="1:5" ht="13.5">
      <c r="A29" s="149" t="s">
        <v>194</v>
      </c>
      <c r="B29" s="111"/>
      <c r="C29" s="111"/>
      <c r="D29" s="111"/>
      <c r="E29" s="111"/>
    </row>
    <row r="30" spans="1:5">
      <c r="A30" s="148" t="s">
        <v>60</v>
      </c>
      <c r="B30" s="325">
        <v>8572.0959999999995</v>
      </c>
      <c r="C30" s="325">
        <v>20930.04</v>
      </c>
      <c r="D30" s="325">
        <v>52294.845000000001</v>
      </c>
      <c r="E30" s="362">
        <v>35490.006999999998</v>
      </c>
    </row>
    <row r="31" spans="1:5">
      <c r="A31" s="149" t="s">
        <v>61</v>
      </c>
      <c r="B31" s="379" t="s">
        <v>20</v>
      </c>
      <c r="C31" s="379" t="s">
        <v>20</v>
      </c>
      <c r="D31" s="325">
        <v>37618.04</v>
      </c>
      <c r="E31" s="362">
        <v>47871.858</v>
      </c>
    </row>
    <row r="32" spans="1:5">
      <c r="A32" s="149" t="s">
        <v>62</v>
      </c>
      <c r="B32" s="379" t="s">
        <v>20</v>
      </c>
      <c r="C32" s="379" t="s">
        <v>20</v>
      </c>
      <c r="D32" s="325">
        <v>128059.61500000001</v>
      </c>
      <c r="E32" s="362">
        <v>60897.52</v>
      </c>
    </row>
    <row r="33" spans="1:5">
      <c r="A33" s="50" t="s">
        <v>21</v>
      </c>
      <c r="B33" s="327">
        <v>26454.68</v>
      </c>
      <c r="C33" s="327">
        <v>83696.574999999997</v>
      </c>
      <c r="D33" s="327">
        <v>217972.5</v>
      </c>
      <c r="E33" s="328">
        <v>144259.38500000001</v>
      </c>
    </row>
    <row r="34" spans="1:5">
      <c r="A34" s="50" t="s">
        <v>262</v>
      </c>
      <c r="B34" s="322">
        <v>-13.204012802062634</v>
      </c>
      <c r="C34" s="322">
        <v>30.9792601112302</v>
      </c>
      <c r="D34" s="323">
        <v>7.9232454245527375</v>
      </c>
      <c r="E34" s="324">
        <v>6.0519214071487095</v>
      </c>
    </row>
    <row r="35" spans="1:5">
      <c r="A35" s="50"/>
      <c r="B35" s="125"/>
      <c r="C35" s="125"/>
      <c r="D35" s="125"/>
      <c r="E35" s="126"/>
    </row>
    <row r="36" spans="1:5">
      <c r="A36" s="50" t="s">
        <v>263</v>
      </c>
      <c r="B36" s="327">
        <v>252.369</v>
      </c>
      <c r="C36" s="327">
        <v>335.93599999999998</v>
      </c>
      <c r="D36" s="327">
        <v>2870.5709999999999</v>
      </c>
      <c r="E36" s="328">
        <v>555.71799999999996</v>
      </c>
    </row>
    <row r="37" spans="1:5">
      <c r="A37" s="50" t="s">
        <v>262</v>
      </c>
      <c r="B37" s="322">
        <v>-9.0027655884357269</v>
      </c>
      <c r="C37" s="322">
        <v>644.12670284638386</v>
      </c>
      <c r="D37" s="323">
        <v>-13.042776261461992</v>
      </c>
      <c r="E37" s="324">
        <v>-20.766559067422534</v>
      </c>
    </row>
    <row r="38" spans="1:5">
      <c r="A38" s="50"/>
      <c r="B38" s="125"/>
      <c r="C38" s="125"/>
      <c r="D38" s="125"/>
      <c r="E38" s="126"/>
    </row>
    <row r="39" spans="1:5">
      <c r="A39" s="50" t="s">
        <v>264</v>
      </c>
      <c r="B39" s="327">
        <v>26707.048999999999</v>
      </c>
      <c r="C39" s="327">
        <v>84032.510999999999</v>
      </c>
      <c r="D39" s="327">
        <v>220843.071</v>
      </c>
      <c r="E39" s="328">
        <v>144815.103</v>
      </c>
    </row>
    <row r="40" spans="1:5">
      <c r="A40" s="50" t="s">
        <v>262</v>
      </c>
      <c r="B40" s="322">
        <v>-13.166129370817636</v>
      </c>
      <c r="C40" s="322">
        <v>31.412135315831719</v>
      </c>
      <c r="D40" s="323">
        <v>7.5860738613529888</v>
      </c>
      <c r="E40" s="324">
        <v>5.914352251569392</v>
      </c>
    </row>
    <row r="41" spans="1:5">
      <c r="A41" s="289"/>
      <c r="B41" s="286"/>
      <c r="C41" s="286"/>
      <c r="D41" s="286"/>
      <c r="E41" s="287"/>
    </row>
    <row r="42" spans="1:5">
      <c r="A42" s="288"/>
      <c r="B42" s="288"/>
      <c r="C42" s="288"/>
      <c r="D42" s="288"/>
      <c r="E42" s="288"/>
    </row>
    <row r="43" spans="1:5" ht="13.5">
      <c r="A43" s="35" t="s">
        <v>192</v>
      </c>
      <c r="B43" s="47"/>
      <c r="C43" s="47"/>
      <c r="D43" s="47"/>
      <c r="E43" s="47"/>
    </row>
    <row r="44" spans="1:5">
      <c r="A44" s="47"/>
      <c r="B44" s="47"/>
      <c r="C44" s="47"/>
      <c r="D44" s="47"/>
      <c r="E44" s="47"/>
    </row>
  </sheetData>
  <mergeCells count="3">
    <mergeCell ref="A1:E1"/>
    <mergeCell ref="A3:A4"/>
    <mergeCell ref="B3:E3"/>
  </mergeCells>
  <conditionalFormatting sqref="A6:E41">
    <cfRule type="expression" dxfId="77" priority="7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15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E44"/>
  <sheetViews>
    <sheetView zoomScaleNormal="100" workbookViewId="0">
      <selection sqref="A1:E1"/>
    </sheetView>
  </sheetViews>
  <sheetFormatPr baseColWidth="10" defaultColWidth="11.140625" defaultRowHeight="12.75"/>
  <cols>
    <col min="1" max="1" width="42.42578125" style="24" customWidth="1"/>
    <col min="2" max="5" width="11.7109375" style="24" customWidth="1"/>
    <col min="6" max="26" width="1.7109375" style="24" customWidth="1"/>
    <col min="27" max="16384" width="11.140625" style="24"/>
  </cols>
  <sheetData>
    <row r="1" spans="1:5" ht="27.6" customHeight="1">
      <c r="A1" s="408" t="s">
        <v>309</v>
      </c>
      <c r="B1" s="408"/>
      <c r="C1" s="408"/>
      <c r="D1" s="408"/>
      <c r="E1" s="408"/>
    </row>
    <row r="2" spans="1:5">
      <c r="A2" s="48"/>
      <c r="B2" s="48"/>
      <c r="C2" s="48"/>
      <c r="D2" s="48"/>
      <c r="E2" s="48"/>
    </row>
    <row r="3" spans="1:5">
      <c r="A3" s="437" t="s">
        <v>182</v>
      </c>
      <c r="B3" s="444" t="s">
        <v>251</v>
      </c>
      <c r="C3" s="444"/>
      <c r="D3" s="444"/>
      <c r="E3" s="445"/>
    </row>
    <row r="4" spans="1:5" s="49" customFormat="1" ht="39.6" customHeight="1">
      <c r="A4" s="441"/>
      <c r="B4" s="275" t="s">
        <v>248</v>
      </c>
      <c r="C4" s="273" t="s">
        <v>249</v>
      </c>
      <c r="D4" s="273" t="s">
        <v>252</v>
      </c>
      <c r="E4" s="276" t="s">
        <v>253</v>
      </c>
    </row>
    <row r="5" spans="1:5" s="49" customFormat="1" hidden="1">
      <c r="A5" s="252"/>
      <c r="B5" s="248"/>
      <c r="C5" s="252"/>
      <c r="D5" s="252"/>
      <c r="E5" s="248"/>
    </row>
    <row r="6" spans="1:5">
      <c r="A6" s="108"/>
      <c r="B6" s="109"/>
      <c r="C6" s="110"/>
      <c r="D6" s="110"/>
      <c r="E6" s="109"/>
    </row>
    <row r="7" spans="1:5">
      <c r="A7" s="50" t="s">
        <v>50</v>
      </c>
      <c r="B7" s="99"/>
      <c r="C7" s="99"/>
      <c r="D7" s="99"/>
      <c r="E7" s="99"/>
    </row>
    <row r="8" spans="1:5" ht="13.5">
      <c r="A8" s="149" t="s">
        <v>191</v>
      </c>
      <c r="B8" s="111"/>
      <c r="C8" s="111"/>
      <c r="D8" s="111"/>
      <c r="E8" s="111"/>
    </row>
    <row r="9" spans="1:5">
      <c r="A9" s="148" t="s">
        <v>60</v>
      </c>
      <c r="B9" s="325">
        <v>124</v>
      </c>
      <c r="C9" s="325">
        <v>145</v>
      </c>
      <c r="D9" s="325">
        <v>234</v>
      </c>
      <c r="E9" s="325">
        <v>164</v>
      </c>
    </row>
    <row r="10" spans="1:5">
      <c r="A10" s="149" t="s">
        <v>61</v>
      </c>
      <c r="B10" s="325">
        <v>17</v>
      </c>
      <c r="C10" s="325">
        <v>13</v>
      </c>
      <c r="D10" s="325">
        <v>21</v>
      </c>
      <c r="E10" s="325">
        <v>11</v>
      </c>
    </row>
    <row r="11" spans="1:5">
      <c r="A11" s="149" t="s">
        <v>62</v>
      </c>
      <c r="B11" s="325">
        <v>5</v>
      </c>
      <c r="C11" s="325">
        <v>2</v>
      </c>
      <c r="D11" s="325">
        <v>9</v>
      </c>
      <c r="E11" s="325">
        <v>2</v>
      </c>
    </row>
    <row r="12" spans="1:5">
      <c r="A12" s="50" t="s">
        <v>21</v>
      </c>
      <c r="B12" s="317">
        <v>146</v>
      </c>
      <c r="C12" s="317">
        <v>160</v>
      </c>
      <c r="D12" s="317">
        <v>264</v>
      </c>
      <c r="E12" s="317">
        <v>177</v>
      </c>
    </row>
    <row r="13" spans="1:5">
      <c r="A13" s="50" t="s">
        <v>193</v>
      </c>
      <c r="B13" s="319">
        <v>18</v>
      </c>
      <c r="C13" s="319">
        <v>10</v>
      </c>
      <c r="D13" s="320">
        <v>22</v>
      </c>
      <c r="E13" s="321">
        <v>19</v>
      </c>
    </row>
    <row r="14" spans="1:5">
      <c r="A14" s="149"/>
      <c r="B14" s="111"/>
      <c r="C14" s="111"/>
      <c r="D14" s="111"/>
      <c r="E14" s="111"/>
    </row>
    <row r="15" spans="1:5" ht="13.5">
      <c r="A15" s="50" t="s">
        <v>195</v>
      </c>
      <c r="B15" s="99"/>
      <c r="C15" s="99"/>
      <c r="D15" s="99"/>
      <c r="E15" s="99"/>
    </row>
    <row r="16" spans="1:5" ht="13.5">
      <c r="A16" s="149" t="s">
        <v>194</v>
      </c>
      <c r="B16" s="111"/>
      <c r="C16" s="111"/>
      <c r="D16" s="111"/>
      <c r="E16" s="111"/>
    </row>
    <row r="17" spans="1:5">
      <c r="A17" s="148" t="s">
        <v>60</v>
      </c>
      <c r="B17" s="325">
        <v>757</v>
      </c>
      <c r="C17" s="325">
        <v>825</v>
      </c>
      <c r="D17" s="325">
        <v>1379</v>
      </c>
      <c r="E17" s="325">
        <v>780</v>
      </c>
    </row>
    <row r="18" spans="1:5">
      <c r="A18" s="149" t="s">
        <v>61</v>
      </c>
      <c r="B18" s="325">
        <v>509</v>
      </c>
      <c r="C18" s="379" t="s">
        <v>20</v>
      </c>
      <c r="D18" s="325">
        <v>615</v>
      </c>
      <c r="E18" s="379" t="s">
        <v>20</v>
      </c>
    </row>
    <row r="19" spans="1:5">
      <c r="A19" s="149" t="s">
        <v>62</v>
      </c>
      <c r="B19" s="325">
        <v>374</v>
      </c>
      <c r="C19" s="379" t="s">
        <v>20</v>
      </c>
      <c r="D19" s="325">
        <v>594</v>
      </c>
      <c r="E19" s="379" t="s">
        <v>20</v>
      </c>
    </row>
    <row r="20" spans="1:5">
      <c r="A20" s="50" t="s">
        <v>21</v>
      </c>
      <c r="B20" s="317">
        <v>1640</v>
      </c>
      <c r="C20" s="317">
        <v>1300</v>
      </c>
      <c r="D20" s="317">
        <v>2588</v>
      </c>
      <c r="E20" s="317">
        <v>1250</v>
      </c>
    </row>
    <row r="21" spans="1:5">
      <c r="A21" s="50" t="s">
        <v>196</v>
      </c>
      <c r="B21" s="322">
        <v>8.1794195250659634</v>
      </c>
      <c r="C21" s="322">
        <v>11.016225448334756</v>
      </c>
      <c r="D21" s="323">
        <v>4.312777106005643</v>
      </c>
      <c r="E21" s="324">
        <v>10.913930789707187</v>
      </c>
    </row>
    <row r="22" spans="1:5">
      <c r="A22" s="149"/>
      <c r="B22" s="111"/>
      <c r="C22" s="111"/>
      <c r="D22" s="111"/>
      <c r="E22" s="111"/>
    </row>
    <row r="23" spans="1:5">
      <c r="A23" s="50" t="s">
        <v>58</v>
      </c>
      <c r="B23" s="317">
        <v>200.208</v>
      </c>
      <c r="C23" s="317">
        <v>146.78100000000001</v>
      </c>
      <c r="D23" s="317">
        <v>315.40100000000001</v>
      </c>
      <c r="E23" s="317">
        <v>143.35499999999999</v>
      </c>
    </row>
    <row r="24" spans="1:5">
      <c r="A24" s="50" t="s">
        <v>196</v>
      </c>
      <c r="B24" s="322">
        <v>18.908131993443078</v>
      </c>
      <c r="C24" s="322">
        <v>15.723205979280669</v>
      </c>
      <c r="D24" s="323">
        <v>9.8893096924572461</v>
      </c>
      <c r="E24" s="324">
        <v>21.746256868423508</v>
      </c>
    </row>
    <row r="25" spans="1:5">
      <c r="A25" s="149"/>
      <c r="B25" s="111"/>
      <c r="C25" s="111"/>
      <c r="D25" s="111"/>
      <c r="E25" s="111"/>
    </row>
    <row r="26" spans="1:5">
      <c r="A26" s="50" t="s">
        <v>197</v>
      </c>
      <c r="B26" s="317">
        <v>4278.0309999999999</v>
      </c>
      <c r="C26" s="317">
        <v>3047.9839999999999</v>
      </c>
      <c r="D26" s="317">
        <v>6502.598</v>
      </c>
      <c r="E26" s="317">
        <v>2714.92</v>
      </c>
    </row>
    <row r="27" spans="1:5">
      <c r="A27" s="50"/>
      <c r="B27" s="99"/>
      <c r="C27" s="103"/>
      <c r="D27" s="99"/>
      <c r="E27" s="105"/>
    </row>
    <row r="28" spans="1:5">
      <c r="A28" s="50" t="s">
        <v>261</v>
      </c>
      <c r="B28" s="99"/>
      <c r="C28" s="99"/>
      <c r="D28" s="99"/>
      <c r="E28" s="99"/>
    </row>
    <row r="29" spans="1:5" ht="13.5">
      <c r="A29" s="149" t="s">
        <v>194</v>
      </c>
      <c r="B29" s="111"/>
      <c r="C29" s="111"/>
      <c r="D29" s="111"/>
      <c r="E29" s="111"/>
    </row>
    <row r="30" spans="1:5">
      <c r="A30" s="148" t="s">
        <v>60</v>
      </c>
      <c r="B30" s="325">
        <v>77033.187999999995</v>
      </c>
      <c r="C30" s="325">
        <v>81382.491999999998</v>
      </c>
      <c r="D30" s="325">
        <v>129208.304</v>
      </c>
      <c r="E30" s="362">
        <v>63123.584000000003</v>
      </c>
    </row>
    <row r="31" spans="1:5">
      <c r="A31" s="149" t="s">
        <v>61</v>
      </c>
      <c r="B31" s="325">
        <v>64390.578000000001</v>
      </c>
      <c r="C31" s="379" t="s">
        <v>20</v>
      </c>
      <c r="D31" s="325">
        <v>90855.915999999997</v>
      </c>
      <c r="E31" s="380" t="s">
        <v>20</v>
      </c>
    </row>
    <row r="32" spans="1:5">
      <c r="A32" s="149" t="s">
        <v>62</v>
      </c>
      <c r="B32" s="325">
        <v>47753.328999999998</v>
      </c>
      <c r="C32" s="379" t="s">
        <v>20</v>
      </c>
      <c r="D32" s="325">
        <v>110797.576</v>
      </c>
      <c r="E32" s="380" t="s">
        <v>20</v>
      </c>
    </row>
    <row r="33" spans="1:5">
      <c r="A33" s="50" t="s">
        <v>21</v>
      </c>
      <c r="B33" s="327">
        <v>189177.095</v>
      </c>
      <c r="C33" s="327">
        <v>144339.717</v>
      </c>
      <c r="D33" s="327">
        <v>330861.79599999997</v>
      </c>
      <c r="E33" s="328">
        <v>130738.269</v>
      </c>
    </row>
    <row r="34" spans="1:5">
      <c r="A34" s="50" t="s">
        <v>262</v>
      </c>
      <c r="B34" s="322">
        <v>13.909929184485117</v>
      </c>
      <c r="C34" s="322">
        <v>10.214997857851175</v>
      </c>
      <c r="D34" s="323">
        <v>4.9421868268326938E-3</v>
      </c>
      <c r="E34" s="324">
        <v>17.163760111400428</v>
      </c>
    </row>
    <row r="35" spans="1:5">
      <c r="A35" s="50"/>
      <c r="B35" s="125"/>
      <c r="C35" s="125"/>
      <c r="D35" s="125"/>
      <c r="E35" s="126"/>
    </row>
    <row r="36" spans="1:5">
      <c r="A36" s="50" t="s">
        <v>263</v>
      </c>
      <c r="B36" s="327">
        <v>5635.6279999999997</v>
      </c>
      <c r="C36" s="327">
        <v>452.92700000000002</v>
      </c>
      <c r="D36" s="327">
        <v>1751.078</v>
      </c>
      <c r="E36" s="328">
        <v>2363.605</v>
      </c>
    </row>
    <row r="37" spans="1:5">
      <c r="A37" s="50" t="s">
        <v>262</v>
      </c>
      <c r="B37" s="322">
        <v>136.60200965446938</v>
      </c>
      <c r="C37" s="322">
        <v>-32.197673391605818</v>
      </c>
      <c r="D37" s="323">
        <v>-37.783138951314186</v>
      </c>
      <c r="E37" s="324">
        <v>56.846942499751151</v>
      </c>
    </row>
    <row r="38" spans="1:5">
      <c r="A38" s="50"/>
      <c r="B38" s="125"/>
      <c r="C38" s="125"/>
      <c r="D38" s="125"/>
      <c r="E38" s="126"/>
    </row>
    <row r="39" spans="1:5">
      <c r="A39" s="50" t="s">
        <v>264</v>
      </c>
      <c r="B39" s="327">
        <v>194812.723</v>
      </c>
      <c r="C39" s="327">
        <v>144792.644</v>
      </c>
      <c r="D39" s="327">
        <v>332612.87400000001</v>
      </c>
      <c r="E39" s="328">
        <v>133101.87400000001</v>
      </c>
    </row>
    <row r="40" spans="1:5">
      <c r="A40" s="50" t="s">
        <v>262</v>
      </c>
      <c r="B40" s="322">
        <v>15.644727290915792</v>
      </c>
      <c r="C40" s="322">
        <v>9.9997571221756782</v>
      </c>
      <c r="D40" s="323">
        <v>-0.31380634509532135</v>
      </c>
      <c r="E40" s="324">
        <v>17.692534095736793</v>
      </c>
    </row>
    <row r="41" spans="1:5">
      <c r="A41" s="289"/>
      <c r="B41" s="290"/>
      <c r="C41" s="290"/>
      <c r="D41" s="290"/>
      <c r="E41" s="291"/>
    </row>
    <row r="42" spans="1:5">
      <c r="A42" s="47"/>
      <c r="B42" s="47"/>
      <c r="C42" s="47"/>
      <c r="D42" s="47"/>
      <c r="E42" s="47"/>
    </row>
    <row r="43" spans="1:5" ht="13.5">
      <c r="A43" s="35" t="s">
        <v>192</v>
      </c>
      <c r="B43" s="47"/>
      <c r="C43" s="47"/>
      <c r="D43" s="47"/>
      <c r="E43" s="47"/>
    </row>
    <row r="44" spans="1:5">
      <c r="A44" s="47"/>
      <c r="B44" s="47"/>
      <c r="C44" s="47"/>
      <c r="D44" s="47"/>
      <c r="E44" s="47"/>
    </row>
  </sheetData>
  <mergeCells count="3">
    <mergeCell ref="A1:E1"/>
    <mergeCell ref="A3:A4"/>
    <mergeCell ref="B3:E3"/>
  </mergeCells>
  <conditionalFormatting sqref="A6:E41">
    <cfRule type="expression" dxfId="76" priority="65">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15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E44"/>
  <sheetViews>
    <sheetView zoomScaleNormal="100" workbookViewId="0">
      <selection sqref="A1:E1"/>
    </sheetView>
  </sheetViews>
  <sheetFormatPr baseColWidth="10" defaultColWidth="11.140625" defaultRowHeight="12.75"/>
  <cols>
    <col min="1" max="1" width="42.42578125" style="24" customWidth="1"/>
    <col min="2" max="5" width="11.7109375" style="24" customWidth="1"/>
    <col min="6" max="26" width="1.7109375" style="24" customWidth="1"/>
    <col min="27" max="16384" width="11.140625" style="24"/>
  </cols>
  <sheetData>
    <row r="1" spans="1:5" ht="27.6" customHeight="1">
      <c r="A1" s="408" t="s">
        <v>309</v>
      </c>
      <c r="B1" s="408"/>
      <c r="C1" s="408"/>
      <c r="D1" s="408"/>
      <c r="E1" s="408"/>
    </row>
    <row r="2" spans="1:5">
      <c r="A2" s="48"/>
      <c r="B2" s="48"/>
      <c r="C2" s="48"/>
      <c r="D2" s="48"/>
      <c r="E2" s="48"/>
    </row>
    <row r="3" spans="1:5" ht="12.75" customHeight="1">
      <c r="A3" s="437" t="s">
        <v>182</v>
      </c>
      <c r="B3" s="444" t="s">
        <v>251</v>
      </c>
      <c r="C3" s="444"/>
      <c r="D3" s="444"/>
      <c r="E3" s="445"/>
    </row>
    <row r="4" spans="1:5" s="49" customFormat="1" ht="39.6" customHeight="1">
      <c r="A4" s="441"/>
      <c r="B4" s="275" t="s">
        <v>254</v>
      </c>
      <c r="C4" s="273" t="s">
        <v>255</v>
      </c>
      <c r="D4" s="273" t="s">
        <v>256</v>
      </c>
      <c r="E4" s="274" t="s">
        <v>257</v>
      </c>
    </row>
    <row r="5" spans="1:5" s="49" customFormat="1" hidden="1">
      <c r="A5" s="252"/>
      <c r="B5" s="248"/>
      <c r="C5" s="252"/>
      <c r="D5" s="252"/>
      <c r="E5" s="248"/>
    </row>
    <row r="6" spans="1:5">
      <c r="A6" s="108"/>
      <c r="B6" s="109"/>
      <c r="C6" s="110"/>
      <c r="D6" s="110"/>
      <c r="E6" s="109"/>
    </row>
    <row r="7" spans="1:5">
      <c r="A7" s="50" t="s">
        <v>50</v>
      </c>
      <c r="B7" s="99"/>
      <c r="C7" s="99"/>
      <c r="D7" s="99"/>
      <c r="E7" s="99"/>
    </row>
    <row r="8" spans="1:5" ht="13.5">
      <c r="A8" s="149" t="s">
        <v>191</v>
      </c>
      <c r="B8" s="111"/>
      <c r="C8" s="111"/>
      <c r="D8" s="111"/>
      <c r="E8" s="111"/>
    </row>
    <row r="9" spans="1:5">
      <c r="A9" s="148" t="s">
        <v>60</v>
      </c>
      <c r="B9" s="325">
        <v>225</v>
      </c>
      <c r="C9" s="325">
        <v>102</v>
      </c>
      <c r="D9" s="325">
        <v>203</v>
      </c>
      <c r="E9" s="325">
        <v>257</v>
      </c>
    </row>
    <row r="10" spans="1:5">
      <c r="A10" s="149" t="s">
        <v>61</v>
      </c>
      <c r="B10" s="325">
        <v>14</v>
      </c>
      <c r="C10" s="325">
        <v>8</v>
      </c>
      <c r="D10" s="325">
        <v>34</v>
      </c>
      <c r="E10" s="325">
        <v>29</v>
      </c>
    </row>
    <row r="11" spans="1:5">
      <c r="A11" s="149" t="s">
        <v>62</v>
      </c>
      <c r="B11" s="325">
        <v>7</v>
      </c>
      <c r="C11" s="325">
        <v>2</v>
      </c>
      <c r="D11" s="325">
        <v>11</v>
      </c>
      <c r="E11" s="325">
        <v>7</v>
      </c>
    </row>
    <row r="12" spans="1:5">
      <c r="A12" s="50" t="s">
        <v>21</v>
      </c>
      <c r="B12" s="317">
        <v>246</v>
      </c>
      <c r="C12" s="317">
        <v>112</v>
      </c>
      <c r="D12" s="317">
        <v>248</v>
      </c>
      <c r="E12" s="317">
        <v>293</v>
      </c>
    </row>
    <row r="13" spans="1:5">
      <c r="A13" s="50" t="s">
        <v>193</v>
      </c>
      <c r="B13" s="319">
        <v>12</v>
      </c>
      <c r="C13" s="319">
        <v>7</v>
      </c>
      <c r="D13" s="320">
        <v>20</v>
      </c>
      <c r="E13" s="321">
        <v>32</v>
      </c>
    </row>
    <row r="14" spans="1:5">
      <c r="A14" s="149"/>
      <c r="B14" s="111"/>
      <c r="C14" s="111"/>
      <c r="D14" s="111"/>
      <c r="E14" s="111"/>
    </row>
    <row r="15" spans="1:5" ht="13.5">
      <c r="A15" s="50" t="s">
        <v>195</v>
      </c>
      <c r="B15" s="99"/>
      <c r="C15" s="99"/>
      <c r="D15" s="99"/>
      <c r="E15" s="99"/>
    </row>
    <row r="16" spans="1:5" ht="13.5">
      <c r="A16" s="149" t="s">
        <v>194</v>
      </c>
      <c r="B16" s="111"/>
      <c r="C16" s="111"/>
      <c r="D16" s="111"/>
      <c r="E16" s="111"/>
    </row>
    <row r="17" spans="1:5">
      <c r="A17" s="148" t="s">
        <v>60</v>
      </c>
      <c r="B17" s="325">
        <v>1078</v>
      </c>
      <c r="C17" s="325">
        <v>576</v>
      </c>
      <c r="D17" s="325">
        <v>1231</v>
      </c>
      <c r="E17" s="325">
        <v>1303</v>
      </c>
    </row>
    <row r="18" spans="1:5">
      <c r="A18" s="149" t="s">
        <v>61</v>
      </c>
      <c r="B18" s="325">
        <v>416</v>
      </c>
      <c r="C18" s="379" t="s">
        <v>20</v>
      </c>
      <c r="D18" s="325">
        <v>1043</v>
      </c>
      <c r="E18" s="325">
        <v>824</v>
      </c>
    </row>
    <row r="19" spans="1:5">
      <c r="A19" s="149" t="s">
        <v>62</v>
      </c>
      <c r="B19" s="325">
        <v>599</v>
      </c>
      <c r="C19" s="379" t="s">
        <v>20</v>
      </c>
      <c r="D19" s="325">
        <v>933</v>
      </c>
      <c r="E19" s="325">
        <v>715</v>
      </c>
    </row>
    <row r="20" spans="1:5">
      <c r="A20" s="50" t="s">
        <v>21</v>
      </c>
      <c r="B20" s="317">
        <v>2093</v>
      </c>
      <c r="C20" s="317">
        <v>968</v>
      </c>
      <c r="D20" s="317">
        <v>3207</v>
      </c>
      <c r="E20" s="317">
        <v>2842</v>
      </c>
    </row>
    <row r="21" spans="1:5">
      <c r="A21" s="50" t="s">
        <v>196</v>
      </c>
      <c r="B21" s="322">
        <v>12.345679012345681</v>
      </c>
      <c r="C21" s="322">
        <v>-1.1235955056179776</v>
      </c>
      <c r="D21" s="323">
        <v>8.2714382174206609</v>
      </c>
      <c r="E21" s="324">
        <v>6.5217391304347823</v>
      </c>
    </row>
    <row r="22" spans="1:5">
      <c r="A22" s="149"/>
      <c r="B22" s="111"/>
      <c r="C22" s="111"/>
      <c r="D22" s="111"/>
      <c r="E22" s="111"/>
    </row>
    <row r="23" spans="1:5">
      <c r="A23" s="50" t="s">
        <v>58</v>
      </c>
      <c r="B23" s="317">
        <v>250.11699999999999</v>
      </c>
      <c r="C23" s="317">
        <v>107.477</v>
      </c>
      <c r="D23" s="317">
        <v>374.69799999999998</v>
      </c>
      <c r="E23" s="317">
        <v>331.904</v>
      </c>
    </row>
    <row r="24" spans="1:5">
      <c r="A24" s="50" t="s">
        <v>196</v>
      </c>
      <c r="B24" s="322">
        <v>24.010610342604984</v>
      </c>
      <c r="C24" s="322">
        <v>5.7001799746265345</v>
      </c>
      <c r="D24" s="323">
        <v>17.743288722414071</v>
      </c>
      <c r="E24" s="324">
        <v>15.19764540100028</v>
      </c>
    </row>
    <row r="25" spans="1:5">
      <c r="A25" s="149"/>
      <c r="B25" s="111"/>
      <c r="C25" s="111"/>
      <c r="D25" s="111"/>
      <c r="E25" s="111"/>
    </row>
    <row r="26" spans="1:5">
      <c r="A26" s="50" t="s">
        <v>197</v>
      </c>
      <c r="B26" s="317">
        <v>5336.7150000000001</v>
      </c>
      <c r="C26" s="317">
        <v>2621.9650000000001</v>
      </c>
      <c r="D26" s="317">
        <v>8717.7199999999993</v>
      </c>
      <c r="E26" s="317">
        <v>7124.6440000000002</v>
      </c>
    </row>
    <row r="27" spans="1:5">
      <c r="A27" s="50"/>
      <c r="B27" s="99"/>
      <c r="C27" s="103"/>
      <c r="D27" s="99"/>
      <c r="E27" s="105"/>
    </row>
    <row r="28" spans="1:5">
      <c r="A28" s="50" t="s">
        <v>261</v>
      </c>
      <c r="B28" s="99"/>
      <c r="C28" s="99"/>
      <c r="D28" s="99"/>
      <c r="E28" s="99"/>
    </row>
    <row r="29" spans="1:5" ht="13.5">
      <c r="A29" s="149" t="s">
        <v>194</v>
      </c>
      <c r="B29" s="111"/>
      <c r="C29" s="111"/>
      <c r="D29" s="111"/>
      <c r="E29" s="111"/>
    </row>
    <row r="30" spans="1:5">
      <c r="A30" s="148" t="s">
        <v>60</v>
      </c>
      <c r="B30" s="325">
        <v>92829.48</v>
      </c>
      <c r="C30" s="325">
        <v>55692.385999999999</v>
      </c>
      <c r="D30" s="325">
        <v>107986.55</v>
      </c>
      <c r="E30" s="362">
        <v>113041.674</v>
      </c>
    </row>
    <row r="31" spans="1:5">
      <c r="A31" s="149" t="s">
        <v>61</v>
      </c>
      <c r="B31" s="325">
        <v>51143.228000000003</v>
      </c>
      <c r="C31" s="379" t="s">
        <v>20</v>
      </c>
      <c r="D31" s="325">
        <v>114460.618</v>
      </c>
      <c r="E31" s="362">
        <v>86425.350999999995</v>
      </c>
    </row>
    <row r="32" spans="1:5">
      <c r="A32" s="149" t="s">
        <v>62</v>
      </c>
      <c r="B32" s="325">
        <v>105640.105</v>
      </c>
      <c r="C32" s="379" t="s">
        <v>20</v>
      </c>
      <c r="D32" s="325">
        <v>243117.46100000001</v>
      </c>
      <c r="E32" s="362">
        <v>104997.724</v>
      </c>
    </row>
    <row r="33" spans="1:5">
      <c r="A33" s="50" t="s">
        <v>21</v>
      </c>
      <c r="B33" s="327">
        <v>249612.81299999999</v>
      </c>
      <c r="C33" s="327">
        <v>121498.89</v>
      </c>
      <c r="D33" s="327">
        <v>465564.62900000002</v>
      </c>
      <c r="E33" s="328">
        <v>304464.74900000001</v>
      </c>
    </row>
    <row r="34" spans="1:5">
      <c r="A34" s="50" t="s">
        <v>262</v>
      </c>
      <c r="B34" s="322">
        <v>25.70294631070669</v>
      </c>
      <c r="C34" s="322">
        <v>4.3051211758431522</v>
      </c>
      <c r="D34" s="323">
        <v>13.085052964381902</v>
      </c>
      <c r="E34" s="324">
        <v>10.316966106831115</v>
      </c>
    </row>
    <row r="35" spans="1:5">
      <c r="A35" s="50"/>
      <c r="B35" s="125"/>
      <c r="C35" s="125"/>
      <c r="D35" s="125"/>
      <c r="E35" s="126"/>
    </row>
    <row r="36" spans="1:5">
      <c r="A36" s="50" t="s">
        <v>263</v>
      </c>
      <c r="B36" s="327">
        <v>3547.0790000000002</v>
      </c>
      <c r="C36" s="327">
        <v>318.64800000000002</v>
      </c>
      <c r="D36" s="327">
        <v>10390.996999999999</v>
      </c>
      <c r="E36" s="328">
        <v>7590.54</v>
      </c>
    </row>
    <row r="37" spans="1:5">
      <c r="A37" s="50" t="s">
        <v>262</v>
      </c>
      <c r="B37" s="322">
        <v>-4.3824068625323429</v>
      </c>
      <c r="C37" s="322">
        <v>-42.852018709288636</v>
      </c>
      <c r="D37" s="323">
        <v>131.08034931370827</v>
      </c>
      <c r="E37" s="324">
        <v>-4.6794777208839466</v>
      </c>
    </row>
    <row r="38" spans="1:5">
      <c r="A38" s="50"/>
      <c r="B38" s="125"/>
      <c r="C38" s="125"/>
      <c r="D38" s="125"/>
      <c r="E38" s="126"/>
    </row>
    <row r="39" spans="1:5">
      <c r="A39" s="50" t="s">
        <v>264</v>
      </c>
      <c r="B39" s="327">
        <v>253159.89199999999</v>
      </c>
      <c r="C39" s="327">
        <v>121817.538</v>
      </c>
      <c r="D39" s="327">
        <v>475955.62599999999</v>
      </c>
      <c r="E39" s="328">
        <v>312055.28899999999</v>
      </c>
    </row>
    <row r="40" spans="1:5">
      <c r="A40" s="50" t="s">
        <v>262</v>
      </c>
      <c r="B40" s="322">
        <v>25.151214107939126</v>
      </c>
      <c r="C40" s="322">
        <v>4.0804656173289136</v>
      </c>
      <c r="D40" s="323">
        <v>14.359924114155062</v>
      </c>
      <c r="E40" s="324">
        <v>9.8964075313033089</v>
      </c>
    </row>
    <row r="41" spans="1:5">
      <c r="A41" s="289"/>
      <c r="B41" s="290"/>
      <c r="C41" s="290"/>
      <c r="D41" s="290"/>
      <c r="E41" s="291"/>
    </row>
    <row r="42" spans="1:5">
      <c r="A42" s="47"/>
      <c r="B42" s="47"/>
      <c r="C42" s="47"/>
      <c r="D42" s="47"/>
      <c r="E42" s="47"/>
    </row>
    <row r="43" spans="1:5" ht="13.5">
      <c r="A43" s="35" t="s">
        <v>192</v>
      </c>
      <c r="B43" s="47"/>
      <c r="C43" s="47"/>
      <c r="D43" s="47"/>
      <c r="E43" s="47"/>
    </row>
    <row r="44" spans="1:5">
      <c r="A44" s="47"/>
      <c r="B44" s="47"/>
      <c r="C44" s="47"/>
      <c r="D44" s="47"/>
      <c r="E44" s="47"/>
    </row>
  </sheetData>
  <mergeCells count="3">
    <mergeCell ref="A1:E1"/>
    <mergeCell ref="A3:A4"/>
    <mergeCell ref="B3:E3"/>
  </mergeCells>
  <conditionalFormatting sqref="A6:E41">
    <cfRule type="expression" dxfId="75" priority="65">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15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E44"/>
  <sheetViews>
    <sheetView zoomScaleNormal="100" workbookViewId="0">
      <selection sqref="A1:D1"/>
    </sheetView>
  </sheetViews>
  <sheetFormatPr baseColWidth="10" defaultColWidth="11.140625" defaultRowHeight="12.75"/>
  <cols>
    <col min="1" max="1" width="42.42578125" style="24" customWidth="1"/>
    <col min="2" max="5" width="11.7109375" style="24" customWidth="1"/>
    <col min="6" max="26" width="1.7109375" style="24" customWidth="1"/>
    <col min="27" max="16384" width="11.140625" style="24"/>
  </cols>
  <sheetData>
    <row r="1" spans="1:5" ht="27.6" customHeight="1">
      <c r="A1" s="408" t="s">
        <v>309</v>
      </c>
      <c r="B1" s="408"/>
      <c r="C1" s="408"/>
      <c r="D1" s="408"/>
    </row>
    <row r="2" spans="1:5">
      <c r="A2" s="48"/>
      <c r="B2" s="48"/>
      <c r="C2" s="48"/>
      <c r="D2" s="48"/>
    </row>
    <row r="3" spans="1:5" ht="12.75" customHeight="1">
      <c r="A3" s="437" t="s">
        <v>182</v>
      </c>
      <c r="B3" s="444" t="s">
        <v>251</v>
      </c>
      <c r="C3" s="444"/>
      <c r="D3" s="444"/>
      <c r="E3" s="445"/>
    </row>
    <row r="4" spans="1:5" s="49" customFormat="1" ht="39.6" customHeight="1">
      <c r="A4" s="441"/>
      <c r="B4" s="275" t="s">
        <v>258</v>
      </c>
      <c r="C4" s="273" t="s">
        <v>259</v>
      </c>
      <c r="D4" s="273" t="s">
        <v>260</v>
      </c>
      <c r="E4" s="274" t="s">
        <v>21</v>
      </c>
    </row>
    <row r="5" spans="1:5" s="49" customFormat="1" hidden="1">
      <c r="A5" s="252"/>
      <c r="B5" s="248"/>
      <c r="C5" s="252"/>
      <c r="D5" s="252"/>
      <c r="E5" s="24"/>
    </row>
    <row r="6" spans="1:5">
      <c r="A6" s="108"/>
      <c r="B6" s="109"/>
      <c r="C6" s="110"/>
      <c r="D6" s="110"/>
    </row>
    <row r="7" spans="1:5">
      <c r="A7" s="50" t="s">
        <v>50</v>
      </c>
      <c r="B7" s="99"/>
      <c r="C7" s="99"/>
      <c r="D7" s="99"/>
      <c r="E7" s="99"/>
    </row>
    <row r="8" spans="1:5" ht="13.5">
      <c r="A8" s="149" t="s">
        <v>191</v>
      </c>
      <c r="B8" s="111"/>
      <c r="C8" s="111"/>
      <c r="D8" s="111"/>
      <c r="E8" s="111"/>
    </row>
    <row r="9" spans="1:5">
      <c r="A9" s="148" t="s">
        <v>60</v>
      </c>
      <c r="B9" s="325">
        <v>221</v>
      </c>
      <c r="C9" s="325">
        <v>119</v>
      </c>
      <c r="D9" s="325">
        <v>133</v>
      </c>
      <c r="E9" s="325">
        <v>2111</v>
      </c>
    </row>
    <row r="10" spans="1:5">
      <c r="A10" s="149" t="s">
        <v>61</v>
      </c>
      <c r="B10" s="325">
        <v>18</v>
      </c>
      <c r="C10" s="325">
        <v>10</v>
      </c>
      <c r="D10" s="325">
        <v>17</v>
      </c>
      <c r="E10" s="325">
        <v>230</v>
      </c>
    </row>
    <row r="11" spans="1:5">
      <c r="A11" s="149" t="s">
        <v>62</v>
      </c>
      <c r="B11" s="325">
        <v>6</v>
      </c>
      <c r="C11" s="325">
        <v>6</v>
      </c>
      <c r="D11" s="325">
        <v>4</v>
      </c>
      <c r="E11" s="325">
        <v>74</v>
      </c>
    </row>
    <row r="12" spans="1:5">
      <c r="A12" s="50" t="s">
        <v>21</v>
      </c>
      <c r="B12" s="317">
        <v>245</v>
      </c>
      <c r="C12" s="317">
        <v>135</v>
      </c>
      <c r="D12" s="317">
        <v>154</v>
      </c>
      <c r="E12" s="317">
        <v>2415</v>
      </c>
    </row>
    <row r="13" spans="1:5">
      <c r="A13" s="50" t="s">
        <v>193</v>
      </c>
      <c r="B13" s="319">
        <v>14</v>
      </c>
      <c r="C13" s="319">
        <v>11</v>
      </c>
      <c r="D13" s="320">
        <v>12</v>
      </c>
      <c r="E13" s="320">
        <v>188</v>
      </c>
    </row>
    <row r="14" spans="1:5">
      <c r="A14" s="149"/>
      <c r="B14" s="111"/>
      <c r="C14" s="111"/>
      <c r="D14" s="111"/>
      <c r="E14" s="111"/>
    </row>
    <row r="15" spans="1:5" ht="13.5">
      <c r="A15" s="50" t="s">
        <v>195</v>
      </c>
      <c r="B15" s="99"/>
      <c r="C15" s="99"/>
      <c r="D15" s="99"/>
      <c r="E15" s="99"/>
    </row>
    <row r="16" spans="1:5" ht="13.5">
      <c r="A16" s="149" t="s">
        <v>194</v>
      </c>
      <c r="B16" s="111"/>
      <c r="C16" s="111"/>
      <c r="D16" s="111"/>
      <c r="E16" s="111"/>
    </row>
    <row r="17" spans="1:5">
      <c r="A17" s="148" t="s">
        <v>60</v>
      </c>
      <c r="B17" s="325">
        <v>1211</v>
      </c>
      <c r="C17" s="325">
        <v>581</v>
      </c>
      <c r="D17" s="325">
        <v>676</v>
      </c>
      <c r="E17" s="325">
        <v>11550</v>
      </c>
    </row>
    <row r="18" spans="1:5">
      <c r="A18" s="149" t="s">
        <v>61</v>
      </c>
      <c r="B18" s="325">
        <v>532</v>
      </c>
      <c r="C18" s="325">
        <v>271</v>
      </c>
      <c r="D18" s="325">
        <v>543</v>
      </c>
      <c r="E18" s="325">
        <v>6857</v>
      </c>
    </row>
    <row r="19" spans="1:5">
      <c r="A19" s="149" t="s">
        <v>62</v>
      </c>
      <c r="B19" s="325">
        <v>612</v>
      </c>
      <c r="C19" s="325">
        <v>493</v>
      </c>
      <c r="D19" s="325">
        <v>365</v>
      </c>
      <c r="E19" s="325">
        <v>6353</v>
      </c>
    </row>
    <row r="20" spans="1:5">
      <c r="A20" s="50" t="s">
        <v>21</v>
      </c>
      <c r="B20" s="317">
        <v>2355</v>
      </c>
      <c r="C20" s="317">
        <v>1345</v>
      </c>
      <c r="D20" s="317">
        <v>1584</v>
      </c>
      <c r="E20" s="317">
        <v>24760</v>
      </c>
    </row>
    <row r="21" spans="1:5">
      <c r="A21" s="50" t="s">
        <v>196</v>
      </c>
      <c r="B21" s="322">
        <v>7.7803203661327229</v>
      </c>
      <c r="C21" s="322">
        <v>-0.95729013254786455</v>
      </c>
      <c r="D21" s="323">
        <v>19.547169811320753</v>
      </c>
      <c r="E21" s="323">
        <v>7.409335415582162</v>
      </c>
    </row>
    <row r="22" spans="1:5">
      <c r="A22" s="149"/>
      <c r="B22" s="111"/>
      <c r="C22" s="111"/>
      <c r="D22" s="111"/>
      <c r="E22" s="111"/>
    </row>
    <row r="23" spans="1:5">
      <c r="A23" s="50" t="s">
        <v>58</v>
      </c>
      <c r="B23" s="317">
        <v>285.07</v>
      </c>
      <c r="C23" s="317">
        <v>144.52699999999999</v>
      </c>
      <c r="D23" s="317">
        <v>183.119</v>
      </c>
      <c r="E23" s="317">
        <v>2895.174</v>
      </c>
    </row>
    <row r="24" spans="1:5">
      <c r="A24" s="50" t="s">
        <v>196</v>
      </c>
      <c r="B24" s="322">
        <v>16.458726540350181</v>
      </c>
      <c r="C24" s="322">
        <v>-19.178740989693733</v>
      </c>
      <c r="D24" s="323">
        <v>19.677016685074936</v>
      </c>
      <c r="E24" s="323">
        <v>13.628341090601674</v>
      </c>
    </row>
    <row r="25" spans="1:5">
      <c r="A25" s="149"/>
      <c r="B25" s="111"/>
      <c r="C25" s="111"/>
      <c r="D25" s="111"/>
      <c r="E25" s="111"/>
    </row>
    <row r="26" spans="1:5">
      <c r="A26" s="50" t="s">
        <v>197</v>
      </c>
      <c r="B26" s="317">
        <v>6467.0630000000001</v>
      </c>
      <c r="C26" s="317">
        <v>3438.973</v>
      </c>
      <c r="D26" s="317">
        <v>4066.1619999999998</v>
      </c>
      <c r="E26" s="317">
        <v>64000.921999999999</v>
      </c>
    </row>
    <row r="27" spans="1:5">
      <c r="A27" s="50"/>
      <c r="B27" s="99"/>
      <c r="C27" s="103"/>
      <c r="D27" s="99"/>
      <c r="E27" s="99"/>
    </row>
    <row r="28" spans="1:5">
      <c r="A28" s="50" t="s">
        <v>261</v>
      </c>
      <c r="B28" s="99"/>
      <c r="C28" s="99"/>
      <c r="D28" s="99"/>
      <c r="E28" s="99"/>
    </row>
    <row r="29" spans="1:5" ht="13.5">
      <c r="A29" s="149" t="s">
        <v>194</v>
      </c>
      <c r="B29" s="111"/>
      <c r="C29" s="111"/>
      <c r="D29" s="111"/>
      <c r="E29" s="111"/>
    </row>
    <row r="30" spans="1:5">
      <c r="A30" s="148" t="s">
        <v>60</v>
      </c>
      <c r="B30" s="325">
        <v>129280.617</v>
      </c>
      <c r="C30" s="325">
        <v>50378.981</v>
      </c>
      <c r="D30" s="325">
        <v>50475.428</v>
      </c>
      <c r="E30" s="325">
        <v>1067719.672</v>
      </c>
    </row>
    <row r="31" spans="1:5">
      <c r="A31" s="149" t="s">
        <v>61</v>
      </c>
      <c r="B31" s="325">
        <v>53588.1</v>
      </c>
      <c r="C31" s="325">
        <v>24898.742999999999</v>
      </c>
      <c r="D31" s="325">
        <v>54703.402999999998</v>
      </c>
      <c r="E31" s="325">
        <v>796122.54599999997</v>
      </c>
    </row>
    <row r="32" spans="1:5">
      <c r="A32" s="149" t="s">
        <v>62</v>
      </c>
      <c r="B32" s="325">
        <v>99436.436000000002</v>
      </c>
      <c r="C32" s="325">
        <v>82288.577999999994</v>
      </c>
      <c r="D32" s="325">
        <v>70629.751000000004</v>
      </c>
      <c r="E32" s="325">
        <v>1160478.9169999999</v>
      </c>
    </row>
    <row r="33" spans="1:5">
      <c r="A33" s="50" t="s">
        <v>21</v>
      </c>
      <c r="B33" s="327">
        <v>282305.15299999999</v>
      </c>
      <c r="C33" s="327">
        <v>157566.302</v>
      </c>
      <c r="D33" s="327">
        <v>175808.58199999999</v>
      </c>
      <c r="E33" s="327">
        <v>3024321.1349999998</v>
      </c>
    </row>
    <row r="34" spans="1:5">
      <c r="A34" s="50" t="s">
        <v>262</v>
      </c>
      <c r="B34" s="322">
        <v>0.44980373327707551</v>
      </c>
      <c r="C34" s="322">
        <v>-5.5602397611894006</v>
      </c>
      <c r="D34" s="323">
        <v>10.254609930674739</v>
      </c>
      <c r="E34" s="323">
        <v>8.7130542383225738</v>
      </c>
    </row>
    <row r="35" spans="1:5">
      <c r="A35" s="50"/>
      <c r="B35" s="125"/>
      <c r="C35" s="125"/>
      <c r="D35" s="125"/>
      <c r="E35" s="125"/>
    </row>
    <row r="36" spans="1:5">
      <c r="A36" s="50" t="s">
        <v>263</v>
      </c>
      <c r="B36" s="327">
        <v>2279.681</v>
      </c>
      <c r="C36" s="327">
        <v>225.90799999999999</v>
      </c>
      <c r="D36" s="327">
        <v>3102.9050000000002</v>
      </c>
      <c r="E36" s="327">
        <v>41673.589999999997</v>
      </c>
    </row>
    <row r="37" spans="1:5">
      <c r="A37" s="50" t="s">
        <v>262</v>
      </c>
      <c r="B37" s="322">
        <v>16.620012134270922</v>
      </c>
      <c r="C37" s="322">
        <v>-20.433917407766142</v>
      </c>
      <c r="D37" s="323">
        <v>102.74806197498211</v>
      </c>
      <c r="E37" s="323">
        <v>29.450941077280728</v>
      </c>
    </row>
    <row r="38" spans="1:5">
      <c r="A38" s="50"/>
      <c r="B38" s="125"/>
      <c r="C38" s="125"/>
      <c r="D38" s="125"/>
      <c r="E38" s="125"/>
    </row>
    <row r="39" spans="1:5">
      <c r="A39" s="50" t="s">
        <v>264</v>
      </c>
      <c r="B39" s="327">
        <v>284584.83399999997</v>
      </c>
      <c r="C39" s="327">
        <v>157792.21</v>
      </c>
      <c r="D39" s="327">
        <v>178911.48699999999</v>
      </c>
      <c r="E39" s="327">
        <v>3065994.7250000001</v>
      </c>
    </row>
    <row r="40" spans="1:5">
      <c r="A40" s="50" t="s">
        <v>262</v>
      </c>
      <c r="B40" s="322">
        <v>0.56149947150806989</v>
      </c>
      <c r="C40" s="322">
        <v>-5.5855080074741768</v>
      </c>
      <c r="D40" s="323">
        <v>11.133897791442863</v>
      </c>
      <c r="E40" s="323">
        <v>8.950288376096406</v>
      </c>
    </row>
    <row r="41" spans="1:5">
      <c r="A41" s="289"/>
      <c r="B41" s="290"/>
      <c r="C41" s="290"/>
      <c r="D41" s="290"/>
      <c r="E41" s="290"/>
    </row>
    <row r="42" spans="1:5">
      <c r="A42" s="47"/>
      <c r="B42" s="47"/>
      <c r="C42" s="47"/>
      <c r="D42" s="47"/>
    </row>
    <row r="43" spans="1:5" ht="13.5">
      <c r="A43" s="35" t="s">
        <v>192</v>
      </c>
      <c r="B43" s="47"/>
      <c r="C43" s="47"/>
      <c r="D43" s="47"/>
    </row>
    <row r="44" spans="1:5">
      <c r="A44" s="47"/>
      <c r="B44" s="47"/>
      <c r="C44" s="47"/>
      <c r="D44" s="47"/>
    </row>
  </sheetData>
  <mergeCells count="3">
    <mergeCell ref="A3:A4"/>
    <mergeCell ref="A1:D1"/>
    <mergeCell ref="B3:E3"/>
  </mergeCells>
  <conditionalFormatting sqref="A6:E41">
    <cfRule type="expression" dxfId="74" priority="65">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15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Z43"/>
  <sheetViews>
    <sheetView zoomScaleNormal="100" workbookViewId="0">
      <selection sqref="A1:F1"/>
    </sheetView>
  </sheetViews>
  <sheetFormatPr baseColWidth="10" defaultColWidth="11.140625" defaultRowHeight="12.75"/>
  <cols>
    <col min="1" max="1" width="42.42578125" style="24" customWidth="1"/>
    <col min="2" max="2" width="8.85546875" style="24" customWidth="1"/>
    <col min="3" max="4" width="8.7109375" style="24" customWidth="1"/>
    <col min="5" max="5" width="9.140625" style="24" customWidth="1"/>
    <col min="6" max="6" width="8.140625" style="24" customWidth="1"/>
    <col min="7" max="26" width="1.7109375" style="24" customWidth="1"/>
    <col min="27" max="16384" width="11.140625" style="24"/>
  </cols>
  <sheetData>
    <row r="1" spans="1:26" ht="24.75" customHeight="1">
      <c r="A1" s="408" t="s">
        <v>301</v>
      </c>
      <c r="B1" s="408"/>
      <c r="C1" s="408"/>
      <c r="D1" s="408"/>
      <c r="E1" s="408"/>
      <c r="F1" s="408"/>
    </row>
    <row r="2" spans="1:26">
      <c r="A2" s="48"/>
      <c r="B2" s="48"/>
      <c r="C2" s="48"/>
      <c r="D2" s="48"/>
      <c r="E2" s="48"/>
      <c r="F2" s="47"/>
    </row>
    <row r="3" spans="1:26" ht="36">
      <c r="A3" s="272" t="s">
        <v>182</v>
      </c>
      <c r="B3" s="262">
        <v>2011</v>
      </c>
      <c r="C3" s="261">
        <v>2012</v>
      </c>
      <c r="D3" s="261">
        <v>2013</v>
      </c>
      <c r="E3" s="262">
        <v>2014</v>
      </c>
      <c r="F3" s="263">
        <v>2015</v>
      </c>
      <c r="G3" s="49"/>
      <c r="H3" s="49"/>
      <c r="I3" s="49"/>
      <c r="J3" s="49"/>
      <c r="K3" s="49"/>
      <c r="L3" s="49"/>
      <c r="M3" s="49"/>
      <c r="N3" s="49"/>
      <c r="O3" s="49"/>
      <c r="P3" s="49"/>
      <c r="Q3" s="49"/>
      <c r="R3" s="49"/>
      <c r="S3" s="49"/>
      <c r="T3" s="49"/>
      <c r="U3" s="49"/>
      <c r="V3" s="49"/>
      <c r="W3" s="49"/>
      <c r="X3" s="49"/>
      <c r="Y3" s="49"/>
      <c r="Z3" s="49"/>
    </row>
    <row r="4" spans="1:26">
      <c r="A4" s="108"/>
      <c r="B4" s="109"/>
      <c r="C4" s="110"/>
      <c r="D4" s="110"/>
      <c r="E4" s="109"/>
      <c r="F4" s="109"/>
    </row>
    <row r="5" spans="1:26" ht="13.5">
      <c r="A5" s="50" t="s">
        <v>270</v>
      </c>
      <c r="B5" s="99"/>
      <c r="C5" s="99"/>
      <c r="D5" s="99"/>
      <c r="E5" s="99"/>
    </row>
    <row r="6" spans="1:26" ht="13.5">
      <c r="A6" s="149" t="s">
        <v>271</v>
      </c>
      <c r="B6" s="111"/>
      <c r="C6" s="111"/>
      <c r="D6" s="111"/>
      <c r="E6" s="111"/>
    </row>
    <row r="7" spans="1:26">
      <c r="A7" s="148" t="s">
        <v>60</v>
      </c>
      <c r="B7" s="325">
        <v>241</v>
      </c>
      <c r="C7" s="325">
        <v>243</v>
      </c>
      <c r="D7" s="325">
        <v>227</v>
      </c>
      <c r="E7" s="325">
        <v>213</v>
      </c>
      <c r="F7" s="363">
        <v>197</v>
      </c>
    </row>
    <row r="8" spans="1:26">
      <c r="A8" s="149" t="s">
        <v>61</v>
      </c>
      <c r="B8" s="325">
        <v>186</v>
      </c>
      <c r="C8" s="325">
        <v>184</v>
      </c>
      <c r="D8" s="325">
        <v>194</v>
      </c>
      <c r="E8" s="325">
        <v>197</v>
      </c>
      <c r="F8" s="363">
        <v>200</v>
      </c>
    </row>
    <row r="9" spans="1:26">
      <c r="A9" s="149" t="s">
        <v>62</v>
      </c>
      <c r="B9" s="325">
        <v>29</v>
      </c>
      <c r="C9" s="325">
        <v>29</v>
      </c>
      <c r="D9" s="325">
        <v>28</v>
      </c>
      <c r="E9" s="325">
        <v>33</v>
      </c>
      <c r="F9" s="363">
        <v>32</v>
      </c>
    </row>
    <row r="10" spans="1:26">
      <c r="A10" s="50" t="s">
        <v>21</v>
      </c>
      <c r="B10" s="317">
        <v>456</v>
      </c>
      <c r="C10" s="317">
        <v>456</v>
      </c>
      <c r="D10" s="317">
        <v>449</v>
      </c>
      <c r="E10" s="317">
        <v>443</v>
      </c>
      <c r="F10" s="363">
        <v>429</v>
      </c>
    </row>
    <row r="11" spans="1:26">
      <c r="A11" s="50" t="s">
        <v>193</v>
      </c>
      <c r="B11" s="319">
        <v>456</v>
      </c>
      <c r="C11" s="319">
        <v>0</v>
      </c>
      <c r="D11" s="320">
        <v>-7</v>
      </c>
      <c r="E11" s="321">
        <v>-6</v>
      </c>
      <c r="F11" s="321">
        <v>-14</v>
      </c>
    </row>
    <row r="12" spans="1:26">
      <c r="A12" s="149"/>
      <c r="B12" s="111"/>
      <c r="C12" s="111"/>
      <c r="D12" s="111"/>
      <c r="E12" s="111"/>
      <c r="F12" s="111"/>
    </row>
    <row r="13" spans="1:26" ht="13.5">
      <c r="A13" s="50" t="s">
        <v>268</v>
      </c>
      <c r="B13" s="99"/>
      <c r="C13" s="99"/>
      <c r="D13" s="99"/>
      <c r="E13" s="99"/>
      <c r="F13" s="99"/>
    </row>
    <row r="14" spans="1:26" ht="13.5">
      <c r="A14" s="149" t="s">
        <v>269</v>
      </c>
      <c r="B14" s="111"/>
      <c r="C14" s="111"/>
      <c r="D14" s="111"/>
      <c r="E14" s="111"/>
      <c r="F14" s="111"/>
    </row>
    <row r="15" spans="1:26">
      <c r="A15" s="148" t="s">
        <v>60</v>
      </c>
      <c r="B15" s="325">
        <v>3386</v>
      </c>
      <c r="C15" s="325">
        <v>3388</v>
      </c>
      <c r="D15" s="325">
        <v>3184</v>
      </c>
      <c r="E15" s="325">
        <v>2973</v>
      </c>
      <c r="F15" s="325">
        <v>2771</v>
      </c>
    </row>
    <row r="16" spans="1:26">
      <c r="A16" s="149" t="s">
        <v>61</v>
      </c>
      <c r="B16" s="325">
        <v>5267</v>
      </c>
      <c r="C16" s="325">
        <v>5244</v>
      </c>
      <c r="D16" s="325">
        <v>5551</v>
      </c>
      <c r="E16" s="325">
        <v>5631</v>
      </c>
      <c r="F16" s="325">
        <v>5678</v>
      </c>
    </row>
    <row r="17" spans="1:6">
      <c r="A17" s="149" t="s">
        <v>62</v>
      </c>
      <c r="B17" s="325">
        <v>2536</v>
      </c>
      <c r="C17" s="325">
        <v>2616</v>
      </c>
      <c r="D17" s="325">
        <v>2562</v>
      </c>
      <c r="E17" s="325">
        <v>2973</v>
      </c>
      <c r="F17" s="325">
        <v>2913</v>
      </c>
    </row>
    <row r="18" spans="1:6">
      <c r="A18" s="50" t="s">
        <v>21</v>
      </c>
      <c r="B18" s="317">
        <v>11189</v>
      </c>
      <c r="C18" s="317">
        <v>11248</v>
      </c>
      <c r="D18" s="317">
        <v>11297</v>
      </c>
      <c r="E18" s="317">
        <v>11577</v>
      </c>
      <c r="F18" s="317">
        <v>11362</v>
      </c>
    </row>
    <row r="19" spans="1:6">
      <c r="A19" s="50" t="s">
        <v>196</v>
      </c>
      <c r="B19" s="381" t="s">
        <v>18</v>
      </c>
      <c r="C19" s="322">
        <v>0.52730360175172042</v>
      </c>
      <c r="D19" s="323">
        <v>0.43563300142247507</v>
      </c>
      <c r="E19" s="324">
        <v>2.4785341241037444</v>
      </c>
      <c r="F19" s="324">
        <v>-1.8571305174052</v>
      </c>
    </row>
    <row r="20" spans="1:6">
      <c r="A20" s="149"/>
      <c r="B20" s="111"/>
      <c r="C20" s="111"/>
      <c r="D20" s="111"/>
      <c r="E20" s="111"/>
      <c r="F20" s="111"/>
    </row>
    <row r="21" spans="1:6">
      <c r="A21" s="50" t="s">
        <v>58</v>
      </c>
      <c r="B21" s="317">
        <v>3595.6689999999999</v>
      </c>
      <c r="C21" s="317">
        <v>3584.8589999999999</v>
      </c>
      <c r="D21" s="317">
        <v>3605.377</v>
      </c>
      <c r="E21" s="317">
        <v>3675.2339999999999</v>
      </c>
      <c r="F21" s="317">
        <v>3568.7860000000001</v>
      </c>
    </row>
    <row r="22" spans="1:6">
      <c r="A22" s="50" t="s">
        <v>196</v>
      </c>
      <c r="B22" s="381" t="s">
        <v>18</v>
      </c>
      <c r="C22" s="322">
        <v>-0.30063946375486578</v>
      </c>
      <c r="D22" s="323">
        <v>0.5723516601350298</v>
      </c>
      <c r="E22" s="324">
        <v>1.9375782338435057</v>
      </c>
      <c r="F22" s="324">
        <v>-2.896359796410239</v>
      </c>
    </row>
    <row r="23" spans="1:6">
      <c r="A23" s="149"/>
      <c r="B23" s="111"/>
      <c r="C23" s="111"/>
      <c r="D23" s="111"/>
      <c r="E23" s="111"/>
      <c r="F23" s="111"/>
    </row>
    <row r="24" spans="1:6">
      <c r="A24" s="50" t="s">
        <v>197</v>
      </c>
      <c r="B24" s="317">
        <v>73022.212</v>
      </c>
      <c r="C24" s="317">
        <v>75985.642999999996</v>
      </c>
      <c r="D24" s="317">
        <v>78877.687999999995</v>
      </c>
      <c r="E24" s="317">
        <v>80989.096000000005</v>
      </c>
      <c r="F24" s="317">
        <v>81889.228000000003</v>
      </c>
    </row>
    <row r="25" spans="1:6">
      <c r="A25" s="50"/>
      <c r="B25" s="99"/>
      <c r="C25" s="103"/>
      <c r="D25" s="99"/>
      <c r="E25" s="105"/>
      <c r="F25" s="105"/>
    </row>
    <row r="26" spans="1:6" ht="24">
      <c r="A26" s="50" t="s">
        <v>273</v>
      </c>
      <c r="B26" s="99"/>
      <c r="C26" s="99"/>
      <c r="D26" s="99"/>
      <c r="E26" s="99"/>
      <c r="F26" s="99"/>
    </row>
    <row r="27" spans="1:6" ht="13.5">
      <c r="A27" s="149" t="s">
        <v>269</v>
      </c>
      <c r="B27" s="111"/>
      <c r="C27" s="111"/>
      <c r="D27" s="111"/>
      <c r="E27" s="111"/>
      <c r="F27" s="264"/>
    </row>
    <row r="28" spans="1:6">
      <c r="A28" s="148" t="s">
        <v>60</v>
      </c>
      <c r="B28" s="325">
        <v>282970.054</v>
      </c>
      <c r="C28" s="325">
        <v>259910.785</v>
      </c>
      <c r="D28" s="325">
        <v>247934.383</v>
      </c>
      <c r="E28" s="362">
        <v>227132.52100000001</v>
      </c>
      <c r="F28" s="326" t="s">
        <v>267</v>
      </c>
    </row>
    <row r="29" spans="1:6">
      <c r="A29" s="149" t="s">
        <v>61</v>
      </c>
      <c r="B29" s="325">
        <v>494391.89</v>
      </c>
      <c r="C29" s="325">
        <v>514143.63400000002</v>
      </c>
      <c r="D29" s="325">
        <v>518337.49099999998</v>
      </c>
      <c r="E29" s="362">
        <v>584877.62100000004</v>
      </c>
      <c r="F29" s="326" t="s">
        <v>267</v>
      </c>
    </row>
    <row r="30" spans="1:6">
      <c r="A30" s="149" t="s">
        <v>62</v>
      </c>
      <c r="B30" s="325">
        <v>350639.64199999999</v>
      </c>
      <c r="C30" s="325">
        <v>327082.59100000001</v>
      </c>
      <c r="D30" s="325">
        <v>390032.94799999997</v>
      </c>
      <c r="E30" s="362">
        <v>332909.54300000001</v>
      </c>
      <c r="F30" s="326" t="s">
        <v>267</v>
      </c>
    </row>
    <row r="31" spans="1:6">
      <c r="A31" s="50" t="s">
        <v>21</v>
      </c>
      <c r="B31" s="327">
        <v>1128001.5859999999</v>
      </c>
      <c r="C31" s="327">
        <v>1101137.01</v>
      </c>
      <c r="D31" s="327">
        <v>1156304.8219999999</v>
      </c>
      <c r="E31" s="328">
        <v>1144919.6850000001</v>
      </c>
      <c r="F31" s="326" t="s">
        <v>267</v>
      </c>
    </row>
    <row r="32" spans="1:6">
      <c r="A32" s="50" t="s">
        <v>262</v>
      </c>
      <c r="B32" s="322">
        <v>8.1778822308352659</v>
      </c>
      <c r="C32" s="322">
        <v>-2.3816079989093106</v>
      </c>
      <c r="D32" s="323">
        <v>5.010076993052837</v>
      </c>
      <c r="E32" s="324">
        <v>-0.98461381319050423</v>
      </c>
      <c r="F32" s="264" t="s">
        <v>267</v>
      </c>
    </row>
    <row r="33" spans="1:7">
      <c r="A33" s="50"/>
      <c r="B33" s="125"/>
      <c r="C33" s="125"/>
      <c r="D33" s="125"/>
      <c r="E33" s="126"/>
      <c r="F33" s="126"/>
    </row>
    <row r="34" spans="1:7">
      <c r="A34" s="50" t="s">
        <v>242</v>
      </c>
      <c r="B34" s="327">
        <v>33924.410000000003</v>
      </c>
      <c r="C34" s="327">
        <v>37190.014000000003</v>
      </c>
      <c r="D34" s="327">
        <v>32608.365000000002</v>
      </c>
      <c r="E34" s="328">
        <v>38309.777000000002</v>
      </c>
      <c r="F34" s="264" t="s">
        <v>267</v>
      </c>
    </row>
    <row r="35" spans="1:7">
      <c r="A35" s="50" t="s">
        <v>262</v>
      </c>
      <c r="B35" s="322">
        <v>-37.845907054774372</v>
      </c>
      <c r="C35" s="322">
        <v>9.6261187740626841</v>
      </c>
      <c r="D35" s="323">
        <v>-12.319567828073421</v>
      </c>
      <c r="E35" s="324">
        <v>17.484507426238633</v>
      </c>
      <c r="F35" s="264" t="s">
        <v>267</v>
      </c>
    </row>
    <row r="36" spans="1:7">
      <c r="A36" s="50"/>
      <c r="B36" s="125"/>
      <c r="C36" s="125"/>
      <c r="D36" s="125"/>
      <c r="E36" s="126"/>
      <c r="F36" s="126"/>
    </row>
    <row r="37" spans="1:7">
      <c r="A37" s="50" t="s">
        <v>243</v>
      </c>
      <c r="B37" s="327">
        <v>1161925.996</v>
      </c>
      <c r="C37" s="327">
        <v>1138327.024</v>
      </c>
      <c r="D37" s="327">
        <v>1188913.1869999999</v>
      </c>
      <c r="E37" s="328">
        <v>1183229.4620000001</v>
      </c>
      <c r="F37" s="264" t="s">
        <v>267</v>
      </c>
    </row>
    <row r="38" spans="1:7">
      <c r="A38" s="50" t="s">
        <v>262</v>
      </c>
      <c r="B38" s="322">
        <v>5.8886188653327398</v>
      </c>
      <c r="C38" s="322">
        <v>-2.0310219481482421</v>
      </c>
      <c r="D38" s="323">
        <v>4.4439042501375194</v>
      </c>
      <c r="E38" s="324">
        <v>-0.47806055666197778</v>
      </c>
      <c r="F38" s="264" t="s">
        <v>267</v>
      </c>
    </row>
    <row r="39" spans="1:7">
      <c r="A39" s="51"/>
      <c r="B39" s="99"/>
      <c r="C39" s="103"/>
      <c r="D39" s="99"/>
      <c r="E39" s="104"/>
      <c r="F39" s="99"/>
      <c r="G39" s="30"/>
    </row>
    <row r="40" spans="1:7">
      <c r="A40" s="289"/>
      <c r="B40" s="290"/>
      <c r="C40" s="290"/>
      <c r="D40" s="290"/>
      <c r="E40" s="291"/>
      <c r="F40" s="292"/>
      <c r="G40" s="32"/>
    </row>
    <row r="41" spans="1:7">
      <c r="A41" s="47"/>
      <c r="B41" s="47"/>
      <c r="C41" s="47"/>
      <c r="D41" s="47"/>
      <c r="E41" s="47"/>
      <c r="F41" s="47"/>
      <c r="G41" s="32"/>
    </row>
    <row r="42" spans="1:7" ht="13.5">
      <c r="A42" s="35" t="s">
        <v>205</v>
      </c>
      <c r="B42" s="47"/>
      <c r="C42" s="47"/>
      <c r="D42" s="47"/>
      <c r="E42" s="47"/>
      <c r="F42" s="47"/>
      <c r="G42" s="32"/>
    </row>
    <row r="43" spans="1:7" ht="13.5">
      <c r="A43" s="35" t="s">
        <v>204</v>
      </c>
      <c r="B43" s="47"/>
      <c r="C43" s="47"/>
      <c r="D43" s="47"/>
      <c r="E43" s="47"/>
      <c r="F43" s="47"/>
      <c r="G43" s="32"/>
    </row>
  </sheetData>
  <mergeCells count="1">
    <mergeCell ref="A1:F1"/>
  </mergeCells>
  <conditionalFormatting sqref="A4:F40">
    <cfRule type="expression" dxfId="73" priority="11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15 SH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H58"/>
  <sheetViews>
    <sheetView view="pageLayout" zoomScaleNormal="100" workbookViewId="0">
      <selection sqref="A1:G1"/>
    </sheetView>
  </sheetViews>
  <sheetFormatPr baseColWidth="10" defaultRowHeight="12.75"/>
  <cols>
    <col min="3" max="3" width="14.7109375" customWidth="1"/>
    <col min="4" max="4" width="19.85546875" customWidth="1"/>
    <col min="5" max="5" width="17.28515625" customWidth="1"/>
    <col min="6" max="6" width="10" customWidth="1"/>
    <col min="7" max="7" width="22" hidden="1" customWidth="1"/>
    <col min="8" max="8" width="4" customWidth="1"/>
    <col min="10" max="26" width="1.7109375" customWidth="1"/>
  </cols>
  <sheetData>
    <row r="1" spans="1:8" ht="25.5" customHeight="1">
      <c r="A1" s="446" t="s">
        <v>319</v>
      </c>
      <c r="B1" s="446"/>
      <c r="C1" s="446"/>
      <c r="D1" s="446"/>
      <c r="E1" s="446"/>
      <c r="F1" s="446"/>
      <c r="G1" s="446"/>
      <c r="H1" s="251"/>
    </row>
    <row r="2" spans="1:8">
      <c r="A2" s="249"/>
      <c r="B2" s="249"/>
      <c r="C2" s="249"/>
      <c r="D2" s="249"/>
      <c r="E2" s="249"/>
      <c r="F2" s="249"/>
      <c r="G2" s="249"/>
      <c r="H2" s="251"/>
    </row>
    <row r="3" spans="1:8">
      <c r="A3" s="249"/>
      <c r="B3" s="249"/>
      <c r="C3" s="249"/>
      <c r="D3" s="249"/>
      <c r="E3" s="249"/>
      <c r="F3" s="249"/>
      <c r="G3" s="249"/>
      <c r="H3" s="251"/>
    </row>
    <row r="4" spans="1:8">
      <c r="A4" s="249"/>
      <c r="B4" s="249"/>
      <c r="C4" s="249"/>
      <c r="D4" s="249"/>
      <c r="E4" s="249"/>
      <c r="F4" s="249"/>
      <c r="G4" s="249"/>
      <c r="H4" s="251"/>
    </row>
    <row r="5" spans="1:8">
      <c r="A5" s="249"/>
      <c r="B5" s="249"/>
      <c r="C5" s="249"/>
      <c r="D5" s="249"/>
      <c r="E5" s="249"/>
      <c r="F5" s="249"/>
      <c r="G5" s="249"/>
      <c r="H5" s="251"/>
    </row>
    <row r="6" spans="1:8">
      <c r="A6" s="249"/>
      <c r="B6" s="249"/>
      <c r="C6" s="249"/>
      <c r="D6" s="249"/>
      <c r="E6" s="249"/>
      <c r="F6" s="249"/>
      <c r="G6" s="249"/>
      <c r="H6" s="251"/>
    </row>
    <row r="7" spans="1:8">
      <c r="A7" s="249"/>
      <c r="B7" s="249"/>
      <c r="C7" s="249"/>
      <c r="D7" s="249"/>
      <c r="E7" s="249"/>
      <c r="F7" s="249"/>
      <c r="G7" s="249"/>
      <c r="H7" s="251"/>
    </row>
    <row r="8" spans="1:8">
      <c r="A8" s="249"/>
      <c r="B8" s="249"/>
      <c r="C8" s="249"/>
      <c r="D8" s="249"/>
      <c r="E8" s="249"/>
      <c r="F8" s="249"/>
      <c r="G8" s="249"/>
      <c r="H8" s="251"/>
    </row>
    <row r="9" spans="1:8">
      <c r="A9" s="249"/>
      <c r="B9" s="249"/>
      <c r="C9" s="249"/>
      <c r="D9" s="249"/>
      <c r="E9" s="249"/>
      <c r="F9" s="249"/>
      <c r="G9" s="249"/>
      <c r="H9" s="251"/>
    </row>
    <row r="10" spans="1:8">
      <c r="A10" s="249"/>
      <c r="B10" s="249"/>
      <c r="C10" s="249"/>
      <c r="D10" s="249"/>
      <c r="E10" s="249"/>
      <c r="F10" s="249"/>
      <c r="G10" s="249"/>
      <c r="H10" s="251"/>
    </row>
    <row r="11" spans="1:8">
      <c r="A11" s="249"/>
      <c r="B11" s="249"/>
      <c r="C11" s="249"/>
      <c r="D11" s="249"/>
      <c r="E11" s="249"/>
      <c r="F11" s="249"/>
      <c r="G11" s="249"/>
      <c r="H11" s="251"/>
    </row>
    <row r="12" spans="1:8">
      <c r="A12" s="249"/>
      <c r="B12" s="249"/>
      <c r="C12" s="249"/>
      <c r="D12" s="249"/>
      <c r="E12" s="249"/>
      <c r="F12" s="249"/>
      <c r="G12" s="249"/>
      <c r="H12" s="251"/>
    </row>
    <row r="13" spans="1:8">
      <c r="A13" s="249"/>
      <c r="B13" s="249"/>
      <c r="C13" s="249"/>
      <c r="D13" s="249"/>
      <c r="E13" s="249"/>
      <c r="F13" s="249"/>
      <c r="G13" s="249"/>
      <c r="H13" s="251"/>
    </row>
    <row r="14" spans="1:8">
      <c r="A14" s="249"/>
      <c r="B14" s="249"/>
      <c r="C14" s="249"/>
      <c r="D14" s="249"/>
      <c r="E14" s="249"/>
      <c r="F14" s="249"/>
      <c r="G14" s="249"/>
      <c r="H14" s="251"/>
    </row>
    <row r="15" spans="1:8">
      <c r="A15" s="249"/>
      <c r="B15" s="249"/>
      <c r="C15" s="249"/>
      <c r="D15" s="249"/>
      <c r="E15" s="249"/>
      <c r="F15" s="249"/>
      <c r="G15" s="249"/>
      <c r="H15" s="251"/>
    </row>
    <row r="16" spans="1:8">
      <c r="A16" s="249"/>
      <c r="B16" s="249"/>
      <c r="C16" s="249"/>
      <c r="D16" s="249"/>
      <c r="E16" s="249"/>
      <c r="F16" s="249"/>
      <c r="G16" s="249"/>
      <c r="H16" s="251"/>
    </row>
    <row r="17" spans="1:8">
      <c r="A17" s="249"/>
      <c r="B17" s="249"/>
      <c r="C17" s="249"/>
      <c r="D17" s="249"/>
      <c r="E17" s="249"/>
      <c r="F17" s="249"/>
      <c r="G17" s="249"/>
      <c r="H17" s="251"/>
    </row>
    <row r="18" spans="1:8">
      <c r="A18" s="249"/>
      <c r="B18" s="249"/>
      <c r="C18" s="249"/>
      <c r="D18" s="249"/>
      <c r="E18" s="249"/>
      <c r="F18" s="249"/>
      <c r="G18" s="249"/>
      <c r="H18" s="251"/>
    </row>
    <row r="19" spans="1:8">
      <c r="A19" s="249"/>
      <c r="B19" s="249"/>
      <c r="C19" s="249"/>
      <c r="D19" s="249"/>
      <c r="E19" s="249"/>
      <c r="F19" s="249"/>
      <c r="G19" s="249"/>
      <c r="H19" s="251"/>
    </row>
    <row r="20" spans="1:8" ht="25.5" customHeight="1">
      <c r="A20" s="409" t="s">
        <v>318</v>
      </c>
      <c r="B20" s="409"/>
      <c r="C20" s="409"/>
      <c r="D20" s="409"/>
      <c r="E20" s="409"/>
      <c r="F20" s="409"/>
      <c r="G20" s="409"/>
      <c r="H20" s="251"/>
    </row>
    <row r="21" spans="1:8">
      <c r="A21" s="249"/>
      <c r="B21" s="249"/>
      <c r="C21" s="249"/>
      <c r="D21" s="249"/>
      <c r="E21" s="249"/>
      <c r="F21" s="249"/>
      <c r="G21" s="249"/>
      <c r="H21" s="251"/>
    </row>
    <row r="22" spans="1:8">
      <c r="A22" s="249"/>
      <c r="B22" s="249"/>
      <c r="C22" s="249"/>
      <c r="D22" s="249"/>
      <c r="E22" s="249"/>
      <c r="F22" s="249"/>
      <c r="G22" s="249"/>
      <c r="H22" s="251"/>
    </row>
    <row r="23" spans="1:8">
      <c r="A23" s="249"/>
      <c r="B23" s="249"/>
      <c r="C23" s="249"/>
      <c r="D23" s="249"/>
      <c r="E23" s="249"/>
      <c r="F23" s="249"/>
      <c r="G23" s="249"/>
      <c r="H23" s="251"/>
    </row>
    <row r="24" spans="1:8">
      <c r="A24" s="249"/>
      <c r="B24" s="249"/>
      <c r="C24" s="249"/>
      <c r="D24" s="249"/>
      <c r="E24" s="249"/>
      <c r="F24" s="249"/>
      <c r="G24" s="249"/>
      <c r="H24" s="251"/>
    </row>
    <row r="25" spans="1:8">
      <c r="A25" s="249"/>
      <c r="B25" s="249"/>
      <c r="C25" s="249"/>
      <c r="D25" s="249"/>
      <c r="E25" s="249"/>
      <c r="F25" s="249"/>
      <c r="G25" s="249"/>
      <c r="H25" s="251"/>
    </row>
    <row r="26" spans="1:8">
      <c r="A26" s="249"/>
      <c r="B26" s="249"/>
      <c r="C26" s="249"/>
      <c r="D26" s="249"/>
      <c r="E26" s="249"/>
      <c r="F26" s="249"/>
      <c r="G26" s="249"/>
      <c r="H26" s="251"/>
    </row>
    <row r="27" spans="1:8">
      <c r="A27" s="249"/>
      <c r="B27" s="249"/>
      <c r="C27" s="249"/>
      <c r="D27" s="249"/>
      <c r="E27" s="249"/>
      <c r="F27" s="249"/>
      <c r="G27" s="249"/>
      <c r="H27" s="251"/>
    </row>
    <row r="28" spans="1:8">
      <c r="A28" s="249"/>
      <c r="B28" s="249"/>
      <c r="C28" s="249"/>
      <c r="D28" s="249"/>
      <c r="E28" s="249"/>
      <c r="F28" s="249"/>
      <c r="G28" s="249"/>
      <c r="H28" s="251"/>
    </row>
    <row r="29" spans="1:8">
      <c r="A29" s="249"/>
      <c r="B29" s="249"/>
      <c r="C29" s="249"/>
      <c r="D29" s="249"/>
      <c r="E29" s="249"/>
      <c r="F29" s="249"/>
      <c r="G29" s="249"/>
      <c r="H29" s="251"/>
    </row>
    <row r="30" spans="1:8">
      <c r="A30" s="249"/>
      <c r="B30" s="249"/>
      <c r="C30" s="249"/>
      <c r="D30" s="249"/>
      <c r="E30" s="249"/>
      <c r="F30" s="249"/>
      <c r="G30" s="249"/>
      <c r="H30" s="251"/>
    </row>
    <row r="31" spans="1:8">
      <c r="A31" s="249"/>
      <c r="B31" s="249"/>
      <c r="C31" s="249"/>
      <c r="D31" s="249"/>
      <c r="E31" s="249"/>
      <c r="F31" s="249"/>
      <c r="G31" s="249"/>
      <c r="H31" s="251"/>
    </row>
    <row r="32" spans="1:8">
      <c r="A32" s="249"/>
      <c r="B32" s="249"/>
      <c r="C32" s="249"/>
      <c r="D32" s="249"/>
      <c r="E32" s="249"/>
      <c r="F32" s="249"/>
      <c r="G32" s="249"/>
      <c r="H32" s="251"/>
    </row>
    <row r="33" spans="1:8">
      <c r="A33" s="249"/>
      <c r="B33" s="249"/>
      <c r="C33" s="249"/>
      <c r="D33" s="249"/>
      <c r="E33" s="249"/>
      <c r="F33" s="249"/>
      <c r="G33" s="249"/>
      <c r="H33" s="251"/>
    </row>
    <row r="34" spans="1:8">
      <c r="A34" s="249"/>
      <c r="B34" s="249"/>
      <c r="C34" s="249"/>
      <c r="D34" s="249"/>
      <c r="E34" s="249"/>
      <c r="F34" s="249"/>
      <c r="G34" s="249"/>
      <c r="H34" s="251"/>
    </row>
    <row r="35" spans="1:8">
      <c r="A35" s="249"/>
      <c r="B35" s="249"/>
      <c r="C35" s="249"/>
      <c r="D35" s="249"/>
      <c r="E35" s="249"/>
      <c r="F35" s="249"/>
      <c r="G35" s="249"/>
      <c r="H35" s="251"/>
    </row>
    <row r="36" spans="1:8">
      <c r="A36" s="249"/>
      <c r="B36" s="249"/>
      <c r="C36" s="249"/>
      <c r="D36" s="249"/>
      <c r="E36" s="249"/>
      <c r="F36" s="249"/>
      <c r="G36" s="249"/>
      <c r="H36" s="251"/>
    </row>
    <row r="37" spans="1:8">
      <c r="A37" s="249"/>
      <c r="B37" s="249"/>
      <c r="C37" s="249"/>
      <c r="D37" s="249"/>
      <c r="E37" s="249"/>
      <c r="F37" s="249"/>
      <c r="G37" s="249"/>
      <c r="H37" s="251"/>
    </row>
    <row r="38" spans="1:8" ht="25.5" customHeight="1">
      <c r="A38" s="410" t="s">
        <v>320</v>
      </c>
      <c r="B38" s="410"/>
      <c r="C38" s="410"/>
      <c r="D38" s="410"/>
      <c r="E38" s="410"/>
      <c r="F38" s="410"/>
      <c r="G38" s="410"/>
      <c r="H38" s="251"/>
    </row>
    <row r="39" spans="1:8">
      <c r="A39" s="249"/>
      <c r="B39" s="249"/>
      <c r="C39" s="249"/>
      <c r="D39" s="249"/>
      <c r="E39" s="249"/>
      <c r="F39" s="249"/>
      <c r="G39" s="249"/>
      <c r="H39" s="251"/>
    </row>
    <row r="40" spans="1:8">
      <c r="A40" s="249"/>
      <c r="B40" s="249"/>
      <c r="C40" s="249"/>
      <c r="D40" s="249"/>
      <c r="E40" s="249"/>
      <c r="F40" s="249"/>
      <c r="G40" s="249"/>
      <c r="H40" s="251"/>
    </row>
    <row r="41" spans="1:8">
      <c r="A41" s="251"/>
      <c r="B41" s="251"/>
      <c r="C41" s="251"/>
      <c r="D41" s="251"/>
      <c r="E41" s="251"/>
      <c r="F41" s="251"/>
      <c r="G41" s="251"/>
      <c r="H41" s="251"/>
    </row>
    <row r="42" spans="1:8">
      <c r="A42" s="251"/>
      <c r="B42" s="251"/>
      <c r="C42" s="251"/>
      <c r="D42" s="251"/>
      <c r="E42" s="251"/>
      <c r="F42" s="251"/>
      <c r="G42" s="251"/>
      <c r="H42" s="251"/>
    </row>
    <row r="43" spans="1:8">
      <c r="A43" s="251"/>
      <c r="B43" s="251"/>
      <c r="C43" s="251"/>
      <c r="D43" s="251"/>
      <c r="E43" s="251"/>
      <c r="F43" s="251"/>
      <c r="G43" s="251"/>
      <c r="H43" s="251"/>
    </row>
    <row r="44" spans="1:8">
      <c r="A44" s="251"/>
      <c r="B44" s="251"/>
      <c r="C44" s="251"/>
      <c r="D44" s="251"/>
      <c r="E44" s="251"/>
      <c r="F44" s="251"/>
      <c r="G44" s="251"/>
      <c r="H44" s="251"/>
    </row>
    <row r="45" spans="1:8">
      <c r="A45" s="251"/>
      <c r="B45" s="251"/>
      <c r="C45" s="251"/>
      <c r="D45" s="251"/>
      <c r="E45" s="251"/>
      <c r="F45" s="251"/>
      <c r="G45" s="251"/>
      <c r="H45" s="251"/>
    </row>
    <row r="46" spans="1:8">
      <c r="A46" s="251"/>
      <c r="B46" s="251"/>
      <c r="C46" s="251"/>
      <c r="D46" s="251"/>
      <c r="E46" s="251"/>
      <c r="F46" s="251"/>
      <c r="G46" s="251"/>
      <c r="H46" s="251"/>
    </row>
    <row r="47" spans="1:8">
      <c r="A47" s="251"/>
      <c r="B47" s="251"/>
      <c r="C47" s="251"/>
      <c r="D47" s="251"/>
      <c r="E47" s="251"/>
      <c r="F47" s="251"/>
      <c r="G47" s="251"/>
      <c r="H47" s="251"/>
    </row>
    <row r="48" spans="1:8">
      <c r="A48" s="251"/>
      <c r="B48" s="251"/>
      <c r="C48" s="251"/>
      <c r="D48" s="251"/>
      <c r="E48" s="251"/>
      <c r="F48" s="251"/>
      <c r="G48" s="251"/>
      <c r="H48" s="251"/>
    </row>
    <row r="49" spans="1:8">
      <c r="A49" s="251"/>
      <c r="B49" s="251"/>
      <c r="C49" s="251"/>
      <c r="D49" s="251"/>
      <c r="E49" s="251"/>
      <c r="F49" s="251"/>
      <c r="G49" s="251"/>
      <c r="H49" s="251"/>
    </row>
    <row r="50" spans="1:8">
      <c r="A50" s="251"/>
      <c r="B50" s="251"/>
      <c r="C50" s="251"/>
      <c r="D50" s="251"/>
      <c r="E50" s="251"/>
      <c r="F50" s="251"/>
      <c r="G50" s="251"/>
      <c r="H50" s="251"/>
    </row>
    <row r="51" spans="1:8">
      <c r="A51" s="251"/>
      <c r="B51" s="251"/>
      <c r="C51" s="251"/>
      <c r="D51" s="251"/>
      <c r="E51" s="251"/>
      <c r="F51" s="251"/>
      <c r="G51" s="251"/>
      <c r="H51" s="251"/>
    </row>
    <row r="52" spans="1:8">
      <c r="A52" s="251"/>
      <c r="B52" s="251"/>
      <c r="C52" s="251"/>
      <c r="D52" s="251"/>
      <c r="E52" s="251"/>
      <c r="F52" s="251"/>
      <c r="G52" s="251"/>
      <c r="H52" s="251"/>
    </row>
    <row r="53" spans="1:8">
      <c r="A53" s="251"/>
      <c r="B53" s="251"/>
      <c r="C53" s="251"/>
      <c r="D53" s="251"/>
      <c r="E53" s="251"/>
      <c r="F53" s="251"/>
      <c r="G53" s="251"/>
      <c r="H53" s="251"/>
    </row>
    <row r="54" spans="1:8">
      <c r="A54" s="251"/>
      <c r="B54" s="251"/>
      <c r="C54" s="251"/>
      <c r="D54" s="251"/>
      <c r="E54" s="251"/>
      <c r="F54" s="251"/>
      <c r="G54" s="251"/>
      <c r="H54" s="251"/>
    </row>
    <row r="55" spans="1:8">
      <c r="A55" s="251"/>
      <c r="B55" s="251"/>
      <c r="C55" s="251"/>
      <c r="D55" s="251"/>
      <c r="E55" s="251"/>
      <c r="F55" s="251"/>
      <c r="G55" s="251"/>
      <c r="H55" s="251"/>
    </row>
    <row r="56" spans="1:8">
      <c r="A56" s="251"/>
      <c r="B56" s="251"/>
      <c r="C56" s="251"/>
      <c r="D56" s="251"/>
      <c r="E56" s="251"/>
      <c r="F56" s="251"/>
      <c r="G56" s="251"/>
      <c r="H56" s="251"/>
    </row>
    <row r="57" spans="1:8">
      <c r="A57" s="251"/>
      <c r="B57" s="251"/>
      <c r="C57" s="251"/>
      <c r="D57" s="251"/>
      <c r="E57" s="251"/>
      <c r="F57" s="251"/>
      <c r="G57" s="251"/>
      <c r="H57" s="251"/>
    </row>
    <row r="58" spans="1:8">
      <c r="A58" s="251"/>
      <c r="B58" s="251"/>
      <c r="C58" s="251"/>
      <c r="D58" s="251"/>
      <c r="E58" s="251"/>
      <c r="F58" s="251"/>
      <c r="G58" s="251"/>
      <c r="H58" s="251"/>
    </row>
  </sheetData>
  <mergeCells count="3">
    <mergeCell ref="A38:G38"/>
    <mergeCell ref="A1:G1"/>
    <mergeCell ref="A20:G20"/>
  </mergeCells>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E II 2/E III 2 - j 15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7"/>
  <sheetViews>
    <sheetView view="pageLayout" zoomScaleNormal="100" workbookViewId="0">
      <selection sqref="A1:G1"/>
    </sheetView>
  </sheetViews>
  <sheetFormatPr baseColWidth="10" defaultColWidth="10.85546875" defaultRowHeight="12.75"/>
  <cols>
    <col min="1" max="2" width="10.140625" customWidth="1"/>
    <col min="3" max="7" width="14.28515625" customWidth="1"/>
    <col min="8" max="8" width="10.7109375" customWidth="1"/>
    <col min="9" max="57" width="12.140625" customWidth="1"/>
  </cols>
  <sheetData>
    <row r="1" spans="1:7" s="9" customFormat="1" ht="15.75">
      <c r="A1" s="393" t="s">
        <v>0</v>
      </c>
      <c r="B1" s="393"/>
      <c r="C1" s="393"/>
      <c r="D1" s="393"/>
      <c r="E1" s="393"/>
      <c r="F1" s="393"/>
      <c r="G1" s="393"/>
    </row>
    <row r="2" spans="1:7" s="9" customFormat="1" ht="12.75" customHeight="1">
      <c r="A2" s="106"/>
      <c r="B2" s="106"/>
      <c r="C2" s="106"/>
      <c r="D2" s="106"/>
      <c r="E2" s="106"/>
      <c r="F2" s="106"/>
      <c r="G2" s="106"/>
    </row>
    <row r="3" spans="1:7" s="9" customFormat="1"/>
    <row r="4" spans="1:7" s="9" customFormat="1" ht="15.75">
      <c r="A4" s="394" t="s">
        <v>1</v>
      </c>
      <c r="B4" s="395"/>
      <c r="C4" s="395"/>
      <c r="D4" s="395"/>
      <c r="E4" s="395"/>
      <c r="F4" s="395"/>
      <c r="G4" s="395"/>
    </row>
    <row r="5" spans="1:7" s="9" customFormat="1" ht="15.75">
      <c r="A5" s="382"/>
      <c r="B5" s="383"/>
      <c r="C5" s="383"/>
      <c r="D5" s="383"/>
      <c r="E5" s="383"/>
      <c r="F5" s="383"/>
      <c r="G5" s="383"/>
    </row>
    <row r="6" spans="1:7" s="9" customFormat="1">
      <c r="A6" s="396"/>
      <c r="B6" s="396"/>
      <c r="C6" s="396"/>
      <c r="D6" s="396"/>
      <c r="E6" s="396"/>
      <c r="F6" s="396"/>
      <c r="G6" s="396"/>
    </row>
    <row r="7" spans="1:7" s="9" customFormat="1">
      <c r="A7" s="14" t="s">
        <v>35</v>
      </c>
    </row>
    <row r="8" spans="1:7" s="9" customFormat="1" ht="5.25" customHeight="1">
      <c r="A8" s="14"/>
    </row>
    <row r="9" spans="1:7" s="9" customFormat="1" ht="12.75" customHeight="1">
      <c r="A9" s="397" t="s">
        <v>23</v>
      </c>
      <c r="B9" s="398"/>
      <c r="C9" s="398"/>
      <c r="D9" s="398"/>
      <c r="E9" s="398"/>
      <c r="F9" s="398"/>
      <c r="G9" s="398"/>
    </row>
    <row r="10" spans="1:7" s="9" customFormat="1">
      <c r="A10" s="399" t="s">
        <v>4</v>
      </c>
      <c r="B10" s="398"/>
      <c r="C10" s="398"/>
      <c r="D10" s="398"/>
      <c r="E10" s="398"/>
      <c r="F10" s="398"/>
      <c r="G10" s="398"/>
    </row>
    <row r="11" spans="1:7" s="9" customFormat="1" ht="5.25" customHeight="1">
      <c r="A11" s="15"/>
    </row>
    <row r="12" spans="1:7" s="9" customFormat="1" ht="12.75" customHeight="1">
      <c r="A12" s="392" t="s">
        <v>2</v>
      </c>
      <c r="B12" s="392"/>
      <c r="C12" s="392"/>
      <c r="D12" s="392"/>
      <c r="E12" s="392"/>
      <c r="F12" s="392"/>
      <c r="G12" s="392"/>
    </row>
    <row r="13" spans="1:7" s="9" customFormat="1">
      <c r="A13" s="399" t="s">
        <v>3</v>
      </c>
      <c r="B13" s="398"/>
      <c r="C13" s="398"/>
      <c r="D13" s="398"/>
      <c r="E13" s="398"/>
      <c r="F13" s="398"/>
      <c r="G13" s="398"/>
    </row>
    <row r="14" spans="1:7" s="9" customFormat="1">
      <c r="A14" s="18"/>
      <c r="B14" s="19"/>
      <c r="C14" s="19"/>
      <c r="D14" s="19"/>
      <c r="E14" s="19"/>
      <c r="F14" s="19"/>
      <c r="G14" s="19"/>
    </row>
    <row r="15" spans="1:7" s="9" customFormat="1" ht="12.75" customHeight="1"/>
    <row r="16" spans="1:7" s="9" customFormat="1" ht="12.75" customHeight="1">
      <c r="A16" s="397" t="s">
        <v>24</v>
      </c>
      <c r="B16" s="398"/>
      <c r="C16" s="398"/>
      <c r="D16" s="13"/>
      <c r="E16" s="13"/>
      <c r="F16" s="13"/>
      <c r="G16" s="13"/>
    </row>
    <row r="17" spans="1:7" s="9" customFormat="1" ht="5.25" customHeight="1">
      <c r="A17" s="13"/>
      <c r="B17" s="12"/>
      <c r="C17" s="12"/>
      <c r="D17" s="13"/>
      <c r="E17" s="13"/>
      <c r="F17" s="13"/>
      <c r="G17" s="13"/>
    </row>
    <row r="18" spans="1:7" s="9" customFormat="1" ht="12.75" customHeight="1">
      <c r="A18" s="401" t="s">
        <v>46</v>
      </c>
      <c r="B18" s="398"/>
      <c r="C18" s="398"/>
      <c r="D18" s="11"/>
      <c r="E18" s="11"/>
      <c r="F18" s="11"/>
      <c r="G18" s="11"/>
    </row>
    <row r="19" spans="1:7" s="9" customFormat="1">
      <c r="A19" s="16" t="s">
        <v>27</v>
      </c>
      <c r="B19" s="401" t="s">
        <v>48</v>
      </c>
      <c r="C19" s="398"/>
      <c r="D19" s="11"/>
      <c r="E19" s="11"/>
      <c r="F19" s="11"/>
      <c r="G19" s="11"/>
    </row>
    <row r="20" spans="1:7" s="9" customFormat="1" ht="12.75" customHeight="1">
      <c r="A20" s="11" t="s">
        <v>28</v>
      </c>
      <c r="B20" s="402" t="s">
        <v>47</v>
      </c>
      <c r="C20" s="398"/>
      <c r="D20" s="398"/>
      <c r="E20" s="11"/>
      <c r="F20" s="11"/>
      <c r="G20" s="11"/>
    </row>
    <row r="21" spans="1:7" s="9" customFormat="1" ht="12.75" customHeight="1">
      <c r="A21" s="22"/>
      <c r="B21" s="23"/>
      <c r="C21" s="21"/>
      <c r="D21" s="21"/>
      <c r="E21" s="22"/>
      <c r="F21" s="22"/>
      <c r="G21" s="22"/>
    </row>
    <row r="22" spans="1:7" s="9" customFormat="1" ht="12.75" customHeight="1">
      <c r="A22" s="11"/>
      <c r="B22" s="12"/>
      <c r="C22" s="12"/>
      <c r="D22" s="12"/>
      <c r="E22" s="12"/>
      <c r="F22" s="12"/>
      <c r="G22" s="12"/>
    </row>
    <row r="23" spans="1:7" s="9" customFormat="1" ht="12.75" customHeight="1">
      <c r="A23" s="397" t="s">
        <v>36</v>
      </c>
      <c r="B23" s="398"/>
      <c r="C23" s="13"/>
      <c r="D23" s="13"/>
      <c r="E23" s="13"/>
      <c r="F23" s="13"/>
      <c r="G23" s="13"/>
    </row>
    <row r="24" spans="1:7" s="9" customFormat="1" ht="5.25" customHeight="1">
      <c r="A24" s="13"/>
      <c r="B24" s="12"/>
      <c r="C24" s="13"/>
      <c r="D24" s="13"/>
      <c r="E24" s="13"/>
      <c r="F24" s="13"/>
      <c r="G24" s="13"/>
    </row>
    <row r="25" spans="1:7" s="9" customFormat="1">
      <c r="A25" s="16" t="s">
        <v>29</v>
      </c>
      <c r="B25" s="399" t="s">
        <v>30</v>
      </c>
      <c r="C25" s="398"/>
      <c r="D25" s="11"/>
      <c r="E25" s="11"/>
      <c r="F25" s="11"/>
      <c r="G25" s="11"/>
    </row>
    <row r="26" spans="1:7" s="9" customFormat="1" ht="12.75" customHeight="1">
      <c r="A26" s="11" t="s">
        <v>31</v>
      </c>
      <c r="B26" s="399" t="s">
        <v>32</v>
      </c>
      <c r="C26" s="398"/>
      <c r="D26" s="11"/>
      <c r="E26" s="11"/>
      <c r="F26" s="11"/>
      <c r="G26" s="11"/>
    </row>
    <row r="27" spans="1:7" s="9" customFormat="1">
      <c r="A27" s="11"/>
      <c r="B27" s="398" t="s">
        <v>33</v>
      </c>
      <c r="C27" s="398"/>
      <c r="D27" s="12"/>
      <c r="E27" s="12"/>
      <c r="F27" s="12"/>
      <c r="G27" s="12"/>
    </row>
    <row r="28" spans="1:7" s="9" customFormat="1" ht="12.75" customHeight="1">
      <c r="A28" s="15"/>
    </row>
    <row r="29" spans="1:7" s="9" customFormat="1">
      <c r="A29" s="17" t="s">
        <v>37</v>
      </c>
      <c r="B29" s="9" t="s">
        <v>38</v>
      </c>
    </row>
    <row r="30" spans="1:7" s="9" customFormat="1" ht="12.75" customHeight="1">
      <c r="A30" s="15"/>
    </row>
    <row r="31" spans="1:7" s="9" customFormat="1" ht="14.1" customHeight="1">
      <c r="A31" s="401" t="s">
        <v>311</v>
      </c>
      <c r="B31" s="398"/>
      <c r="C31" s="398"/>
      <c r="D31" s="398"/>
      <c r="E31" s="398"/>
      <c r="F31" s="398"/>
      <c r="G31" s="398"/>
    </row>
    <row r="32" spans="1:7" s="9" customFormat="1">
      <c r="A32" s="10" t="s">
        <v>26</v>
      </c>
      <c r="B32" s="12"/>
      <c r="C32" s="12"/>
      <c r="D32" s="12"/>
      <c r="E32" s="12"/>
      <c r="F32" s="12"/>
      <c r="G32" s="12"/>
    </row>
    <row r="33" spans="1:7" s="9" customFormat="1" ht="42.2" customHeight="1">
      <c r="A33" s="401" t="s">
        <v>183</v>
      </c>
      <c r="B33" s="398"/>
      <c r="C33" s="398"/>
      <c r="D33" s="398"/>
      <c r="E33" s="398"/>
      <c r="F33" s="398"/>
      <c r="G33" s="398"/>
    </row>
    <row r="34" spans="1:7" s="9" customFormat="1">
      <c r="A34" s="15"/>
    </row>
    <row r="35" spans="1:7" s="9" customFormat="1"/>
    <row r="36" spans="1:7" s="9" customFormat="1"/>
    <row r="37" spans="1:7" s="9" customFormat="1"/>
    <row r="38" spans="1:7" s="9" customFormat="1"/>
    <row r="39" spans="1:7" s="9" customFormat="1"/>
    <row r="40" spans="1:7" s="9" customFormat="1"/>
    <row r="41" spans="1:7" s="9" customFormat="1"/>
    <row r="42" spans="1:7" s="9" customFormat="1"/>
    <row r="43" spans="1:7" s="9" customFormat="1">
      <c r="A43" s="396" t="s">
        <v>39</v>
      </c>
      <c r="B43" s="396"/>
    </row>
    <row r="44" spans="1:7" s="9" customFormat="1" ht="5.25" customHeight="1"/>
    <row r="45" spans="1:7" s="9" customFormat="1">
      <c r="A45" s="5">
        <v>0</v>
      </c>
      <c r="B45" s="6" t="s">
        <v>5</v>
      </c>
    </row>
    <row r="46" spans="1:7" s="9" customFormat="1">
      <c r="A46" s="6" t="s">
        <v>18</v>
      </c>
      <c r="B46" s="6" t="s">
        <v>6</v>
      </c>
    </row>
    <row r="47" spans="1:7" s="9" customFormat="1">
      <c r="A47" s="20" t="s">
        <v>19</v>
      </c>
      <c r="B47" s="6" t="s">
        <v>7</v>
      </c>
    </row>
    <row r="48" spans="1:7" s="9" customFormat="1">
      <c r="A48" s="20" t="s">
        <v>20</v>
      </c>
      <c r="B48" s="6" t="s">
        <v>8</v>
      </c>
    </row>
    <row r="49" spans="1:7" s="9" customFormat="1">
      <c r="A49" s="6" t="s">
        <v>45</v>
      </c>
      <c r="B49" s="6" t="s">
        <v>9</v>
      </c>
    </row>
    <row r="50" spans="1:7" s="9" customFormat="1">
      <c r="A50" s="6" t="s">
        <v>15</v>
      </c>
      <c r="B50" s="6" t="s">
        <v>10</v>
      </c>
    </row>
    <row r="51" spans="1:7" s="9" customFormat="1">
      <c r="A51" s="6" t="s">
        <v>16</v>
      </c>
      <c r="B51" s="6" t="s">
        <v>11</v>
      </c>
    </row>
    <row r="52" spans="1:7" s="9" customFormat="1">
      <c r="A52" s="6" t="s">
        <v>17</v>
      </c>
      <c r="B52" s="6" t="s">
        <v>12</v>
      </c>
    </row>
    <row r="53" spans="1:7" s="9" customFormat="1">
      <c r="A53" s="6" t="s">
        <v>40</v>
      </c>
      <c r="B53" s="6" t="s">
        <v>13</v>
      </c>
    </row>
    <row r="54" spans="1:7" s="9" customFormat="1">
      <c r="A54" s="6" t="s">
        <v>25</v>
      </c>
      <c r="B54" s="6" t="s">
        <v>14</v>
      </c>
    </row>
    <row r="55" spans="1:7" s="9" customFormat="1">
      <c r="A55" s="9" t="s">
        <v>41</v>
      </c>
      <c r="B55" s="9" t="s">
        <v>42</v>
      </c>
    </row>
    <row r="56" spans="1:7">
      <c r="A56" s="6" t="s">
        <v>43</v>
      </c>
      <c r="B56" s="8" t="s">
        <v>44</v>
      </c>
      <c r="C56" s="8"/>
      <c r="D56" s="8"/>
      <c r="E56" s="8"/>
      <c r="F56" s="8"/>
      <c r="G56" s="8"/>
    </row>
    <row r="57" spans="1:7">
      <c r="A57" s="8"/>
      <c r="B57" s="8"/>
      <c r="C57" s="8"/>
      <c r="D57" s="8"/>
      <c r="E57" s="8"/>
      <c r="F57" s="8"/>
      <c r="G57" s="8"/>
    </row>
    <row r="58" spans="1:7">
      <c r="A58" s="400" t="s">
        <v>151</v>
      </c>
      <c r="B58" s="400"/>
      <c r="C58" s="400"/>
      <c r="D58" s="400"/>
      <c r="E58" s="400"/>
      <c r="F58" s="400"/>
      <c r="G58" s="400"/>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sheetData>
  <mergeCells count="19">
    <mergeCell ref="A58:G58"/>
    <mergeCell ref="A43:B43"/>
    <mergeCell ref="A13:G13"/>
    <mergeCell ref="A16:C16"/>
    <mergeCell ref="A18:C18"/>
    <mergeCell ref="B19:C19"/>
    <mergeCell ref="B20:D20"/>
    <mergeCell ref="A23:B23"/>
    <mergeCell ref="B25:C25"/>
    <mergeCell ref="B26:C26"/>
    <mergeCell ref="B27:C27"/>
    <mergeCell ref="A31:G31"/>
    <mergeCell ref="A33:G33"/>
    <mergeCell ref="A12:G12"/>
    <mergeCell ref="A1:G1"/>
    <mergeCell ref="A4:G4"/>
    <mergeCell ref="A6:G6"/>
    <mergeCell ref="A9:G9"/>
    <mergeCell ref="A10:G10"/>
  </mergeCells>
  <hyperlinks>
    <hyperlink ref="B20" r:id="rId1"/>
    <hyperlink ref="B28"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2/E III 2 - j 15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I42"/>
  <sheetViews>
    <sheetView zoomScaleNormal="100" workbookViewId="0">
      <selection sqref="A1:H1"/>
    </sheetView>
  </sheetViews>
  <sheetFormatPr baseColWidth="10" defaultColWidth="11.140625" defaultRowHeight="12.75"/>
  <cols>
    <col min="1" max="1" width="10.7109375" style="24" customWidth="1"/>
    <col min="2" max="2" width="28.85546875" style="24" customWidth="1"/>
    <col min="3" max="4" width="8.140625" style="24" customWidth="1"/>
    <col min="5" max="5" width="9.7109375" style="24" customWidth="1"/>
    <col min="6" max="7" width="9.140625" style="24" customWidth="1"/>
    <col min="8" max="8" width="8.140625" style="24" customWidth="1"/>
    <col min="9" max="26" width="1.7109375" style="24" customWidth="1"/>
    <col min="27" max="16384" width="11.140625" style="24"/>
  </cols>
  <sheetData>
    <row r="1" spans="1:9" ht="30" customHeight="1">
      <c r="A1" s="408" t="s">
        <v>302</v>
      </c>
      <c r="B1" s="408"/>
      <c r="C1" s="408"/>
      <c r="D1" s="408"/>
      <c r="E1" s="408"/>
      <c r="F1" s="408"/>
      <c r="G1" s="408"/>
      <c r="H1" s="408"/>
    </row>
    <row r="2" spans="1:9">
      <c r="A2" s="48"/>
      <c r="B2" s="48"/>
      <c r="C2" s="48"/>
      <c r="D2" s="48"/>
      <c r="E2" s="48"/>
      <c r="F2" s="48"/>
      <c r="G2" s="48"/>
      <c r="H2" s="48"/>
    </row>
    <row r="3" spans="1:9" ht="22.15" customHeight="1">
      <c r="A3" s="413" t="s">
        <v>59</v>
      </c>
      <c r="B3" s="414"/>
      <c r="C3" s="414" t="s">
        <v>228</v>
      </c>
      <c r="D3" s="414" t="s">
        <v>229</v>
      </c>
      <c r="E3" s="414"/>
      <c r="F3" s="414" t="s">
        <v>123</v>
      </c>
      <c r="G3" s="415" t="s">
        <v>121</v>
      </c>
      <c r="H3" s="447"/>
      <c r="I3" s="26"/>
    </row>
    <row r="4" spans="1:9" ht="52.35" customHeight="1">
      <c r="A4" s="413"/>
      <c r="B4" s="414"/>
      <c r="C4" s="414"/>
      <c r="D4" s="54" t="s">
        <v>122</v>
      </c>
      <c r="E4" s="54" t="s">
        <v>230</v>
      </c>
      <c r="F4" s="414"/>
      <c r="G4" s="54" t="s">
        <v>177</v>
      </c>
      <c r="H4" s="55" t="s">
        <v>231</v>
      </c>
      <c r="I4" s="26"/>
    </row>
    <row r="5" spans="1:9" ht="22.15" customHeight="1">
      <c r="A5" s="413"/>
      <c r="B5" s="414"/>
      <c r="C5" s="414" t="s">
        <v>303</v>
      </c>
      <c r="D5" s="414"/>
      <c r="E5" s="414"/>
      <c r="F5" s="448">
        <v>2014</v>
      </c>
      <c r="G5" s="448"/>
      <c r="H5" s="449"/>
      <c r="I5" s="26"/>
    </row>
    <row r="6" spans="1:9">
      <c r="A6" s="413"/>
      <c r="B6" s="414"/>
      <c r="C6" s="422" t="s">
        <v>124</v>
      </c>
      <c r="D6" s="422"/>
      <c r="E6" s="422"/>
      <c r="F6" s="450" t="s">
        <v>119</v>
      </c>
      <c r="G6" s="450"/>
      <c r="H6" s="451"/>
      <c r="I6" s="26"/>
    </row>
    <row r="7" spans="1:9" ht="12.75" customHeight="1">
      <c r="A7" s="68"/>
      <c r="B7" s="69"/>
      <c r="C7" s="57"/>
      <c r="D7" s="57"/>
      <c r="E7" s="57"/>
      <c r="F7" s="93"/>
      <c r="G7" s="57"/>
      <c r="H7" s="57"/>
      <c r="I7" s="26"/>
    </row>
    <row r="8" spans="1:9" s="41" customFormat="1" ht="12.75" customHeight="1">
      <c r="A8" s="219" t="s">
        <v>234</v>
      </c>
      <c r="B8" s="277"/>
      <c r="C8" s="364">
        <v>429</v>
      </c>
      <c r="D8" s="364">
        <v>11362</v>
      </c>
      <c r="E8" s="364">
        <v>8778</v>
      </c>
      <c r="F8" s="364">
        <v>1183229.4620000001</v>
      </c>
      <c r="G8" s="364">
        <v>1144919.6850000001</v>
      </c>
      <c r="H8" s="364">
        <v>38309.777000000002</v>
      </c>
      <c r="I8" s="40"/>
    </row>
    <row r="9" spans="1:9" s="41" customFormat="1" ht="12.75" customHeight="1">
      <c r="A9" s="88"/>
      <c r="B9" s="94"/>
      <c r="C9" s="279"/>
      <c r="D9" s="279"/>
      <c r="E9" s="279"/>
      <c r="F9" s="279"/>
      <c r="G9" s="279"/>
      <c r="H9" s="279"/>
      <c r="I9" s="40"/>
    </row>
    <row r="10" spans="1:9" s="41" customFormat="1" ht="12.75" customHeight="1">
      <c r="A10" s="90" t="s">
        <v>126</v>
      </c>
      <c r="B10" s="95" t="s">
        <v>127</v>
      </c>
      <c r="C10" s="365">
        <v>297</v>
      </c>
      <c r="D10" s="365">
        <v>8519</v>
      </c>
      <c r="E10" s="365">
        <v>6491</v>
      </c>
      <c r="F10" s="365">
        <v>943952.79299999995</v>
      </c>
      <c r="G10" s="365">
        <v>920206.94499999995</v>
      </c>
      <c r="H10" s="365">
        <v>23745.848000000002</v>
      </c>
      <c r="I10" s="40"/>
    </row>
    <row r="11" spans="1:9" s="41" customFormat="1" ht="12.75" customHeight="1">
      <c r="A11" s="90"/>
      <c r="B11" s="95"/>
      <c r="C11" s="278"/>
      <c r="D11" s="278"/>
      <c r="E11" s="278"/>
      <c r="F11" s="278"/>
      <c r="G11" s="278"/>
      <c r="H11" s="278"/>
      <c r="I11" s="40"/>
    </row>
    <row r="12" spans="1:9" s="41" customFormat="1" ht="12.75" customHeight="1">
      <c r="A12" s="210" t="s">
        <v>128</v>
      </c>
      <c r="B12" s="95" t="s">
        <v>129</v>
      </c>
      <c r="C12" s="365">
        <v>122</v>
      </c>
      <c r="D12" s="365">
        <v>4007</v>
      </c>
      <c r="E12" s="365">
        <v>3274</v>
      </c>
      <c r="F12" s="365">
        <v>387851.02500000002</v>
      </c>
      <c r="G12" s="365">
        <v>371279.4</v>
      </c>
      <c r="H12" s="365">
        <v>16571.625</v>
      </c>
      <c r="I12" s="40"/>
    </row>
    <row r="13" spans="1:9" s="41" customFormat="1" ht="12.75" customHeight="1">
      <c r="A13" s="210"/>
      <c r="B13" s="95"/>
      <c r="C13" s="278"/>
      <c r="D13" s="278"/>
      <c r="E13" s="278"/>
      <c r="F13" s="278"/>
      <c r="G13" s="278"/>
      <c r="H13" s="278"/>
      <c r="I13" s="40"/>
    </row>
    <row r="14" spans="1:9" s="41" customFormat="1" ht="22.7" customHeight="1">
      <c r="A14" s="211" t="s">
        <v>130</v>
      </c>
      <c r="B14" s="95" t="s">
        <v>272</v>
      </c>
      <c r="C14" s="365">
        <v>164</v>
      </c>
      <c r="D14" s="365">
        <v>4248</v>
      </c>
      <c r="E14" s="365">
        <v>3004</v>
      </c>
      <c r="F14" s="365">
        <v>486222.32199999999</v>
      </c>
      <c r="G14" s="365">
        <v>479068.54</v>
      </c>
      <c r="H14" s="366">
        <v>7153.7820000000002</v>
      </c>
      <c r="I14" s="40"/>
    </row>
    <row r="15" spans="1:9" s="41" customFormat="1">
      <c r="A15" s="210"/>
      <c r="B15" s="95"/>
      <c r="C15" s="278"/>
      <c r="D15" s="278"/>
      <c r="E15" s="278"/>
      <c r="F15" s="278"/>
      <c r="G15" s="278"/>
      <c r="H15" s="280"/>
      <c r="I15" s="40"/>
    </row>
    <row r="16" spans="1:9" s="41" customFormat="1">
      <c r="A16" s="210" t="s">
        <v>131</v>
      </c>
      <c r="B16" s="95" t="s">
        <v>132</v>
      </c>
      <c r="C16" s="367">
        <v>11</v>
      </c>
      <c r="D16" s="365">
        <v>264</v>
      </c>
      <c r="E16" s="365">
        <v>213</v>
      </c>
      <c r="F16" s="365">
        <v>69879.445999999996</v>
      </c>
      <c r="G16" s="365">
        <v>69859.005000000005</v>
      </c>
      <c r="H16" s="365">
        <v>20.440999999999999</v>
      </c>
      <c r="I16" s="40"/>
    </row>
    <row r="17" spans="1:9" s="41" customFormat="1">
      <c r="A17" s="210"/>
      <c r="B17" s="95"/>
      <c r="C17" s="281"/>
      <c r="D17" s="278"/>
      <c r="E17" s="278"/>
      <c r="F17" s="278"/>
      <c r="G17" s="278"/>
      <c r="H17" s="278"/>
      <c r="I17" s="40"/>
    </row>
    <row r="18" spans="1:9" s="41" customFormat="1" ht="22.7" customHeight="1">
      <c r="A18" s="212" t="s">
        <v>133</v>
      </c>
      <c r="B18" s="95" t="s">
        <v>184</v>
      </c>
      <c r="C18" s="367">
        <v>5</v>
      </c>
      <c r="D18" s="365">
        <v>136</v>
      </c>
      <c r="E18" s="365">
        <v>109</v>
      </c>
      <c r="F18" s="365">
        <v>51791.682000000001</v>
      </c>
      <c r="G18" s="365">
        <v>51771.241000000002</v>
      </c>
      <c r="H18" s="366">
        <v>20.440999999999999</v>
      </c>
      <c r="I18" s="40"/>
    </row>
    <row r="19" spans="1:9" s="41" customFormat="1">
      <c r="A19" s="210"/>
      <c r="B19" s="95"/>
      <c r="C19" s="281"/>
      <c r="D19" s="278"/>
      <c r="E19" s="278"/>
      <c r="F19" s="278"/>
      <c r="G19" s="278"/>
      <c r="H19" s="280"/>
      <c r="I19" s="40"/>
    </row>
    <row r="20" spans="1:9" s="41" customFormat="1">
      <c r="A20" s="213" t="s">
        <v>134</v>
      </c>
      <c r="B20" s="95" t="s">
        <v>176</v>
      </c>
      <c r="C20" s="367">
        <v>6</v>
      </c>
      <c r="D20" s="365">
        <v>128</v>
      </c>
      <c r="E20" s="365">
        <v>104</v>
      </c>
      <c r="F20" s="365">
        <v>18087.763999999999</v>
      </c>
      <c r="G20" s="365">
        <v>18087.763999999999</v>
      </c>
      <c r="H20" s="365">
        <v>0</v>
      </c>
      <c r="I20" s="40"/>
    </row>
    <row r="21" spans="1:9" s="41" customFormat="1">
      <c r="A21" s="90"/>
      <c r="B21" s="95"/>
      <c r="C21" s="278"/>
      <c r="D21" s="278"/>
      <c r="E21" s="278"/>
      <c r="F21" s="278"/>
      <c r="G21" s="278"/>
      <c r="H21" s="278"/>
      <c r="I21" s="40"/>
    </row>
    <row r="22" spans="1:9" s="41" customFormat="1">
      <c r="A22" s="90" t="s">
        <v>125</v>
      </c>
      <c r="B22" s="95" t="s">
        <v>135</v>
      </c>
      <c r="C22" s="367">
        <v>132</v>
      </c>
      <c r="D22" s="365">
        <v>2843</v>
      </c>
      <c r="E22" s="365">
        <v>2287</v>
      </c>
      <c r="F22" s="365">
        <v>239276.66899999999</v>
      </c>
      <c r="G22" s="365">
        <v>224712.74</v>
      </c>
      <c r="H22" s="365">
        <v>14563.929</v>
      </c>
      <c r="I22" s="40"/>
    </row>
    <row r="23" spans="1:9" s="41" customFormat="1">
      <c r="A23" s="90"/>
      <c r="B23" s="95"/>
      <c r="C23" s="281"/>
      <c r="D23" s="278"/>
      <c r="E23" s="278"/>
      <c r="F23" s="278"/>
      <c r="G23" s="278"/>
      <c r="H23" s="278"/>
      <c r="I23" s="40"/>
    </row>
    <row r="24" spans="1:9" s="41" customFormat="1" ht="22.7" customHeight="1">
      <c r="A24" s="211" t="s">
        <v>136</v>
      </c>
      <c r="B24" s="95" t="s">
        <v>185</v>
      </c>
      <c r="C24" s="367">
        <v>2</v>
      </c>
      <c r="D24" s="366" t="s">
        <v>20</v>
      </c>
      <c r="E24" s="366" t="s">
        <v>20</v>
      </c>
      <c r="F24" s="366" t="s">
        <v>20</v>
      </c>
      <c r="G24" s="366" t="s">
        <v>20</v>
      </c>
      <c r="H24" s="366">
        <v>0</v>
      </c>
      <c r="I24" s="40"/>
    </row>
    <row r="25" spans="1:9" s="41" customFormat="1">
      <c r="A25" s="210"/>
      <c r="B25" s="95"/>
      <c r="C25" s="281"/>
      <c r="D25" s="278"/>
      <c r="E25" s="278"/>
      <c r="F25" s="278"/>
      <c r="G25" s="278"/>
      <c r="H25" s="278"/>
      <c r="I25" s="40"/>
    </row>
    <row r="26" spans="1:9" s="41" customFormat="1">
      <c r="A26" s="210" t="s">
        <v>137</v>
      </c>
      <c r="B26" s="95" t="s">
        <v>138</v>
      </c>
      <c r="C26" s="367">
        <v>20</v>
      </c>
      <c r="D26" s="365" t="s">
        <v>20</v>
      </c>
      <c r="E26" s="365" t="s">
        <v>20</v>
      </c>
      <c r="F26" s="365" t="s">
        <v>20</v>
      </c>
      <c r="G26" s="365" t="s">
        <v>20</v>
      </c>
      <c r="H26" s="365" t="s">
        <v>20</v>
      </c>
      <c r="I26" s="40"/>
    </row>
    <row r="27" spans="1:9" s="41" customFormat="1">
      <c r="A27" s="210"/>
      <c r="B27" s="95"/>
      <c r="C27" s="281"/>
      <c r="D27" s="278"/>
      <c r="E27" s="278"/>
      <c r="F27" s="278"/>
      <c r="G27" s="278"/>
      <c r="H27" s="278"/>
      <c r="I27" s="40"/>
    </row>
    <row r="28" spans="1:9" s="41" customFormat="1" ht="22.7" customHeight="1">
      <c r="A28" s="211" t="s">
        <v>139</v>
      </c>
      <c r="B28" s="95" t="s">
        <v>186</v>
      </c>
      <c r="C28" s="367">
        <v>25</v>
      </c>
      <c r="D28" s="365">
        <v>482</v>
      </c>
      <c r="E28" s="365">
        <v>340</v>
      </c>
      <c r="F28" s="365">
        <v>58768.341999999997</v>
      </c>
      <c r="G28" s="365">
        <v>49737.368999999999</v>
      </c>
      <c r="H28" s="365">
        <v>9030.973</v>
      </c>
      <c r="I28" s="40"/>
    </row>
    <row r="29" spans="1:9" s="41" customFormat="1" ht="12.75" customHeight="1">
      <c r="A29" s="210"/>
      <c r="B29" s="95"/>
      <c r="C29" s="278"/>
      <c r="D29" s="278"/>
      <c r="E29" s="278"/>
      <c r="F29" s="278"/>
      <c r="G29" s="278"/>
      <c r="H29" s="278"/>
      <c r="I29" s="40"/>
    </row>
    <row r="30" spans="1:9" s="41" customFormat="1" ht="14.25" customHeight="1">
      <c r="A30" s="210" t="s">
        <v>140</v>
      </c>
      <c r="B30" s="95" t="s">
        <v>141</v>
      </c>
      <c r="C30" s="367">
        <v>85</v>
      </c>
      <c r="D30" s="365">
        <v>1896</v>
      </c>
      <c r="E30" s="365">
        <v>1586</v>
      </c>
      <c r="F30" s="365">
        <v>137493.19500000001</v>
      </c>
      <c r="G30" s="365">
        <v>132753.891</v>
      </c>
      <c r="H30" s="365">
        <v>4739.3040000000001</v>
      </c>
      <c r="I30" s="40"/>
    </row>
    <row r="31" spans="1:9" s="41" customFormat="1" ht="14.25" customHeight="1">
      <c r="A31" s="210"/>
      <c r="B31" s="95"/>
      <c r="C31" s="281"/>
      <c r="D31" s="278"/>
      <c r="E31" s="278"/>
      <c r="F31" s="278"/>
      <c r="G31" s="278"/>
      <c r="H31" s="278"/>
      <c r="I31" s="40"/>
    </row>
    <row r="32" spans="1:9" s="41" customFormat="1" ht="12.75" customHeight="1">
      <c r="A32" s="213" t="s">
        <v>142</v>
      </c>
      <c r="B32" s="95" t="s">
        <v>143</v>
      </c>
      <c r="C32" s="368">
        <v>78</v>
      </c>
      <c r="D32" s="366">
        <v>1767</v>
      </c>
      <c r="E32" s="366">
        <v>1495</v>
      </c>
      <c r="F32" s="366">
        <v>126235.735</v>
      </c>
      <c r="G32" s="366">
        <v>121578.966</v>
      </c>
      <c r="H32" s="366">
        <v>4656.7690000000002</v>
      </c>
      <c r="I32" s="40"/>
    </row>
    <row r="33" spans="1:9" s="41" customFormat="1" ht="12.75" customHeight="1">
      <c r="A33" s="213"/>
      <c r="B33" s="95"/>
      <c r="C33" s="282"/>
      <c r="D33" s="280"/>
      <c r="E33" s="280"/>
      <c r="F33" s="280"/>
      <c r="G33" s="280"/>
      <c r="H33" s="280"/>
      <c r="I33" s="40"/>
    </row>
    <row r="34" spans="1:9" s="41" customFormat="1" ht="12.75" customHeight="1">
      <c r="A34" s="213" t="s">
        <v>144</v>
      </c>
      <c r="B34" s="95" t="s">
        <v>145</v>
      </c>
      <c r="C34" s="367">
        <v>7</v>
      </c>
      <c r="D34" s="366">
        <v>129</v>
      </c>
      <c r="E34" s="366">
        <v>91</v>
      </c>
      <c r="F34" s="365">
        <v>11257.46</v>
      </c>
      <c r="G34" s="365">
        <v>11174.924999999999</v>
      </c>
      <c r="H34" s="366">
        <v>82.534999999999997</v>
      </c>
      <c r="I34" s="40"/>
    </row>
    <row r="35" spans="1:9" s="41" customFormat="1" ht="12.75" customHeight="1">
      <c r="A35" s="210"/>
      <c r="B35" s="95"/>
      <c r="C35" s="278"/>
      <c r="D35" s="280"/>
      <c r="E35" s="280"/>
      <c r="F35" s="278"/>
      <c r="G35" s="278"/>
      <c r="H35" s="280"/>
      <c r="I35" s="40"/>
    </row>
    <row r="36" spans="1:9" s="218" customFormat="1" ht="14.25" customHeight="1">
      <c r="A36" s="308" t="s">
        <v>146</v>
      </c>
      <c r="B36" s="309" t="s">
        <v>175</v>
      </c>
      <c r="C36" s="369">
        <v>0</v>
      </c>
      <c r="D36" s="369">
        <v>0</v>
      </c>
      <c r="E36" s="369">
        <v>0</v>
      </c>
      <c r="F36" s="369">
        <v>0</v>
      </c>
      <c r="G36" s="369">
        <v>0</v>
      </c>
      <c r="H36" s="369">
        <v>0</v>
      </c>
      <c r="I36" s="217"/>
    </row>
    <row r="37" spans="1:9" s="41" customFormat="1" ht="12.75" customHeight="1">
      <c r="B37" s="214"/>
      <c r="C37" s="215"/>
      <c r="D37" s="216"/>
      <c r="E37" s="216"/>
      <c r="F37" s="216"/>
      <c r="G37" s="216"/>
      <c r="H37" s="216"/>
      <c r="I37" s="40"/>
    </row>
    <row r="38" spans="1:9" ht="13.5">
      <c r="A38" s="35" t="s">
        <v>205</v>
      </c>
      <c r="I38" s="26"/>
    </row>
    <row r="39" spans="1:9" ht="13.15" customHeight="1">
      <c r="A39" s="35" t="s">
        <v>204</v>
      </c>
      <c r="B39" s="30"/>
      <c r="C39" s="30"/>
      <c r="D39" s="30"/>
      <c r="E39" s="30"/>
      <c r="F39" s="30"/>
      <c r="G39" s="30"/>
      <c r="H39" s="30"/>
      <c r="I39" s="26"/>
    </row>
    <row r="40" spans="1:9" ht="13.5">
      <c r="A40" s="35" t="s">
        <v>232</v>
      </c>
      <c r="B40" s="197"/>
      <c r="C40" s="197"/>
      <c r="D40" s="197"/>
      <c r="E40" s="197"/>
      <c r="F40" s="197"/>
      <c r="G40" s="197"/>
      <c r="H40" s="197"/>
      <c r="I40" s="26"/>
    </row>
    <row r="41" spans="1:9" ht="13.5">
      <c r="A41" s="35" t="s">
        <v>233</v>
      </c>
      <c r="B41" s="30"/>
      <c r="C41" s="30"/>
      <c r="D41" s="30"/>
      <c r="E41" s="30"/>
      <c r="F41" s="30"/>
      <c r="G41" s="30"/>
      <c r="H41" s="30"/>
      <c r="I41" s="26"/>
    </row>
    <row r="42" spans="1:9">
      <c r="A42" s="30"/>
      <c r="B42" s="30"/>
      <c r="C42" s="30"/>
      <c r="D42" s="30"/>
      <c r="E42" s="30"/>
      <c r="F42" s="30"/>
      <c r="G42" s="30"/>
      <c r="H42" s="30"/>
      <c r="I42" s="26"/>
    </row>
  </sheetData>
  <mergeCells count="10">
    <mergeCell ref="A3:B6"/>
    <mergeCell ref="F3:F4"/>
    <mergeCell ref="A1:H1"/>
    <mergeCell ref="C3:C4"/>
    <mergeCell ref="D3:E3"/>
    <mergeCell ref="G3:H3"/>
    <mergeCell ref="F5:H5"/>
    <mergeCell ref="F6:H6"/>
    <mergeCell ref="C6:E6"/>
    <mergeCell ref="C5:E5"/>
  </mergeCells>
  <conditionalFormatting sqref="A7:H7 C8:H8 A8 A9:H36">
    <cfRule type="expression" dxfId="72" priority="10">
      <formula>MOD(ROW(),2)=0</formula>
    </cfRule>
    <cfRule type="expression" dxfId="71" priority="11">
      <formula>"(REST(ZEILE();2)=0"</formula>
    </cfRule>
  </conditionalFormatting>
  <conditionalFormatting sqref="B8">
    <cfRule type="expression" dxfId="70" priority="8">
      <formula>MOD(ROW(),2)=0</formula>
    </cfRule>
    <cfRule type="expression" dxfId="69" priority="9">
      <formula>"(REST(ZEILE();2)=0"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15 SH</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D36"/>
  <sheetViews>
    <sheetView zoomScaleNormal="100" workbookViewId="0">
      <selection sqref="A1:D1"/>
    </sheetView>
  </sheetViews>
  <sheetFormatPr baseColWidth="10" defaultColWidth="11.140625" defaultRowHeight="12.75"/>
  <cols>
    <col min="1" max="1" width="10.28515625" style="24" customWidth="1"/>
    <col min="2" max="2" width="50.28515625" style="24" customWidth="1"/>
    <col min="3" max="4" width="15.42578125" style="24" customWidth="1"/>
    <col min="5" max="6" width="11.140625" style="24"/>
    <col min="7" max="26" width="1.7109375" style="24" customWidth="1"/>
    <col min="27" max="16384" width="11.140625" style="24"/>
  </cols>
  <sheetData>
    <row r="1" spans="1:4" ht="26.45" customHeight="1">
      <c r="A1" s="408" t="s">
        <v>304</v>
      </c>
      <c r="B1" s="408"/>
      <c r="C1" s="408"/>
      <c r="D1" s="408"/>
    </row>
    <row r="2" spans="1:4">
      <c r="A2" s="67"/>
      <c r="B2" s="67"/>
      <c r="C2" s="67"/>
      <c r="D2" s="67"/>
    </row>
    <row r="3" spans="1:4" ht="24">
      <c r="A3" s="413" t="s">
        <v>59</v>
      </c>
      <c r="B3" s="414"/>
      <c r="C3" s="54" t="s">
        <v>178</v>
      </c>
      <c r="D3" s="55" t="s">
        <v>49</v>
      </c>
    </row>
    <row r="4" spans="1:4">
      <c r="A4" s="413"/>
      <c r="B4" s="414"/>
      <c r="C4" s="312" t="s">
        <v>277</v>
      </c>
      <c r="D4" s="97" t="s">
        <v>119</v>
      </c>
    </row>
    <row r="5" spans="1:4">
      <c r="A5" s="413"/>
      <c r="B5" s="414"/>
      <c r="C5" s="452" t="s">
        <v>305</v>
      </c>
      <c r="D5" s="453"/>
    </row>
    <row r="6" spans="1:4">
      <c r="A6" s="68"/>
      <c r="B6" s="98"/>
      <c r="C6" s="96"/>
      <c r="D6" s="68"/>
    </row>
    <row r="7" spans="1:4">
      <c r="A7" s="220" t="s">
        <v>234</v>
      </c>
      <c r="B7" s="221"/>
      <c r="C7" s="370">
        <v>3568.7860000000001</v>
      </c>
      <c r="D7" s="370">
        <v>81889.228000000003</v>
      </c>
    </row>
    <row r="8" spans="1:4">
      <c r="A8" s="222"/>
      <c r="B8" s="223"/>
      <c r="C8" s="89"/>
      <c r="D8" s="89"/>
    </row>
    <row r="9" spans="1:4">
      <c r="A9" s="92" t="s">
        <v>126</v>
      </c>
      <c r="B9" s="221" t="s">
        <v>127</v>
      </c>
      <c r="C9" s="371">
        <v>2614.134</v>
      </c>
      <c r="D9" s="371">
        <v>62152.373</v>
      </c>
    </row>
    <row r="10" spans="1:4">
      <c r="A10" s="92"/>
      <c r="B10" s="221"/>
      <c r="C10" s="91"/>
      <c r="D10" s="91"/>
    </row>
    <row r="11" spans="1:4">
      <c r="A11" s="211" t="s">
        <v>128</v>
      </c>
      <c r="B11" s="221" t="s">
        <v>129</v>
      </c>
      <c r="C11" s="371">
        <v>1294.8409999999999</v>
      </c>
      <c r="D11" s="371">
        <v>28633.771000000001</v>
      </c>
    </row>
    <row r="12" spans="1:4">
      <c r="A12" s="211"/>
      <c r="B12" s="221"/>
      <c r="C12" s="91"/>
      <c r="D12" s="91"/>
    </row>
    <row r="13" spans="1:4">
      <c r="A13" s="211" t="s">
        <v>130</v>
      </c>
      <c r="B13" s="313" t="s">
        <v>235</v>
      </c>
      <c r="C13" s="371">
        <v>1229.3699999999999</v>
      </c>
      <c r="D13" s="371">
        <v>30289.031999999999</v>
      </c>
    </row>
    <row r="14" spans="1:4">
      <c r="A14" s="211"/>
      <c r="B14" s="221"/>
      <c r="C14" s="91"/>
      <c r="D14" s="91"/>
    </row>
    <row r="15" spans="1:4">
      <c r="A15" s="211" t="s">
        <v>131</v>
      </c>
      <c r="B15" s="221" t="s">
        <v>132</v>
      </c>
      <c r="C15" s="372">
        <v>89.923000000000002</v>
      </c>
      <c r="D15" s="371">
        <v>3229.57</v>
      </c>
    </row>
    <row r="16" spans="1:4">
      <c r="A16" s="211"/>
      <c r="B16" s="221"/>
      <c r="C16" s="283"/>
      <c r="D16" s="91"/>
    </row>
    <row r="17" spans="1:4">
      <c r="A17" s="212" t="s">
        <v>133</v>
      </c>
      <c r="B17" s="221" t="s">
        <v>179</v>
      </c>
      <c r="C17" s="372">
        <v>46.344999999999999</v>
      </c>
      <c r="D17" s="371">
        <v>1542.519</v>
      </c>
    </row>
    <row r="18" spans="1:4">
      <c r="A18" s="212"/>
      <c r="B18" s="221"/>
      <c r="C18" s="283"/>
      <c r="D18" s="91"/>
    </row>
    <row r="19" spans="1:4">
      <c r="A19" s="212" t="s">
        <v>134</v>
      </c>
      <c r="B19" s="221" t="s">
        <v>176</v>
      </c>
      <c r="C19" s="372">
        <v>43.578000000000003</v>
      </c>
      <c r="D19" s="371">
        <v>1687.0509999999999</v>
      </c>
    </row>
    <row r="20" spans="1:4">
      <c r="A20" s="92"/>
      <c r="B20" s="221"/>
      <c r="C20" s="91"/>
      <c r="D20" s="91"/>
    </row>
    <row r="21" spans="1:4">
      <c r="A21" s="92" t="s">
        <v>125</v>
      </c>
      <c r="B21" s="221" t="s">
        <v>135</v>
      </c>
      <c r="C21" s="372">
        <v>954.65200000000004</v>
      </c>
      <c r="D21" s="371">
        <v>19736.855</v>
      </c>
    </row>
    <row r="22" spans="1:4">
      <c r="A22" s="92"/>
      <c r="B22" s="221"/>
      <c r="C22" s="283"/>
      <c r="D22" s="91"/>
    </row>
    <row r="23" spans="1:4">
      <c r="A23" s="211" t="s">
        <v>136</v>
      </c>
      <c r="B23" s="221" t="s">
        <v>180</v>
      </c>
      <c r="C23" s="372" t="s">
        <v>20</v>
      </c>
      <c r="D23" s="373" t="s">
        <v>20</v>
      </c>
    </row>
    <row r="24" spans="1:4">
      <c r="A24" s="211"/>
      <c r="B24" s="221"/>
      <c r="C24" s="283"/>
      <c r="D24" s="91"/>
    </row>
    <row r="25" spans="1:4">
      <c r="A25" s="211" t="s">
        <v>137</v>
      </c>
      <c r="B25" s="221" t="s">
        <v>138</v>
      </c>
      <c r="C25" s="372" t="s">
        <v>20</v>
      </c>
      <c r="D25" s="371" t="s">
        <v>20</v>
      </c>
    </row>
    <row r="26" spans="1:4">
      <c r="A26" s="211"/>
      <c r="B26" s="221"/>
      <c r="C26" s="283"/>
      <c r="D26" s="91"/>
    </row>
    <row r="27" spans="1:4">
      <c r="A27" s="211" t="s">
        <v>139</v>
      </c>
      <c r="B27" s="221" t="s">
        <v>236</v>
      </c>
      <c r="C27" s="372">
        <v>144.81</v>
      </c>
      <c r="D27" s="371">
        <v>3598.9180000000001</v>
      </c>
    </row>
    <row r="28" spans="1:4">
      <c r="A28" s="211"/>
      <c r="B28" s="221"/>
      <c r="C28" s="91"/>
      <c r="D28" s="91"/>
    </row>
    <row r="29" spans="1:4">
      <c r="A29" s="211" t="s">
        <v>140</v>
      </c>
      <c r="B29" s="221" t="s">
        <v>141</v>
      </c>
      <c r="C29" s="372">
        <v>670.94200000000001</v>
      </c>
      <c r="D29" s="371">
        <v>12720.731</v>
      </c>
    </row>
    <row r="30" spans="1:4">
      <c r="A30" s="211"/>
      <c r="B30" s="221"/>
      <c r="C30" s="283"/>
      <c r="D30" s="91"/>
    </row>
    <row r="31" spans="1:4">
      <c r="A31" s="212" t="s">
        <v>142</v>
      </c>
      <c r="B31" s="221" t="s">
        <v>143</v>
      </c>
      <c r="C31" s="374">
        <v>636.96900000000005</v>
      </c>
      <c r="D31" s="373">
        <v>11820.454</v>
      </c>
    </row>
    <row r="32" spans="1:4">
      <c r="A32" s="212"/>
      <c r="B32" s="221"/>
      <c r="C32" s="284"/>
      <c r="D32" s="45"/>
    </row>
    <row r="33" spans="1:4">
      <c r="A33" s="212" t="s">
        <v>144</v>
      </c>
      <c r="B33" s="221" t="s">
        <v>145</v>
      </c>
      <c r="C33" s="372">
        <v>33.972999999999999</v>
      </c>
      <c r="D33" s="373">
        <v>900.27700000000004</v>
      </c>
    </row>
    <row r="34" spans="1:4">
      <c r="A34" s="211"/>
      <c r="B34" s="221"/>
      <c r="C34" s="91"/>
      <c r="D34" s="45"/>
    </row>
    <row r="35" spans="1:4">
      <c r="A35" s="293" t="s">
        <v>146</v>
      </c>
      <c r="B35" s="294" t="s">
        <v>175</v>
      </c>
      <c r="C35" s="375">
        <v>0</v>
      </c>
      <c r="D35" s="375">
        <v>0</v>
      </c>
    </row>
    <row r="36" spans="1:4">
      <c r="A36" s="42"/>
      <c r="B36" s="42"/>
      <c r="C36" s="42"/>
      <c r="D36" s="42"/>
    </row>
  </sheetData>
  <mergeCells count="3">
    <mergeCell ref="A3:B5"/>
    <mergeCell ref="C5:D5"/>
    <mergeCell ref="A1:D1"/>
  </mergeCells>
  <conditionalFormatting sqref="A6:D6">
    <cfRule type="expression" dxfId="68" priority="8">
      <formula>MOD(ROW(),2)=1</formula>
    </cfRule>
  </conditionalFormatting>
  <conditionalFormatting sqref="C7:D7 A7 A8:D35">
    <cfRule type="expression" dxfId="67" priority="6">
      <formula>MOD(ROW(),2)=0</formula>
    </cfRule>
    <cfRule type="expression" dxfId="66" priority="7">
      <formula>"(REST(ZEILE();2)=0"</formula>
    </cfRule>
  </conditionalFormatting>
  <conditionalFormatting sqref="B7">
    <cfRule type="expression" dxfId="65" priority="4">
      <formula>MOD(ROW(),2)=0</formula>
    </cfRule>
    <cfRule type="expression" dxfId="64" priority="5">
      <formula>"(REST(ZEILE();2)=0"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15 SH</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G45"/>
  <sheetViews>
    <sheetView zoomScaleNormal="100" workbookViewId="0">
      <selection sqref="A1:E1"/>
    </sheetView>
  </sheetViews>
  <sheetFormatPr baseColWidth="10" defaultColWidth="11.140625" defaultRowHeight="12.75"/>
  <cols>
    <col min="1" max="1" width="42.42578125" style="24" customWidth="1"/>
    <col min="2" max="5" width="11.7109375" style="24" customWidth="1"/>
    <col min="6" max="26" width="1.7109375" style="24" customWidth="1"/>
    <col min="27" max="16384" width="11.140625" style="24"/>
  </cols>
  <sheetData>
    <row r="1" spans="1:6" ht="28.9" customHeight="1">
      <c r="A1" s="408" t="s">
        <v>308</v>
      </c>
      <c r="B1" s="408"/>
      <c r="C1" s="408"/>
      <c r="D1" s="408"/>
      <c r="E1" s="408"/>
    </row>
    <row r="2" spans="1:6">
      <c r="A2" s="48"/>
      <c r="B2" s="48"/>
      <c r="C2" s="48"/>
      <c r="D2" s="48"/>
      <c r="E2" s="48"/>
    </row>
    <row r="3" spans="1:6">
      <c r="A3" s="437" t="s">
        <v>182</v>
      </c>
      <c r="B3" s="444" t="s">
        <v>250</v>
      </c>
      <c r="C3" s="444"/>
      <c r="D3" s="444"/>
      <c r="E3" s="445"/>
    </row>
    <row r="4" spans="1:6" s="49" customFormat="1" ht="39.6" customHeight="1">
      <c r="A4" s="441"/>
      <c r="B4" s="275" t="s">
        <v>245</v>
      </c>
      <c r="C4" s="273" t="s">
        <v>244</v>
      </c>
      <c r="D4" s="273" t="s">
        <v>246</v>
      </c>
      <c r="E4" s="275" t="s">
        <v>247</v>
      </c>
    </row>
    <row r="5" spans="1:6" hidden="1">
      <c r="A5" s="244"/>
      <c r="B5" s="109"/>
      <c r="C5" s="110"/>
      <c r="D5" s="110"/>
      <c r="E5" s="109"/>
    </row>
    <row r="6" spans="1:6">
      <c r="A6" s="244"/>
      <c r="B6" s="109"/>
      <c r="C6" s="110"/>
      <c r="D6" s="110"/>
      <c r="E6" s="109"/>
    </row>
    <row r="7" spans="1:6" ht="13.5">
      <c r="A7" s="50" t="s">
        <v>200</v>
      </c>
      <c r="B7" s="99"/>
      <c r="C7" s="99"/>
      <c r="D7" s="99"/>
      <c r="E7" s="99"/>
    </row>
    <row r="8" spans="1:6" ht="13.5">
      <c r="A8" s="123" t="s">
        <v>201</v>
      </c>
      <c r="B8" s="111"/>
      <c r="C8" s="111"/>
      <c r="D8" s="111"/>
      <c r="E8" s="111"/>
    </row>
    <row r="9" spans="1:6">
      <c r="A9" s="122" t="s">
        <v>199</v>
      </c>
      <c r="B9" s="325">
        <v>2</v>
      </c>
      <c r="C9" s="325">
        <v>18</v>
      </c>
      <c r="D9" s="325">
        <v>12</v>
      </c>
      <c r="E9" s="325">
        <v>9</v>
      </c>
      <c r="F9" s="31"/>
    </row>
    <row r="10" spans="1:6">
      <c r="A10" s="123" t="s">
        <v>61</v>
      </c>
      <c r="B10" s="325">
        <v>10</v>
      </c>
      <c r="C10" s="325">
        <v>19</v>
      </c>
      <c r="D10" s="325">
        <v>11</v>
      </c>
      <c r="E10" s="325">
        <v>6</v>
      </c>
    </row>
    <row r="11" spans="1:6">
      <c r="A11" s="123" t="s">
        <v>62</v>
      </c>
      <c r="B11" s="325">
        <v>1</v>
      </c>
      <c r="C11" s="325">
        <v>3</v>
      </c>
      <c r="D11" s="325">
        <v>4</v>
      </c>
      <c r="E11" s="325">
        <v>2</v>
      </c>
    </row>
    <row r="12" spans="1:6">
      <c r="A12" s="50" t="s">
        <v>21</v>
      </c>
      <c r="B12" s="317">
        <v>13</v>
      </c>
      <c r="C12" s="317">
        <v>40</v>
      </c>
      <c r="D12" s="317">
        <v>27</v>
      </c>
      <c r="E12" s="317">
        <v>17</v>
      </c>
    </row>
    <row r="13" spans="1:6">
      <c r="A13" s="50" t="s">
        <v>193</v>
      </c>
      <c r="B13" s="319">
        <v>-2</v>
      </c>
      <c r="C13" s="319">
        <v>-1</v>
      </c>
      <c r="D13" s="320">
        <v>-3</v>
      </c>
      <c r="E13" s="321">
        <v>-2</v>
      </c>
    </row>
    <row r="14" spans="1:6">
      <c r="A14" s="123"/>
      <c r="B14" s="111"/>
      <c r="C14" s="111"/>
      <c r="D14" s="111"/>
      <c r="E14" s="111"/>
    </row>
    <row r="15" spans="1:6" ht="13.5">
      <c r="A15" s="50" t="s">
        <v>202</v>
      </c>
      <c r="B15" s="99"/>
      <c r="C15" s="99"/>
      <c r="D15" s="99"/>
      <c r="E15" s="99"/>
    </row>
    <row r="16" spans="1:6" ht="13.5">
      <c r="A16" s="123" t="s">
        <v>203</v>
      </c>
      <c r="B16" s="111"/>
      <c r="C16" s="111"/>
      <c r="D16" s="111"/>
      <c r="E16" s="111"/>
    </row>
    <row r="17" spans="1:7">
      <c r="A17" s="122" t="s">
        <v>199</v>
      </c>
      <c r="B17" s="379" t="s">
        <v>20</v>
      </c>
      <c r="C17" s="325">
        <v>249</v>
      </c>
      <c r="D17" s="325">
        <v>163</v>
      </c>
      <c r="E17" s="325">
        <v>136</v>
      </c>
    </row>
    <row r="18" spans="1:7">
      <c r="A18" s="123" t="s">
        <v>61</v>
      </c>
      <c r="B18" s="325">
        <v>278</v>
      </c>
      <c r="C18" s="325">
        <v>546</v>
      </c>
      <c r="D18" s="325">
        <v>295</v>
      </c>
      <c r="E18" s="379" t="s">
        <v>20</v>
      </c>
    </row>
    <row r="19" spans="1:7">
      <c r="A19" s="123" t="s">
        <v>62</v>
      </c>
      <c r="B19" s="379" t="s">
        <v>20</v>
      </c>
      <c r="C19" s="325">
        <v>353</v>
      </c>
      <c r="D19" s="325">
        <v>676</v>
      </c>
      <c r="E19" s="379" t="s">
        <v>20</v>
      </c>
    </row>
    <row r="20" spans="1:7">
      <c r="A20" s="50" t="s">
        <v>21</v>
      </c>
      <c r="B20" s="317">
        <v>362</v>
      </c>
      <c r="C20" s="317">
        <v>1148</v>
      </c>
      <c r="D20" s="317">
        <v>1134</v>
      </c>
      <c r="E20" s="317">
        <v>424</v>
      </c>
    </row>
    <row r="21" spans="1:7">
      <c r="A21" s="50" t="s">
        <v>196</v>
      </c>
      <c r="B21" s="322">
        <v>-5.2356020942408383</v>
      </c>
      <c r="C21" s="322">
        <v>7.3900841908325541</v>
      </c>
      <c r="D21" s="323">
        <v>-12.229102167182663</v>
      </c>
      <c r="E21" s="324">
        <v>-11.297071129707112</v>
      </c>
    </row>
    <row r="22" spans="1:7">
      <c r="A22" s="123"/>
      <c r="B22" s="111"/>
      <c r="C22" s="111"/>
      <c r="D22" s="111"/>
      <c r="E22" s="111"/>
    </row>
    <row r="23" spans="1:7">
      <c r="A23" s="50" t="s">
        <v>58</v>
      </c>
      <c r="B23" s="317">
        <v>118.587</v>
      </c>
      <c r="C23" s="317">
        <v>369.82499999999999</v>
      </c>
      <c r="D23" s="317">
        <v>292.178</v>
      </c>
      <c r="E23" s="317">
        <v>135.29599999999999</v>
      </c>
    </row>
    <row r="24" spans="1:7">
      <c r="A24" s="50" t="s">
        <v>196</v>
      </c>
      <c r="B24" s="322">
        <v>-4.8670720554494791</v>
      </c>
      <c r="C24" s="322">
        <v>16.92703146193173</v>
      </c>
      <c r="D24" s="323">
        <v>-21.992882182227881</v>
      </c>
      <c r="E24" s="324">
        <v>-3.6963748051448952</v>
      </c>
    </row>
    <row r="25" spans="1:7">
      <c r="A25" s="50"/>
      <c r="B25" s="99"/>
      <c r="C25" s="99"/>
      <c r="D25" s="99"/>
      <c r="E25" s="99"/>
      <c r="G25" s="30"/>
    </row>
    <row r="26" spans="1:7">
      <c r="A26" s="50" t="s">
        <v>197</v>
      </c>
      <c r="B26" s="317">
        <v>2422.386</v>
      </c>
      <c r="C26" s="317">
        <v>8847.3289999999997</v>
      </c>
      <c r="D26" s="317">
        <v>9536.6650000000009</v>
      </c>
      <c r="E26" s="317">
        <v>2523.1689999999999</v>
      </c>
    </row>
    <row r="27" spans="1:7">
      <c r="A27" s="50"/>
      <c r="B27" s="99"/>
      <c r="C27" s="103"/>
      <c r="D27" s="99"/>
      <c r="E27" s="105"/>
      <c r="F27" s="32"/>
    </row>
    <row r="28" spans="1:7" ht="24">
      <c r="A28" s="50" t="s">
        <v>273</v>
      </c>
      <c r="B28" s="99"/>
      <c r="C28" s="99"/>
      <c r="D28" s="99"/>
      <c r="E28" s="99"/>
    </row>
    <row r="29" spans="1:7" ht="13.5">
      <c r="A29" s="149" t="s">
        <v>269</v>
      </c>
      <c r="B29" s="111"/>
      <c r="C29" s="111"/>
      <c r="D29" s="111"/>
      <c r="E29" s="111"/>
    </row>
    <row r="30" spans="1:7">
      <c r="A30" s="148" t="s">
        <v>60</v>
      </c>
      <c r="B30" s="379" t="s">
        <v>20</v>
      </c>
      <c r="C30" s="325">
        <v>19618.975999999999</v>
      </c>
      <c r="D30" s="325">
        <v>11679.308000000001</v>
      </c>
      <c r="E30" s="362">
        <v>10248.019</v>
      </c>
    </row>
    <row r="31" spans="1:7">
      <c r="A31" s="149" t="s">
        <v>61</v>
      </c>
      <c r="B31" s="325">
        <v>26902.28</v>
      </c>
      <c r="C31" s="325">
        <v>59008.629000000001</v>
      </c>
      <c r="D31" s="325">
        <v>24970.143</v>
      </c>
      <c r="E31" s="380" t="s">
        <v>20</v>
      </c>
    </row>
    <row r="32" spans="1:7">
      <c r="A32" s="149" t="s">
        <v>62</v>
      </c>
      <c r="B32" s="379" t="s">
        <v>20</v>
      </c>
      <c r="C32" s="325">
        <v>33585.036999999997</v>
      </c>
      <c r="D32" s="325">
        <v>102501.435</v>
      </c>
      <c r="E32" s="380" t="s">
        <v>20</v>
      </c>
    </row>
    <row r="33" spans="1:6">
      <c r="A33" s="50" t="s">
        <v>21</v>
      </c>
      <c r="B33" s="327">
        <v>35600.546000000002</v>
      </c>
      <c r="C33" s="327">
        <v>112212.64200000001</v>
      </c>
      <c r="D33" s="327">
        <v>139150.886</v>
      </c>
      <c r="E33" s="328">
        <v>36795.731</v>
      </c>
    </row>
    <row r="34" spans="1:6">
      <c r="A34" s="50" t="s">
        <v>262</v>
      </c>
      <c r="B34" s="322">
        <v>3.7510137426018759</v>
      </c>
      <c r="C34" s="322">
        <v>15.28107372818002</v>
      </c>
      <c r="D34" s="323">
        <v>-28.554136809541546</v>
      </c>
      <c r="E34" s="324">
        <v>-11.635369750781146</v>
      </c>
    </row>
    <row r="35" spans="1:6">
      <c r="A35" s="50"/>
      <c r="B35" s="125"/>
      <c r="C35" s="125"/>
      <c r="D35" s="125"/>
      <c r="E35" s="126"/>
      <c r="F35" s="32"/>
    </row>
    <row r="36" spans="1:6">
      <c r="A36" s="50" t="s">
        <v>242</v>
      </c>
      <c r="B36" s="327">
        <v>138.68100000000001</v>
      </c>
      <c r="C36" s="327">
        <v>770.98099999999999</v>
      </c>
      <c r="D36" s="327">
        <v>2183.6559999999999</v>
      </c>
      <c r="E36" s="328">
        <v>274.59899999999999</v>
      </c>
    </row>
    <row r="37" spans="1:6">
      <c r="A37" s="50" t="s">
        <v>262</v>
      </c>
      <c r="B37" s="322">
        <v>-24.535971399187019</v>
      </c>
      <c r="C37" s="322">
        <v>34.799849635891555</v>
      </c>
      <c r="D37" s="323">
        <v>115.32478340870233</v>
      </c>
      <c r="E37" s="324">
        <v>-75.282439216272252</v>
      </c>
    </row>
    <row r="38" spans="1:6">
      <c r="A38" s="50"/>
      <c r="B38" s="125"/>
      <c r="C38" s="125"/>
      <c r="D38" s="125"/>
      <c r="E38" s="126"/>
    </row>
    <row r="39" spans="1:6">
      <c r="A39" s="50" t="s">
        <v>243</v>
      </c>
      <c r="B39" s="327">
        <v>35739.226999999999</v>
      </c>
      <c r="C39" s="327">
        <v>112983.62300000001</v>
      </c>
      <c r="D39" s="327">
        <v>141334.54199999999</v>
      </c>
      <c r="E39" s="328">
        <v>37070.33</v>
      </c>
    </row>
    <row r="40" spans="1:6">
      <c r="A40" s="50" t="s">
        <v>262</v>
      </c>
      <c r="B40" s="376">
        <v>3.6003254175735711</v>
      </c>
      <c r="C40" s="376">
        <v>15.395093112264489</v>
      </c>
      <c r="D40" s="377">
        <v>-27.808850722322205</v>
      </c>
      <c r="E40" s="378">
        <v>-13.289302998628958</v>
      </c>
    </row>
    <row r="41" spans="1:6">
      <c r="A41" s="289"/>
      <c r="B41" s="290"/>
      <c r="C41" s="290"/>
      <c r="D41" s="290"/>
      <c r="E41" s="291"/>
      <c r="F41" s="32"/>
    </row>
    <row r="42" spans="1:6">
      <c r="A42" s="47"/>
      <c r="B42" s="47"/>
      <c r="C42" s="47"/>
      <c r="D42" s="47"/>
      <c r="E42" s="47"/>
      <c r="F42" s="32"/>
    </row>
    <row r="43" spans="1:6" ht="13.5">
      <c r="A43" s="35" t="s">
        <v>205</v>
      </c>
      <c r="B43" s="47"/>
      <c r="C43" s="47"/>
      <c r="D43" s="47"/>
      <c r="E43" s="47"/>
      <c r="F43" s="32"/>
    </row>
    <row r="44" spans="1:6" ht="13.5">
      <c r="A44" s="35" t="s">
        <v>204</v>
      </c>
      <c r="B44" s="47"/>
      <c r="C44" s="47"/>
      <c r="D44" s="47"/>
      <c r="E44" s="47"/>
      <c r="F44" s="32"/>
    </row>
    <row r="45" spans="1:6">
      <c r="F45" s="32"/>
    </row>
  </sheetData>
  <mergeCells count="3">
    <mergeCell ref="A1:E1"/>
    <mergeCell ref="A3:A4"/>
    <mergeCell ref="B3:E3"/>
  </mergeCells>
  <conditionalFormatting sqref="A15:E15 A17:E20 A26:E27 B35:E35 A5:E7 A24 A9:E13">
    <cfRule type="expression" dxfId="63" priority="121">
      <formula>MOD(ROW(),2)=1</formula>
    </cfRule>
  </conditionalFormatting>
  <conditionalFormatting sqref="B25:E25">
    <cfRule type="expression" dxfId="62" priority="112">
      <formula>MOD(ROW(),2)=1</formula>
    </cfRule>
  </conditionalFormatting>
  <conditionalFormatting sqref="B41:E41">
    <cfRule type="expression" dxfId="61" priority="114">
      <formula>MOD(ROW(),2)=1</formula>
    </cfRule>
  </conditionalFormatting>
  <conditionalFormatting sqref="A25">
    <cfRule type="expression" dxfId="60" priority="113">
      <formula>MOD(ROW(),2)=1</formula>
    </cfRule>
  </conditionalFormatting>
  <conditionalFormatting sqref="A14:E14">
    <cfRule type="expression" dxfId="59" priority="106">
      <formula>MOD(ROW(),2)=1</formula>
    </cfRule>
  </conditionalFormatting>
  <conditionalFormatting sqref="A16:E16">
    <cfRule type="expression" dxfId="58" priority="105">
      <formula>MOD(ROW(),2)=1</formula>
    </cfRule>
  </conditionalFormatting>
  <conditionalFormatting sqref="A41">
    <cfRule type="expression" dxfId="57" priority="108">
      <formula>MOD(ROW(),2)=1</formula>
    </cfRule>
  </conditionalFormatting>
  <conditionalFormatting sqref="A22:E22">
    <cfRule type="expression" dxfId="56" priority="104">
      <formula>MOD(ROW(),2)=1</formula>
    </cfRule>
  </conditionalFormatting>
  <conditionalFormatting sqref="A8:E8">
    <cfRule type="expression" dxfId="55" priority="107">
      <formula>MOD(ROW(),2)=1</formula>
    </cfRule>
  </conditionalFormatting>
  <conditionalFormatting sqref="A35">
    <cfRule type="expression" dxfId="54" priority="103">
      <formula>MOD(ROW(),2)=1</formula>
    </cfRule>
  </conditionalFormatting>
  <conditionalFormatting sqref="A21">
    <cfRule type="expression" dxfId="53" priority="93">
      <formula>MOD(ROW(),2)=1</formula>
    </cfRule>
  </conditionalFormatting>
  <conditionalFormatting sqref="B21:E21">
    <cfRule type="expression" dxfId="52" priority="92">
      <formula>MOD(ROW(),2)=1</formula>
    </cfRule>
  </conditionalFormatting>
  <conditionalFormatting sqref="B24:E24">
    <cfRule type="expression" dxfId="51" priority="73">
      <formula>MOD(ROW(),2)=1</formula>
    </cfRule>
  </conditionalFormatting>
  <conditionalFormatting sqref="A23:E23">
    <cfRule type="expression" dxfId="50" priority="79">
      <formula>MOD(ROW(),2)=1</formula>
    </cfRule>
  </conditionalFormatting>
  <conditionalFormatting sqref="A34">
    <cfRule type="expression" dxfId="49" priority="78">
      <formula>MOD(ROW(),2)=1</formula>
    </cfRule>
  </conditionalFormatting>
  <conditionalFormatting sqref="A30:E33 A36:E36 A38:E39 A28:E28">
    <cfRule type="expression" dxfId="48" priority="80">
      <formula>MOD(ROW(),2)=1</formula>
    </cfRule>
  </conditionalFormatting>
  <conditionalFormatting sqref="A29:E29">
    <cfRule type="expression" dxfId="47" priority="76">
      <formula>MOD(ROW(),2)=1</formula>
    </cfRule>
  </conditionalFormatting>
  <conditionalFormatting sqref="A40 A37">
    <cfRule type="expression" dxfId="46" priority="75">
      <formula>MOD(ROW(),2)=1</formula>
    </cfRule>
  </conditionalFormatting>
  <conditionalFormatting sqref="B34:E34">
    <cfRule type="expression" dxfId="45" priority="70">
      <formula>MOD(ROW(),2)=1</formula>
    </cfRule>
  </conditionalFormatting>
  <conditionalFormatting sqref="B37:E37">
    <cfRule type="expression" dxfId="44" priority="66">
      <formula>MOD(ROW(),2)=1</formula>
    </cfRule>
  </conditionalFormatting>
  <conditionalFormatting sqref="B40:E40">
    <cfRule type="expression" dxfId="43" priority="6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15 SH</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G45"/>
  <sheetViews>
    <sheetView zoomScaleNormal="100" workbookViewId="0">
      <selection sqref="A1:E1"/>
    </sheetView>
  </sheetViews>
  <sheetFormatPr baseColWidth="10" defaultColWidth="11.140625" defaultRowHeight="12.75"/>
  <cols>
    <col min="1" max="1" width="42.42578125" style="24" customWidth="1"/>
    <col min="2" max="5" width="11.7109375" style="24" customWidth="1"/>
    <col min="6" max="26" width="1.7109375" style="24" customWidth="1"/>
    <col min="27" max="16384" width="11.140625" style="24"/>
  </cols>
  <sheetData>
    <row r="1" spans="1:6" ht="28.9" customHeight="1">
      <c r="A1" s="408" t="s">
        <v>308</v>
      </c>
      <c r="B1" s="408"/>
      <c r="C1" s="408"/>
      <c r="D1" s="408"/>
      <c r="E1" s="408"/>
    </row>
    <row r="2" spans="1:6">
      <c r="A2" s="48"/>
      <c r="B2" s="48"/>
      <c r="C2" s="48"/>
      <c r="D2" s="48"/>
      <c r="E2" s="48"/>
    </row>
    <row r="3" spans="1:6" ht="12.75" customHeight="1">
      <c r="A3" s="437" t="s">
        <v>182</v>
      </c>
      <c r="B3" s="445" t="s">
        <v>251</v>
      </c>
      <c r="C3" s="454"/>
      <c r="D3" s="454"/>
      <c r="E3" s="454"/>
    </row>
    <row r="4" spans="1:6" s="49" customFormat="1" ht="39.6" customHeight="1">
      <c r="A4" s="441"/>
      <c r="B4" s="247" t="s">
        <v>248</v>
      </c>
      <c r="C4" s="246" t="s">
        <v>249</v>
      </c>
      <c r="D4" s="246" t="s">
        <v>252</v>
      </c>
      <c r="E4" s="295" t="s">
        <v>253</v>
      </c>
    </row>
    <row r="5" spans="1:6" hidden="1">
      <c r="A5" s="244"/>
      <c r="B5" s="109"/>
      <c r="C5" s="110"/>
      <c r="D5" s="110"/>
      <c r="E5" s="109"/>
    </row>
    <row r="6" spans="1:6">
      <c r="A6" s="244"/>
      <c r="B6" s="109"/>
      <c r="C6" s="110"/>
      <c r="D6" s="110"/>
      <c r="E6" s="109"/>
    </row>
    <row r="7" spans="1:6" ht="13.5">
      <c r="A7" s="50" t="s">
        <v>200</v>
      </c>
      <c r="B7" s="99"/>
      <c r="C7" s="99"/>
      <c r="D7" s="99"/>
      <c r="E7" s="99"/>
    </row>
    <row r="8" spans="1:6" ht="13.5">
      <c r="A8" s="123" t="s">
        <v>201</v>
      </c>
      <c r="B8" s="111"/>
      <c r="C8" s="111"/>
      <c r="D8" s="111"/>
      <c r="E8" s="111"/>
    </row>
    <row r="9" spans="1:6">
      <c r="A9" s="122" t="s">
        <v>199</v>
      </c>
      <c r="B9" s="325">
        <v>5</v>
      </c>
      <c r="C9" s="325">
        <v>6</v>
      </c>
      <c r="D9" s="325">
        <v>25</v>
      </c>
      <c r="E9" s="325">
        <v>13</v>
      </c>
      <c r="F9" s="31"/>
    </row>
    <row r="10" spans="1:6">
      <c r="A10" s="123" t="s">
        <v>61</v>
      </c>
      <c r="B10" s="325">
        <v>8</v>
      </c>
      <c r="C10" s="325">
        <v>8</v>
      </c>
      <c r="D10" s="325">
        <v>16</v>
      </c>
      <c r="E10" s="325">
        <v>17</v>
      </c>
    </row>
    <row r="11" spans="1:6">
      <c r="A11" s="123" t="s">
        <v>62</v>
      </c>
      <c r="B11" s="325">
        <v>4</v>
      </c>
      <c r="C11" s="325">
        <v>0</v>
      </c>
      <c r="D11" s="325">
        <v>2</v>
      </c>
      <c r="E11" s="325">
        <v>3</v>
      </c>
    </row>
    <row r="12" spans="1:6">
      <c r="A12" s="50" t="s">
        <v>21</v>
      </c>
      <c r="B12" s="317">
        <v>17</v>
      </c>
      <c r="C12" s="317">
        <v>14</v>
      </c>
      <c r="D12" s="317">
        <v>43</v>
      </c>
      <c r="E12" s="317">
        <v>33</v>
      </c>
    </row>
    <row r="13" spans="1:6">
      <c r="A13" s="50" t="s">
        <v>193</v>
      </c>
      <c r="B13" s="319">
        <v>-1</v>
      </c>
      <c r="C13" s="319">
        <v>0</v>
      </c>
      <c r="D13" s="320">
        <v>-1</v>
      </c>
      <c r="E13" s="321">
        <v>0</v>
      </c>
    </row>
    <row r="14" spans="1:6">
      <c r="A14" s="123"/>
      <c r="B14" s="111"/>
      <c r="C14" s="111"/>
      <c r="D14" s="111"/>
      <c r="E14" s="111"/>
    </row>
    <row r="15" spans="1:6" ht="13.5">
      <c r="A15" s="50" t="s">
        <v>202</v>
      </c>
      <c r="B15" s="99"/>
      <c r="C15" s="99"/>
      <c r="D15" s="99"/>
      <c r="E15" s="99"/>
    </row>
    <row r="16" spans="1:6" ht="13.5">
      <c r="A16" s="123" t="s">
        <v>203</v>
      </c>
      <c r="B16" s="111"/>
      <c r="C16" s="111"/>
      <c r="D16" s="111"/>
      <c r="E16" s="111"/>
    </row>
    <row r="17" spans="1:7">
      <c r="A17" s="122" t="s">
        <v>199</v>
      </c>
      <c r="B17" s="325">
        <v>81</v>
      </c>
      <c r="C17" s="325">
        <v>86</v>
      </c>
      <c r="D17" s="325">
        <v>341</v>
      </c>
      <c r="E17" s="325">
        <v>188</v>
      </c>
    </row>
    <row r="18" spans="1:7">
      <c r="A18" s="123" t="s">
        <v>61</v>
      </c>
      <c r="B18" s="325">
        <v>221</v>
      </c>
      <c r="C18" s="325">
        <v>224</v>
      </c>
      <c r="D18" s="379" t="s">
        <v>20</v>
      </c>
      <c r="E18" s="325">
        <v>477</v>
      </c>
    </row>
    <row r="19" spans="1:7">
      <c r="A19" s="123" t="s">
        <v>62</v>
      </c>
      <c r="B19" s="325">
        <v>303</v>
      </c>
      <c r="C19" s="325">
        <v>0</v>
      </c>
      <c r="D19" s="379" t="s">
        <v>20</v>
      </c>
      <c r="E19" s="325">
        <v>231</v>
      </c>
    </row>
    <row r="20" spans="1:7">
      <c r="A20" s="50" t="s">
        <v>21</v>
      </c>
      <c r="B20" s="317">
        <v>605</v>
      </c>
      <c r="C20" s="317">
        <v>310</v>
      </c>
      <c r="D20" s="317">
        <v>909</v>
      </c>
      <c r="E20" s="317">
        <v>896</v>
      </c>
    </row>
    <row r="21" spans="1:7">
      <c r="A21" s="50" t="s">
        <v>196</v>
      </c>
      <c r="B21" s="322">
        <v>-5.0235478806907379</v>
      </c>
      <c r="C21" s="322">
        <v>-2.8213166144200628</v>
      </c>
      <c r="D21" s="323">
        <v>0.55309734513274345</v>
      </c>
      <c r="E21" s="324">
        <v>5.0410316529894494</v>
      </c>
    </row>
    <row r="22" spans="1:7">
      <c r="A22" s="123"/>
      <c r="B22" s="111"/>
      <c r="C22" s="111"/>
      <c r="D22" s="111"/>
      <c r="E22" s="111"/>
    </row>
    <row r="23" spans="1:7">
      <c r="A23" s="50" t="s">
        <v>58</v>
      </c>
      <c r="B23" s="317">
        <v>174.11600000000001</v>
      </c>
      <c r="C23" s="317">
        <v>94.795000000000002</v>
      </c>
      <c r="D23" s="317">
        <v>315.99900000000002</v>
      </c>
      <c r="E23" s="317">
        <v>295.33800000000002</v>
      </c>
    </row>
    <row r="24" spans="1:7">
      <c r="A24" s="50" t="s">
        <v>196</v>
      </c>
      <c r="B24" s="322">
        <v>-4.4368825466520176</v>
      </c>
      <c r="C24" s="322">
        <v>-4.7544887317009445</v>
      </c>
      <c r="D24" s="323">
        <v>6.0463383694317088</v>
      </c>
      <c r="E24" s="324">
        <v>5.52006516892473</v>
      </c>
    </row>
    <row r="25" spans="1:7">
      <c r="A25" s="50"/>
      <c r="B25" s="99"/>
      <c r="C25" s="99"/>
      <c r="D25" s="99"/>
      <c r="E25" s="99"/>
      <c r="G25" s="30"/>
    </row>
    <row r="26" spans="1:7">
      <c r="A26" s="50" t="s">
        <v>197</v>
      </c>
      <c r="B26" s="317">
        <v>4114.7089999999998</v>
      </c>
      <c r="C26" s="317">
        <v>1760.58</v>
      </c>
      <c r="D26" s="317">
        <v>5800.9520000000002</v>
      </c>
      <c r="E26" s="317">
        <v>5275.1840000000002</v>
      </c>
    </row>
    <row r="27" spans="1:7">
      <c r="A27" s="50"/>
      <c r="B27" s="99"/>
      <c r="C27" s="103"/>
      <c r="D27" s="99"/>
      <c r="E27" s="105"/>
      <c r="F27" s="32"/>
    </row>
    <row r="28" spans="1:7" ht="24">
      <c r="A28" s="50" t="s">
        <v>273</v>
      </c>
      <c r="B28" s="99"/>
      <c r="C28" s="99"/>
      <c r="D28" s="99"/>
      <c r="E28" s="99"/>
    </row>
    <row r="29" spans="1:7" ht="13.5">
      <c r="A29" s="149" t="s">
        <v>269</v>
      </c>
      <c r="B29" s="111"/>
      <c r="C29" s="111"/>
      <c r="D29" s="111"/>
      <c r="E29" s="111"/>
    </row>
    <row r="30" spans="1:7">
      <c r="A30" s="148" t="s">
        <v>60</v>
      </c>
      <c r="B30" s="325">
        <v>6854.1350000000002</v>
      </c>
      <c r="C30" s="325">
        <v>7779.107</v>
      </c>
      <c r="D30" s="325">
        <v>25848.098999999998</v>
      </c>
      <c r="E30" s="362">
        <v>16822.945</v>
      </c>
    </row>
    <row r="31" spans="1:7">
      <c r="A31" s="149" t="s">
        <v>61</v>
      </c>
      <c r="B31" s="325">
        <v>33328.453000000001</v>
      </c>
      <c r="C31" s="325">
        <v>15655.582</v>
      </c>
      <c r="D31" s="379" t="s">
        <v>20</v>
      </c>
      <c r="E31" s="362">
        <v>33762.497000000003</v>
      </c>
    </row>
    <row r="32" spans="1:7">
      <c r="A32" s="149" t="s">
        <v>62</v>
      </c>
      <c r="B32" s="325">
        <v>38780.008999999998</v>
      </c>
      <c r="C32" s="325">
        <v>0</v>
      </c>
      <c r="D32" s="379" t="s">
        <v>20</v>
      </c>
      <c r="E32" s="362">
        <v>12952.446</v>
      </c>
    </row>
    <row r="33" spans="1:6">
      <c r="A33" s="50" t="s">
        <v>21</v>
      </c>
      <c r="B33" s="327">
        <v>78962.596999999994</v>
      </c>
      <c r="C33" s="327">
        <v>23434.688999999998</v>
      </c>
      <c r="D33" s="327">
        <v>73133.343999999997</v>
      </c>
      <c r="E33" s="328">
        <v>63537.887999999999</v>
      </c>
    </row>
    <row r="34" spans="1:6">
      <c r="A34" s="50" t="s">
        <v>262</v>
      </c>
      <c r="B34" s="322">
        <v>-1.5341941941203012</v>
      </c>
      <c r="C34" s="322">
        <v>-1.5439135937750921</v>
      </c>
      <c r="D34" s="323">
        <v>-2.7591549472185752</v>
      </c>
      <c r="E34" s="324">
        <v>0.38599334065150764</v>
      </c>
    </row>
    <row r="35" spans="1:6">
      <c r="A35" s="50"/>
      <c r="B35" s="125"/>
      <c r="C35" s="125"/>
      <c r="D35" s="125"/>
      <c r="E35" s="126"/>
      <c r="F35" s="32"/>
    </row>
    <row r="36" spans="1:6">
      <c r="A36" s="50" t="s">
        <v>242</v>
      </c>
      <c r="B36" s="327">
        <v>61.825000000000003</v>
      </c>
      <c r="C36" s="327">
        <v>270.26400000000001</v>
      </c>
      <c r="D36" s="327">
        <v>2979.21</v>
      </c>
      <c r="E36" s="328">
        <v>1526.9169999999999</v>
      </c>
    </row>
    <row r="37" spans="1:6">
      <c r="A37" s="50" t="s">
        <v>262</v>
      </c>
      <c r="B37" s="322">
        <v>40.447523852794184</v>
      </c>
      <c r="C37" s="322">
        <v>-0.46954581109894983</v>
      </c>
      <c r="D37" s="323">
        <v>-30.346852432708435</v>
      </c>
      <c r="E37" s="324">
        <v>40.054447176790966</v>
      </c>
    </row>
    <row r="38" spans="1:6">
      <c r="A38" s="50"/>
      <c r="B38" s="125"/>
      <c r="C38" s="125"/>
      <c r="D38" s="125"/>
      <c r="E38" s="126"/>
    </row>
    <row r="39" spans="1:6">
      <c r="A39" s="50" t="s">
        <v>243</v>
      </c>
      <c r="B39" s="327">
        <v>79024.422000000006</v>
      </c>
      <c r="C39" s="327">
        <v>23704.953000000001</v>
      </c>
      <c r="D39" s="327">
        <v>76112.554000000004</v>
      </c>
      <c r="E39" s="328">
        <v>65064.805</v>
      </c>
    </row>
    <row r="40" spans="1:6">
      <c r="A40" s="50" t="s">
        <v>262</v>
      </c>
      <c r="B40" s="322">
        <v>-1.5111619671599541</v>
      </c>
      <c r="C40" s="322">
        <v>-1.5317952822649268</v>
      </c>
      <c r="D40" s="323">
        <v>-4.2436781372038439</v>
      </c>
      <c r="E40" s="324">
        <v>1.057711558231802</v>
      </c>
    </row>
    <row r="41" spans="1:6">
      <c r="A41" s="296"/>
      <c r="B41" s="297"/>
      <c r="C41" s="290"/>
      <c r="D41" s="290"/>
      <c r="E41" s="291"/>
      <c r="F41" s="32"/>
    </row>
    <row r="42" spans="1:6">
      <c r="A42" s="47"/>
      <c r="B42" s="47"/>
      <c r="C42" s="47"/>
      <c r="D42" s="47"/>
      <c r="E42" s="47"/>
      <c r="F42" s="32"/>
    </row>
    <row r="43" spans="1:6" ht="13.5">
      <c r="A43" s="35" t="s">
        <v>205</v>
      </c>
      <c r="B43" s="47"/>
      <c r="C43" s="47"/>
      <c r="D43" s="47"/>
      <c r="E43" s="47"/>
      <c r="F43" s="32"/>
    </row>
    <row r="44" spans="1:6" ht="13.5">
      <c r="A44" s="35" t="s">
        <v>204</v>
      </c>
      <c r="B44" s="47"/>
      <c r="C44" s="47"/>
      <c r="D44" s="47"/>
      <c r="E44" s="47"/>
      <c r="F44" s="32"/>
    </row>
    <row r="45" spans="1:6">
      <c r="F45" s="32"/>
    </row>
  </sheetData>
  <mergeCells count="3">
    <mergeCell ref="A1:E1"/>
    <mergeCell ref="A3:A4"/>
    <mergeCell ref="B3:E3"/>
  </mergeCells>
  <conditionalFormatting sqref="A15:E15 A17:E20 A26:E27 B35:E35 A5:E7 A24 A9:E13">
    <cfRule type="expression" dxfId="42" priority="84">
      <formula>MOD(ROW(),2)=1</formula>
    </cfRule>
  </conditionalFormatting>
  <conditionalFormatting sqref="B25:E25">
    <cfRule type="expression" dxfId="41" priority="81">
      <formula>MOD(ROW(),2)=1</formula>
    </cfRule>
  </conditionalFormatting>
  <conditionalFormatting sqref="B41:E41">
    <cfRule type="expression" dxfId="40" priority="83">
      <formula>MOD(ROW(),2)=1</formula>
    </cfRule>
  </conditionalFormatting>
  <conditionalFormatting sqref="A25">
    <cfRule type="expression" dxfId="39" priority="82">
      <formula>MOD(ROW(),2)=1</formula>
    </cfRule>
  </conditionalFormatting>
  <conditionalFormatting sqref="A14:E14">
    <cfRule type="expression" dxfId="38" priority="78">
      <formula>MOD(ROW(),2)=1</formula>
    </cfRule>
  </conditionalFormatting>
  <conditionalFormatting sqref="A16:E16">
    <cfRule type="expression" dxfId="37" priority="77">
      <formula>MOD(ROW(),2)=1</formula>
    </cfRule>
  </conditionalFormatting>
  <conditionalFormatting sqref="A41">
    <cfRule type="expression" dxfId="36" priority="80">
      <formula>MOD(ROW(),2)=1</formula>
    </cfRule>
  </conditionalFormatting>
  <conditionalFormatting sqref="A22:E22">
    <cfRule type="expression" dxfId="35" priority="76">
      <formula>MOD(ROW(),2)=1</formula>
    </cfRule>
  </conditionalFormatting>
  <conditionalFormatting sqref="A8:E8">
    <cfRule type="expression" dxfId="34" priority="79">
      <formula>MOD(ROW(),2)=1</formula>
    </cfRule>
  </conditionalFormatting>
  <conditionalFormatting sqref="A35">
    <cfRule type="expression" dxfId="33" priority="75">
      <formula>MOD(ROW(),2)=1</formula>
    </cfRule>
  </conditionalFormatting>
  <conditionalFormatting sqref="A21">
    <cfRule type="expression" dxfId="32" priority="70">
      <formula>MOD(ROW(),2)=1</formula>
    </cfRule>
  </conditionalFormatting>
  <conditionalFormatting sqref="B21:E21">
    <cfRule type="expression" dxfId="31" priority="69">
      <formula>MOD(ROW(),2)=1</formula>
    </cfRule>
  </conditionalFormatting>
  <conditionalFormatting sqref="B24:E24">
    <cfRule type="expression" dxfId="30" priority="55">
      <formula>MOD(ROW(),2)=1</formula>
    </cfRule>
  </conditionalFormatting>
  <conditionalFormatting sqref="A23:E23">
    <cfRule type="expression" dxfId="29" priority="61">
      <formula>MOD(ROW(),2)=1</formula>
    </cfRule>
  </conditionalFormatting>
  <conditionalFormatting sqref="A34">
    <cfRule type="expression" dxfId="28" priority="60">
      <formula>MOD(ROW(),2)=1</formula>
    </cfRule>
  </conditionalFormatting>
  <conditionalFormatting sqref="A30:E33 A36:E36 A38:E39 A28:E28">
    <cfRule type="expression" dxfId="27" priority="62">
      <formula>MOD(ROW(),2)=1</formula>
    </cfRule>
  </conditionalFormatting>
  <conditionalFormatting sqref="A29:E29">
    <cfRule type="expression" dxfId="26" priority="58">
      <formula>MOD(ROW(),2)=1</formula>
    </cfRule>
  </conditionalFormatting>
  <conditionalFormatting sqref="A40 A37">
    <cfRule type="expression" dxfId="25" priority="57">
      <formula>MOD(ROW(),2)=1</formula>
    </cfRule>
  </conditionalFormatting>
  <conditionalFormatting sqref="B34:E34">
    <cfRule type="expression" dxfId="24" priority="52">
      <formula>MOD(ROW(),2)=1</formula>
    </cfRule>
  </conditionalFormatting>
  <conditionalFormatting sqref="B37:E37">
    <cfRule type="expression" dxfId="23" priority="48">
      <formula>MOD(ROW(),2)=1</formula>
    </cfRule>
  </conditionalFormatting>
  <conditionalFormatting sqref="B40:E40">
    <cfRule type="expression" dxfId="22" priority="4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15 SH</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G45"/>
  <sheetViews>
    <sheetView zoomScaleNormal="100" workbookViewId="0">
      <selection sqref="A1:E1"/>
    </sheetView>
  </sheetViews>
  <sheetFormatPr baseColWidth="10" defaultColWidth="11.140625" defaultRowHeight="12.75"/>
  <cols>
    <col min="1" max="1" width="42.42578125" style="24" customWidth="1"/>
    <col min="2" max="5" width="11.7109375" style="24" customWidth="1"/>
    <col min="6" max="26" width="1.7109375" style="24" customWidth="1"/>
    <col min="27" max="16384" width="11.140625" style="24"/>
  </cols>
  <sheetData>
    <row r="1" spans="1:6" ht="28.9" customHeight="1">
      <c r="A1" s="408" t="s">
        <v>308</v>
      </c>
      <c r="B1" s="408"/>
      <c r="C1" s="408"/>
      <c r="D1" s="408"/>
      <c r="E1" s="408"/>
    </row>
    <row r="2" spans="1:6">
      <c r="A2" s="48"/>
      <c r="B2" s="48"/>
      <c r="C2" s="48"/>
      <c r="D2" s="48"/>
      <c r="E2" s="48"/>
    </row>
    <row r="3" spans="1:6" ht="12.75" customHeight="1">
      <c r="A3" s="437" t="s">
        <v>182</v>
      </c>
      <c r="B3" s="444" t="s">
        <v>251</v>
      </c>
      <c r="C3" s="444"/>
      <c r="D3" s="444"/>
      <c r="E3" s="445"/>
    </row>
    <row r="4" spans="1:6" s="49" customFormat="1" ht="39.6" customHeight="1">
      <c r="A4" s="441"/>
      <c r="B4" s="275" t="s">
        <v>254</v>
      </c>
      <c r="C4" s="273" t="s">
        <v>255</v>
      </c>
      <c r="D4" s="273" t="s">
        <v>256</v>
      </c>
      <c r="E4" s="274" t="s">
        <v>257</v>
      </c>
    </row>
    <row r="5" spans="1:6" hidden="1">
      <c r="A5" s="244"/>
      <c r="B5" s="109"/>
      <c r="C5" s="110"/>
      <c r="D5" s="110"/>
      <c r="E5" s="109"/>
    </row>
    <row r="6" spans="1:6">
      <c r="A6" s="244"/>
      <c r="B6" s="109"/>
      <c r="C6" s="110"/>
      <c r="D6" s="110"/>
      <c r="E6" s="109"/>
    </row>
    <row r="7" spans="1:6" ht="13.5">
      <c r="A7" s="50" t="s">
        <v>200</v>
      </c>
      <c r="B7" s="99"/>
      <c r="C7" s="99"/>
      <c r="D7" s="99"/>
      <c r="E7" s="99"/>
    </row>
    <row r="8" spans="1:6" ht="13.5">
      <c r="A8" s="123" t="s">
        <v>201</v>
      </c>
      <c r="B8" s="111"/>
      <c r="C8" s="111"/>
      <c r="D8" s="111"/>
      <c r="E8" s="111"/>
    </row>
    <row r="9" spans="1:6">
      <c r="A9" s="122" t="s">
        <v>199</v>
      </c>
      <c r="B9" s="325">
        <v>20</v>
      </c>
      <c r="C9" s="325">
        <v>10</v>
      </c>
      <c r="D9" s="325">
        <v>26</v>
      </c>
      <c r="E9" s="325">
        <v>9</v>
      </c>
      <c r="F9" s="31"/>
    </row>
    <row r="10" spans="1:6">
      <c r="A10" s="123" t="s">
        <v>61</v>
      </c>
      <c r="B10" s="325">
        <v>21</v>
      </c>
      <c r="C10" s="325">
        <v>5</v>
      </c>
      <c r="D10" s="325">
        <v>19</v>
      </c>
      <c r="E10" s="325">
        <v>11</v>
      </c>
    </row>
    <row r="11" spans="1:6">
      <c r="A11" s="123" t="s">
        <v>62</v>
      </c>
      <c r="B11" s="325">
        <v>2</v>
      </c>
      <c r="C11" s="325">
        <v>2</v>
      </c>
      <c r="D11" s="325">
        <v>3</v>
      </c>
      <c r="E11" s="325">
        <v>1</v>
      </c>
    </row>
    <row r="12" spans="1:6">
      <c r="A12" s="50" t="s">
        <v>21</v>
      </c>
      <c r="B12" s="317">
        <v>43</v>
      </c>
      <c r="C12" s="317">
        <v>17</v>
      </c>
      <c r="D12" s="317">
        <v>48</v>
      </c>
      <c r="E12" s="317">
        <v>21</v>
      </c>
    </row>
    <row r="13" spans="1:6">
      <c r="A13" s="50" t="s">
        <v>193</v>
      </c>
      <c r="B13" s="319">
        <v>-1</v>
      </c>
      <c r="C13" s="319">
        <v>0</v>
      </c>
      <c r="D13" s="320">
        <v>0</v>
      </c>
      <c r="E13" s="321">
        <v>-1</v>
      </c>
    </row>
    <row r="14" spans="1:6">
      <c r="A14" s="123"/>
      <c r="B14" s="111"/>
      <c r="C14" s="111"/>
      <c r="D14" s="111"/>
      <c r="E14" s="111"/>
    </row>
    <row r="15" spans="1:6" ht="13.5">
      <c r="A15" s="50" t="s">
        <v>202</v>
      </c>
      <c r="B15" s="99"/>
      <c r="C15" s="99"/>
      <c r="D15" s="99"/>
      <c r="E15" s="99"/>
    </row>
    <row r="16" spans="1:6" ht="13.5">
      <c r="A16" s="123" t="s">
        <v>203</v>
      </c>
      <c r="B16" s="111"/>
      <c r="C16" s="111"/>
      <c r="D16" s="111"/>
      <c r="E16" s="111"/>
    </row>
    <row r="17" spans="1:7">
      <c r="A17" s="122" t="s">
        <v>199</v>
      </c>
      <c r="B17" s="325">
        <v>264</v>
      </c>
      <c r="C17" s="325">
        <v>141</v>
      </c>
      <c r="D17" s="325">
        <v>368</v>
      </c>
      <c r="E17" s="325">
        <v>127</v>
      </c>
    </row>
    <row r="18" spans="1:7">
      <c r="A18" s="123" t="s">
        <v>61</v>
      </c>
      <c r="B18" s="379" t="s">
        <v>20</v>
      </c>
      <c r="C18" s="379" t="s">
        <v>20</v>
      </c>
      <c r="D18" s="325">
        <v>583</v>
      </c>
      <c r="E18" s="379" t="s">
        <v>20</v>
      </c>
    </row>
    <row r="19" spans="1:7">
      <c r="A19" s="123" t="s">
        <v>62</v>
      </c>
      <c r="B19" s="379" t="s">
        <v>20</v>
      </c>
      <c r="C19" s="379" t="s">
        <v>20</v>
      </c>
      <c r="D19" s="325">
        <v>352</v>
      </c>
      <c r="E19" s="379" t="s">
        <v>20</v>
      </c>
    </row>
    <row r="20" spans="1:7">
      <c r="A20" s="50" t="s">
        <v>21</v>
      </c>
      <c r="B20" s="317">
        <v>963</v>
      </c>
      <c r="C20" s="317">
        <v>526</v>
      </c>
      <c r="D20" s="317">
        <v>1303</v>
      </c>
      <c r="E20" s="317">
        <v>475</v>
      </c>
    </row>
    <row r="21" spans="1:7">
      <c r="A21" s="50" t="s">
        <v>196</v>
      </c>
      <c r="B21" s="322">
        <v>1.4752370916754478</v>
      </c>
      <c r="C21" s="322">
        <v>-2.4118738404452693</v>
      </c>
      <c r="D21" s="323">
        <v>-4.4721407624633427</v>
      </c>
      <c r="E21" s="324">
        <v>-9.3511450381679388</v>
      </c>
    </row>
    <row r="22" spans="1:7">
      <c r="A22" s="123"/>
      <c r="B22" s="111"/>
      <c r="C22" s="111"/>
      <c r="D22" s="111"/>
      <c r="E22" s="111"/>
    </row>
    <row r="23" spans="1:7">
      <c r="A23" s="50" t="s">
        <v>58</v>
      </c>
      <c r="B23" s="317">
        <v>292.286</v>
      </c>
      <c r="C23" s="317">
        <v>177.309</v>
      </c>
      <c r="D23" s="317">
        <v>425.45699999999999</v>
      </c>
      <c r="E23" s="317">
        <v>154.65</v>
      </c>
    </row>
    <row r="24" spans="1:7">
      <c r="A24" s="50" t="s">
        <v>196</v>
      </c>
      <c r="B24" s="322">
        <v>-1.5706347870011743</v>
      </c>
      <c r="C24" s="322">
        <v>-4.6484864454996719</v>
      </c>
      <c r="D24" s="323">
        <v>-7.8915976956500087</v>
      </c>
      <c r="E24" s="324">
        <v>-12.943865258607101</v>
      </c>
    </row>
    <row r="25" spans="1:7">
      <c r="A25" s="50"/>
      <c r="B25" s="99"/>
      <c r="C25" s="99"/>
      <c r="D25" s="99"/>
      <c r="E25" s="99"/>
      <c r="G25" s="30"/>
    </row>
    <row r="26" spans="1:7">
      <c r="A26" s="50" t="s">
        <v>197</v>
      </c>
      <c r="B26" s="317">
        <v>6888.0659999999998</v>
      </c>
      <c r="C26" s="317">
        <v>4754.6369999999997</v>
      </c>
      <c r="D26" s="317">
        <v>9660.1200000000008</v>
      </c>
      <c r="E26" s="317">
        <v>3112.6559999999999</v>
      </c>
    </row>
    <row r="27" spans="1:7">
      <c r="A27" s="50"/>
      <c r="B27" s="99"/>
      <c r="C27" s="103"/>
      <c r="D27" s="99"/>
      <c r="E27" s="105"/>
      <c r="F27" s="32"/>
    </row>
    <row r="28" spans="1:7" ht="24">
      <c r="A28" s="50" t="s">
        <v>273</v>
      </c>
      <c r="B28" s="99"/>
      <c r="C28" s="99"/>
      <c r="D28" s="99"/>
      <c r="E28" s="99"/>
    </row>
    <row r="29" spans="1:7" ht="13.5">
      <c r="A29" s="149" t="s">
        <v>269</v>
      </c>
      <c r="B29" s="111"/>
      <c r="C29" s="111"/>
      <c r="D29" s="111"/>
      <c r="E29" s="111"/>
    </row>
    <row r="30" spans="1:7">
      <c r="A30" s="148" t="s">
        <v>60</v>
      </c>
      <c r="B30" s="325">
        <v>22569.391</v>
      </c>
      <c r="C30" s="325">
        <v>10626.949000000001</v>
      </c>
      <c r="D30" s="325">
        <v>30601.598999999998</v>
      </c>
      <c r="E30" s="362">
        <v>10419.136</v>
      </c>
    </row>
    <row r="31" spans="1:7">
      <c r="A31" s="149" t="s">
        <v>61</v>
      </c>
      <c r="B31" s="379" t="s">
        <v>20</v>
      </c>
      <c r="C31" s="379" t="s">
        <v>20</v>
      </c>
      <c r="D31" s="325">
        <v>61233.457000000002</v>
      </c>
      <c r="E31" s="380" t="s">
        <v>20</v>
      </c>
    </row>
    <row r="32" spans="1:7">
      <c r="A32" s="149" t="s">
        <v>62</v>
      </c>
      <c r="B32" s="379" t="s">
        <v>20</v>
      </c>
      <c r="C32" s="379" t="s">
        <v>20</v>
      </c>
      <c r="D32" s="325">
        <v>53017.858999999997</v>
      </c>
      <c r="E32" s="380" t="s">
        <v>20</v>
      </c>
    </row>
    <row r="33" spans="1:6">
      <c r="A33" s="50" t="s">
        <v>21</v>
      </c>
      <c r="B33" s="327">
        <v>87718.409</v>
      </c>
      <c r="C33" s="327">
        <v>46687.659</v>
      </c>
      <c r="D33" s="327">
        <v>144852.91500000001</v>
      </c>
      <c r="E33" s="328">
        <v>40332.601000000002</v>
      </c>
    </row>
    <row r="34" spans="1:6">
      <c r="A34" s="50" t="s">
        <v>262</v>
      </c>
      <c r="B34" s="322">
        <v>-1.3244840983524391</v>
      </c>
      <c r="C34" s="322">
        <v>6.8258310260557788</v>
      </c>
      <c r="D34" s="323">
        <v>0.22410794278304047</v>
      </c>
      <c r="E34" s="324">
        <v>-13.545346571310166</v>
      </c>
    </row>
    <row r="35" spans="1:6">
      <c r="A35" s="50"/>
      <c r="B35" s="125"/>
      <c r="C35" s="125"/>
      <c r="D35" s="125"/>
      <c r="E35" s="126"/>
      <c r="F35" s="32"/>
    </row>
    <row r="36" spans="1:6">
      <c r="A36" s="50" t="s">
        <v>242</v>
      </c>
      <c r="B36" s="327">
        <v>9493.4290000000001</v>
      </c>
      <c r="C36" s="327">
        <v>1553.626</v>
      </c>
      <c r="D36" s="327">
        <v>3784.3229999999999</v>
      </c>
      <c r="E36" s="328">
        <v>4639.5339999999997</v>
      </c>
    </row>
    <row r="37" spans="1:6">
      <c r="A37" s="50" t="s">
        <v>262</v>
      </c>
      <c r="B37" s="322">
        <v>90.328985816690576</v>
      </c>
      <c r="C37" s="322">
        <v>36.291829469632241</v>
      </c>
      <c r="D37" s="323">
        <v>-8.5409293952253478</v>
      </c>
      <c r="E37" s="324">
        <v>15.178501163692776</v>
      </c>
    </row>
    <row r="38" spans="1:6">
      <c r="A38" s="50"/>
      <c r="B38" s="125"/>
      <c r="C38" s="125"/>
      <c r="D38" s="125"/>
      <c r="E38" s="126"/>
    </row>
    <row r="39" spans="1:6">
      <c r="A39" s="50" t="s">
        <v>243</v>
      </c>
      <c r="B39" s="327">
        <v>97211.838000000003</v>
      </c>
      <c r="C39" s="327">
        <v>48241.285000000003</v>
      </c>
      <c r="D39" s="327">
        <v>148637.23800000001</v>
      </c>
      <c r="E39" s="328">
        <v>44972.135000000002</v>
      </c>
    </row>
    <row r="40" spans="1:6">
      <c r="A40" s="50" t="s">
        <v>262</v>
      </c>
      <c r="B40" s="322">
        <v>3.5449307108340635</v>
      </c>
      <c r="C40" s="322">
        <v>7.5748445870333212</v>
      </c>
      <c r="D40" s="323">
        <v>-1.9842367294293686E-2</v>
      </c>
      <c r="E40" s="324">
        <v>-11.2623245688929</v>
      </c>
    </row>
    <row r="41" spans="1:6">
      <c r="A41" s="289"/>
      <c r="B41" s="290"/>
      <c r="C41" s="290"/>
      <c r="D41" s="290"/>
      <c r="E41" s="291"/>
      <c r="F41" s="32"/>
    </row>
    <row r="42" spans="1:6">
      <c r="A42" s="47"/>
      <c r="B42" s="47"/>
      <c r="C42" s="47"/>
      <c r="D42" s="47"/>
      <c r="E42" s="47"/>
      <c r="F42" s="32"/>
    </row>
    <row r="43" spans="1:6" ht="13.5">
      <c r="A43" s="35" t="s">
        <v>205</v>
      </c>
      <c r="B43" s="47"/>
      <c r="C43" s="47"/>
      <c r="D43" s="47"/>
      <c r="E43" s="47"/>
      <c r="F43" s="32"/>
    </row>
    <row r="44" spans="1:6" ht="13.5">
      <c r="A44" s="35" t="s">
        <v>204</v>
      </c>
      <c r="B44" s="47"/>
      <c r="C44" s="47"/>
      <c r="D44" s="47"/>
      <c r="E44" s="47"/>
      <c r="F44" s="32"/>
    </row>
    <row r="45" spans="1:6">
      <c r="F45" s="32"/>
    </row>
  </sheetData>
  <mergeCells count="3">
    <mergeCell ref="A1:E1"/>
    <mergeCell ref="A3:A4"/>
    <mergeCell ref="B3:E3"/>
  </mergeCells>
  <conditionalFormatting sqref="A15:E15 A17:E20 A26:E27 B35:E35 A5:E7 A24 A9:E13">
    <cfRule type="expression" dxfId="21" priority="84">
      <formula>MOD(ROW(),2)=1</formula>
    </cfRule>
  </conditionalFormatting>
  <conditionalFormatting sqref="B25:E25">
    <cfRule type="expression" dxfId="20" priority="81">
      <formula>MOD(ROW(),2)=1</formula>
    </cfRule>
  </conditionalFormatting>
  <conditionalFormatting sqref="B41:E41">
    <cfRule type="expression" dxfId="19" priority="83">
      <formula>MOD(ROW(),2)=1</formula>
    </cfRule>
  </conditionalFormatting>
  <conditionalFormatting sqref="A25">
    <cfRule type="expression" dxfId="18" priority="82">
      <formula>MOD(ROW(),2)=1</formula>
    </cfRule>
  </conditionalFormatting>
  <conditionalFormatting sqref="A14:E14">
    <cfRule type="expression" dxfId="17" priority="78">
      <formula>MOD(ROW(),2)=1</formula>
    </cfRule>
  </conditionalFormatting>
  <conditionalFormatting sqref="A16:E16">
    <cfRule type="expression" dxfId="16" priority="77">
      <formula>MOD(ROW(),2)=1</formula>
    </cfRule>
  </conditionalFormatting>
  <conditionalFormatting sqref="A41">
    <cfRule type="expression" dxfId="15" priority="80">
      <formula>MOD(ROW(),2)=1</formula>
    </cfRule>
  </conditionalFormatting>
  <conditionalFormatting sqref="A22:E22">
    <cfRule type="expression" dxfId="14" priority="76">
      <formula>MOD(ROW(),2)=1</formula>
    </cfRule>
  </conditionalFormatting>
  <conditionalFormatting sqref="A8:E8">
    <cfRule type="expression" dxfId="13" priority="79">
      <formula>MOD(ROW(),2)=1</formula>
    </cfRule>
  </conditionalFormatting>
  <conditionalFormatting sqref="A35">
    <cfRule type="expression" dxfId="12" priority="75">
      <formula>MOD(ROW(),2)=1</formula>
    </cfRule>
  </conditionalFormatting>
  <conditionalFormatting sqref="A21">
    <cfRule type="expression" dxfId="11" priority="70">
      <formula>MOD(ROW(),2)=1</formula>
    </cfRule>
  </conditionalFormatting>
  <conditionalFormatting sqref="B21:E21">
    <cfRule type="expression" dxfId="10" priority="69">
      <formula>MOD(ROW(),2)=1</formula>
    </cfRule>
  </conditionalFormatting>
  <conditionalFormatting sqref="B24:E24">
    <cfRule type="expression" dxfId="9" priority="55">
      <formula>MOD(ROW(),2)=1</formula>
    </cfRule>
  </conditionalFormatting>
  <conditionalFormatting sqref="A23:E23">
    <cfRule type="expression" dxfId="8" priority="61">
      <formula>MOD(ROW(),2)=1</formula>
    </cfRule>
  </conditionalFormatting>
  <conditionalFormatting sqref="A34">
    <cfRule type="expression" dxfId="7" priority="60">
      <formula>MOD(ROW(),2)=1</formula>
    </cfRule>
  </conditionalFormatting>
  <conditionalFormatting sqref="A30:E33 A36:E36 A38:E39 A28:E28">
    <cfRule type="expression" dxfId="6" priority="62">
      <formula>MOD(ROW(),2)=1</formula>
    </cfRule>
  </conditionalFormatting>
  <conditionalFormatting sqref="A29:E29">
    <cfRule type="expression" dxfId="5" priority="58">
      <formula>MOD(ROW(),2)=1</formula>
    </cfRule>
  </conditionalFormatting>
  <conditionalFormatting sqref="A40 A37">
    <cfRule type="expression" dxfId="4" priority="57">
      <formula>MOD(ROW(),2)=1</formula>
    </cfRule>
  </conditionalFormatting>
  <conditionalFormatting sqref="B34:E34">
    <cfRule type="expression" dxfId="3" priority="52">
      <formula>MOD(ROW(),2)=1</formula>
    </cfRule>
  </conditionalFormatting>
  <conditionalFormatting sqref="B37:E37">
    <cfRule type="expression" dxfId="2" priority="48">
      <formula>MOD(ROW(),2)=1</formula>
    </cfRule>
  </conditionalFormatting>
  <conditionalFormatting sqref="B40:E40">
    <cfRule type="expression" dxfId="1" priority="4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15 SH</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G45"/>
  <sheetViews>
    <sheetView zoomScaleNormal="100" workbookViewId="0">
      <selection sqref="A1:E1"/>
    </sheetView>
  </sheetViews>
  <sheetFormatPr baseColWidth="10" defaultColWidth="11.140625" defaultRowHeight="12.75"/>
  <cols>
    <col min="1" max="1" width="42.42578125" style="24" customWidth="1"/>
    <col min="2" max="5" width="11.7109375" style="24" customWidth="1"/>
    <col min="6" max="26" width="1.7109375" style="24" customWidth="1"/>
    <col min="27" max="16384" width="11.140625" style="24"/>
  </cols>
  <sheetData>
    <row r="1" spans="1:6" ht="28.9" customHeight="1">
      <c r="A1" s="408" t="s">
        <v>308</v>
      </c>
      <c r="B1" s="408"/>
      <c r="C1" s="408"/>
      <c r="D1" s="408"/>
      <c r="E1" s="408"/>
    </row>
    <row r="2" spans="1:6">
      <c r="A2" s="48"/>
      <c r="B2" s="48"/>
      <c r="C2" s="48"/>
      <c r="D2" s="48"/>
      <c r="E2" s="265"/>
    </row>
    <row r="3" spans="1:6" ht="12.75" customHeight="1">
      <c r="A3" s="437" t="s">
        <v>182</v>
      </c>
      <c r="B3" s="454" t="s">
        <v>251</v>
      </c>
      <c r="C3" s="454"/>
      <c r="D3" s="454"/>
      <c r="E3" s="454"/>
    </row>
    <row r="4" spans="1:6" s="49" customFormat="1" ht="39.6" customHeight="1">
      <c r="A4" s="441"/>
      <c r="B4" s="245" t="s">
        <v>258</v>
      </c>
      <c r="C4" s="246" t="s">
        <v>259</v>
      </c>
      <c r="D4" s="246" t="s">
        <v>260</v>
      </c>
      <c r="E4" s="271" t="s">
        <v>21</v>
      </c>
    </row>
    <row r="5" spans="1:6" hidden="1">
      <c r="A5" s="244"/>
      <c r="B5" s="109"/>
      <c r="C5" s="110"/>
      <c r="D5" s="110"/>
      <c r="E5" s="265"/>
    </row>
    <row r="6" spans="1:6">
      <c r="A6" s="244"/>
      <c r="B6" s="109"/>
      <c r="C6" s="110"/>
      <c r="D6" s="110"/>
      <c r="E6" s="265"/>
    </row>
    <row r="7" spans="1:6" ht="13.5">
      <c r="A7" s="50" t="s">
        <v>200</v>
      </c>
      <c r="B7" s="99"/>
      <c r="C7" s="99"/>
      <c r="D7" s="99"/>
      <c r="E7" s="99"/>
    </row>
    <row r="8" spans="1:6" ht="13.5">
      <c r="A8" s="123" t="s">
        <v>201</v>
      </c>
      <c r="B8" s="111"/>
      <c r="C8" s="111"/>
      <c r="D8" s="111"/>
      <c r="E8" s="111"/>
    </row>
    <row r="9" spans="1:6">
      <c r="A9" s="122" t="s">
        <v>199</v>
      </c>
      <c r="B9" s="325">
        <v>15</v>
      </c>
      <c r="C9" s="325">
        <v>10</v>
      </c>
      <c r="D9" s="325">
        <v>17</v>
      </c>
      <c r="E9" s="325">
        <v>197</v>
      </c>
      <c r="F9" s="31"/>
    </row>
    <row r="10" spans="1:6">
      <c r="A10" s="123" t="s">
        <v>61</v>
      </c>
      <c r="B10" s="325">
        <v>22</v>
      </c>
      <c r="C10" s="325">
        <v>5</v>
      </c>
      <c r="D10" s="325">
        <v>22</v>
      </c>
      <c r="E10" s="325">
        <v>200</v>
      </c>
    </row>
    <row r="11" spans="1:6">
      <c r="A11" s="123" t="s">
        <v>62</v>
      </c>
      <c r="B11" s="325">
        <v>0</v>
      </c>
      <c r="C11" s="325">
        <v>2</v>
      </c>
      <c r="D11" s="325">
        <v>3</v>
      </c>
      <c r="E11" s="325">
        <v>32</v>
      </c>
    </row>
    <row r="12" spans="1:6">
      <c r="A12" s="50" t="s">
        <v>21</v>
      </c>
      <c r="B12" s="317">
        <v>37</v>
      </c>
      <c r="C12" s="317">
        <v>17</v>
      </c>
      <c r="D12" s="317">
        <v>42</v>
      </c>
      <c r="E12" s="317">
        <v>429</v>
      </c>
    </row>
    <row r="13" spans="1:6">
      <c r="A13" s="50" t="s">
        <v>193</v>
      </c>
      <c r="B13" s="319">
        <v>-1</v>
      </c>
      <c r="C13" s="319">
        <v>0</v>
      </c>
      <c r="D13" s="320">
        <v>-1</v>
      </c>
      <c r="E13" s="320">
        <v>-14</v>
      </c>
    </row>
    <row r="14" spans="1:6">
      <c r="A14" s="123"/>
      <c r="B14" s="111"/>
      <c r="C14" s="111"/>
      <c r="D14" s="111"/>
      <c r="E14" s="111"/>
    </row>
    <row r="15" spans="1:6" ht="13.5">
      <c r="A15" s="50" t="s">
        <v>202</v>
      </c>
      <c r="B15" s="99"/>
      <c r="C15" s="99"/>
      <c r="D15" s="99"/>
      <c r="E15" s="99"/>
    </row>
    <row r="16" spans="1:6" ht="13.5">
      <c r="A16" s="123" t="s">
        <v>203</v>
      </c>
      <c r="B16" s="111"/>
      <c r="C16" s="111"/>
      <c r="D16" s="111"/>
      <c r="E16" s="111"/>
    </row>
    <row r="17" spans="1:7">
      <c r="A17" s="122" t="s">
        <v>199</v>
      </c>
      <c r="B17" s="325">
        <v>231</v>
      </c>
      <c r="C17" s="325">
        <v>140</v>
      </c>
      <c r="D17" s="325">
        <v>230</v>
      </c>
      <c r="E17" s="325">
        <v>2771</v>
      </c>
    </row>
    <row r="18" spans="1:7">
      <c r="A18" s="123" t="s">
        <v>61</v>
      </c>
      <c r="B18" s="325">
        <v>604</v>
      </c>
      <c r="C18" s="379" t="s">
        <v>20</v>
      </c>
      <c r="D18" s="325">
        <v>655</v>
      </c>
      <c r="E18" s="325">
        <v>5678</v>
      </c>
    </row>
    <row r="19" spans="1:7">
      <c r="A19" s="123" t="s">
        <v>62</v>
      </c>
      <c r="B19" s="325">
        <v>0</v>
      </c>
      <c r="C19" s="379" t="s">
        <v>20</v>
      </c>
      <c r="D19" s="325">
        <v>188</v>
      </c>
      <c r="E19" s="325">
        <v>2913</v>
      </c>
    </row>
    <row r="20" spans="1:7">
      <c r="A20" s="50" t="s">
        <v>21</v>
      </c>
      <c r="B20" s="317">
        <v>835</v>
      </c>
      <c r="C20" s="317">
        <v>399</v>
      </c>
      <c r="D20" s="317">
        <v>1073</v>
      </c>
      <c r="E20" s="317">
        <v>11362</v>
      </c>
    </row>
    <row r="21" spans="1:7">
      <c r="A21" s="50" t="s">
        <v>196</v>
      </c>
      <c r="B21" s="322">
        <v>5.1637279596977326</v>
      </c>
      <c r="C21" s="322">
        <v>-0.99255583126550861</v>
      </c>
      <c r="D21" s="323">
        <v>0.28037383177570097</v>
      </c>
      <c r="E21" s="323">
        <v>-1.8571305174052</v>
      </c>
    </row>
    <row r="22" spans="1:7">
      <c r="A22" s="123"/>
      <c r="B22" s="111"/>
      <c r="C22" s="111"/>
      <c r="D22" s="111"/>
      <c r="E22" s="111"/>
    </row>
    <row r="23" spans="1:7">
      <c r="A23" s="50" t="s">
        <v>58</v>
      </c>
      <c r="B23" s="317">
        <v>246.328</v>
      </c>
      <c r="C23" s="317">
        <v>129.10900000000001</v>
      </c>
      <c r="D23" s="317">
        <v>347.51299999999998</v>
      </c>
      <c r="E23" s="317">
        <v>3568.7860000000001</v>
      </c>
    </row>
    <row r="24" spans="1:7">
      <c r="A24" s="50" t="s">
        <v>196</v>
      </c>
      <c r="B24" s="322">
        <v>-2.7843225472900732</v>
      </c>
      <c r="C24" s="322">
        <v>-2.1923744157329588</v>
      </c>
      <c r="D24" s="323">
        <v>-1.2219594556183515</v>
      </c>
      <c r="E24" s="323">
        <v>-2.896359796410239</v>
      </c>
    </row>
    <row r="25" spans="1:7">
      <c r="A25" s="50"/>
      <c r="B25" s="99"/>
      <c r="C25" s="99"/>
      <c r="D25" s="99"/>
      <c r="E25" s="99"/>
      <c r="G25" s="30"/>
    </row>
    <row r="26" spans="1:7">
      <c r="A26" s="50" t="s">
        <v>197</v>
      </c>
      <c r="B26" s="317">
        <v>5299.9260000000004</v>
      </c>
      <c r="C26" s="317">
        <v>2466.998</v>
      </c>
      <c r="D26" s="317">
        <v>9425.8510000000006</v>
      </c>
      <c r="E26" s="317">
        <v>81889.228000000003</v>
      </c>
    </row>
    <row r="27" spans="1:7">
      <c r="A27" s="50"/>
      <c r="B27" s="99"/>
      <c r="C27" s="103"/>
      <c r="D27" s="99"/>
      <c r="E27" s="99"/>
      <c r="F27" s="32"/>
    </row>
    <row r="28" spans="1:7" ht="24">
      <c r="A28" s="50" t="s">
        <v>273</v>
      </c>
      <c r="B28" s="99"/>
      <c r="C28" s="99"/>
      <c r="D28" s="99"/>
      <c r="E28" s="99"/>
    </row>
    <row r="29" spans="1:7" ht="13.5">
      <c r="A29" s="149" t="s">
        <v>269</v>
      </c>
      <c r="B29" s="111"/>
      <c r="C29" s="111"/>
      <c r="D29" s="111"/>
      <c r="E29" s="111"/>
    </row>
    <row r="30" spans="1:7">
      <c r="A30" s="148" t="s">
        <v>60</v>
      </c>
      <c r="B30" s="325">
        <v>17894.973999999998</v>
      </c>
      <c r="C30" s="325">
        <v>11495.91</v>
      </c>
      <c r="D30" s="325">
        <v>22821.148000000001</v>
      </c>
      <c r="E30" s="325">
        <v>227132.52100000001</v>
      </c>
    </row>
    <row r="31" spans="1:7">
      <c r="A31" s="149" t="s">
        <v>61</v>
      </c>
      <c r="B31" s="325">
        <v>47606.5</v>
      </c>
      <c r="C31" s="379" t="s">
        <v>20</v>
      </c>
      <c r="D31" s="325">
        <v>114068.34699999999</v>
      </c>
      <c r="E31" s="325">
        <v>584877.62100000004</v>
      </c>
    </row>
    <row r="32" spans="1:7">
      <c r="A32" s="149" t="s">
        <v>62</v>
      </c>
      <c r="B32" s="325">
        <v>0</v>
      </c>
      <c r="C32" s="379" t="s">
        <v>20</v>
      </c>
      <c r="D32" s="325">
        <v>18924.172999999999</v>
      </c>
      <c r="E32" s="325">
        <v>332909.54300000001</v>
      </c>
    </row>
    <row r="33" spans="1:6">
      <c r="A33" s="50" t="s">
        <v>21</v>
      </c>
      <c r="B33" s="327">
        <v>65501.474000000002</v>
      </c>
      <c r="C33" s="327">
        <v>41184.635999999999</v>
      </c>
      <c r="D33" s="327">
        <v>155813.66800000001</v>
      </c>
      <c r="E33" s="327">
        <v>1144919.6850000001</v>
      </c>
    </row>
    <row r="34" spans="1:6">
      <c r="A34" s="50" t="s">
        <v>262</v>
      </c>
      <c r="B34" s="322">
        <v>-3.2616684331230053</v>
      </c>
      <c r="C34" s="322">
        <v>27.077104193748124</v>
      </c>
      <c r="D34" s="323">
        <v>27.87239290508348</v>
      </c>
      <c r="E34" s="323">
        <v>-0.98461381319050423</v>
      </c>
    </row>
    <row r="35" spans="1:6">
      <c r="A35" s="50"/>
      <c r="B35" s="125"/>
      <c r="C35" s="125"/>
      <c r="D35" s="125"/>
      <c r="E35" s="125"/>
      <c r="F35" s="32"/>
    </row>
    <row r="36" spans="1:6">
      <c r="A36" s="50" t="s">
        <v>242</v>
      </c>
      <c r="B36" s="327">
        <v>3614.4859999999999</v>
      </c>
      <c r="C36" s="327">
        <v>300.202</v>
      </c>
      <c r="D36" s="327">
        <v>6718.0439999999999</v>
      </c>
      <c r="E36" s="327">
        <v>38309.777000000002</v>
      </c>
    </row>
    <row r="37" spans="1:6">
      <c r="A37" s="50" t="s">
        <v>262</v>
      </c>
      <c r="B37" s="322">
        <v>-21.475190235208188</v>
      </c>
      <c r="C37" s="322">
        <v>7.0288462566892491</v>
      </c>
      <c r="D37" s="323">
        <v>38.020351602385645</v>
      </c>
      <c r="E37" s="323">
        <v>17.484507426238633</v>
      </c>
    </row>
    <row r="38" spans="1:6">
      <c r="A38" s="50"/>
      <c r="B38" s="125"/>
      <c r="C38" s="125"/>
      <c r="D38" s="125"/>
      <c r="E38" s="125"/>
    </row>
    <row r="39" spans="1:6">
      <c r="A39" s="50" t="s">
        <v>243</v>
      </c>
      <c r="B39" s="327">
        <v>69115.960000000006</v>
      </c>
      <c r="C39" s="327">
        <v>41484.838000000003</v>
      </c>
      <c r="D39" s="327">
        <v>162531.712</v>
      </c>
      <c r="E39" s="327">
        <v>1183229.4620000001</v>
      </c>
    </row>
    <row r="40" spans="1:6">
      <c r="A40" s="50" t="s">
        <v>262</v>
      </c>
      <c r="B40" s="322">
        <v>-4.4210265344785871</v>
      </c>
      <c r="C40" s="322">
        <v>26.90508417065729</v>
      </c>
      <c r="D40" s="323">
        <v>28.262190313659023</v>
      </c>
      <c r="E40" s="323">
        <v>-0.47806055666197778</v>
      </c>
    </row>
    <row r="41" spans="1:6">
      <c r="A41" s="289"/>
      <c r="B41" s="290"/>
      <c r="C41" s="290"/>
      <c r="D41" s="290"/>
      <c r="E41" s="290"/>
      <c r="F41" s="32"/>
    </row>
    <row r="42" spans="1:6">
      <c r="A42" s="47"/>
      <c r="B42" s="47"/>
      <c r="C42" s="47"/>
      <c r="D42" s="47"/>
      <c r="E42" s="265"/>
      <c r="F42" s="32"/>
    </row>
    <row r="43" spans="1:6" ht="13.5">
      <c r="A43" s="35" t="s">
        <v>205</v>
      </c>
      <c r="B43" s="47"/>
      <c r="C43" s="47"/>
      <c r="D43" s="47"/>
      <c r="E43" s="47"/>
      <c r="F43" s="32"/>
    </row>
    <row r="44" spans="1:6" ht="13.5">
      <c r="A44" s="35" t="s">
        <v>204</v>
      </c>
      <c r="B44" s="47"/>
      <c r="C44" s="47"/>
      <c r="D44" s="47"/>
      <c r="E44" s="47"/>
      <c r="F44" s="32"/>
    </row>
    <row r="45" spans="1:6">
      <c r="F45" s="32"/>
    </row>
  </sheetData>
  <mergeCells count="3">
    <mergeCell ref="A3:A4"/>
    <mergeCell ref="A1:E1"/>
    <mergeCell ref="B3:E3"/>
  </mergeCells>
  <conditionalFormatting sqref="A6:E41">
    <cfRule type="expression" dxfId="0" priority="8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C37"/>
  <sheetViews>
    <sheetView view="pageLayout" zoomScaleNormal="100" workbookViewId="0">
      <selection sqref="A1:B1"/>
    </sheetView>
  </sheetViews>
  <sheetFormatPr baseColWidth="10" defaultColWidth="11.5703125" defaultRowHeight="12.75"/>
  <cols>
    <col min="1" max="1" width="5.140625" style="127" customWidth="1"/>
    <col min="2" max="2" width="79.42578125" style="127" customWidth="1"/>
    <col min="3" max="3" width="7.5703125" style="200" customWidth="1"/>
    <col min="4" max="25" width="1.7109375" style="127" customWidth="1"/>
    <col min="26" max="16384" width="11.5703125" style="127"/>
  </cols>
  <sheetData>
    <row r="1" spans="1:3" ht="15.75">
      <c r="A1" s="403" t="s">
        <v>147</v>
      </c>
      <c r="B1" s="403"/>
    </row>
    <row r="2" spans="1:3">
      <c r="A2" s="201"/>
      <c r="C2" s="200" t="s">
        <v>148</v>
      </c>
    </row>
    <row r="3" spans="1:3">
      <c r="A3" s="201"/>
    </row>
    <row r="4" spans="1:3">
      <c r="A4" s="404" t="s">
        <v>150</v>
      </c>
      <c r="B4" s="404"/>
      <c r="C4" s="200">
        <v>4</v>
      </c>
    </row>
    <row r="5" spans="1:3">
      <c r="A5" s="224" t="s">
        <v>187</v>
      </c>
      <c r="B5" s="225"/>
      <c r="C5" s="200">
        <v>4</v>
      </c>
    </row>
    <row r="6" spans="1:3">
      <c r="A6" s="404" t="s">
        <v>188</v>
      </c>
      <c r="B6" s="404"/>
      <c r="C6" s="200">
        <v>4</v>
      </c>
    </row>
    <row r="7" spans="1:3">
      <c r="A7" s="405"/>
      <c r="B7" s="406"/>
    </row>
    <row r="8" spans="1:3">
      <c r="A8" s="407"/>
      <c r="B8" s="407"/>
    </row>
    <row r="9" spans="1:3">
      <c r="A9" s="202"/>
      <c r="B9" s="203"/>
    </row>
    <row r="10" spans="1:3">
      <c r="A10" s="202"/>
      <c r="B10" s="203"/>
    </row>
    <row r="11" spans="1:3">
      <c r="A11" s="404" t="s">
        <v>149</v>
      </c>
      <c r="B11" s="404"/>
    </row>
    <row r="12" spans="1:3">
      <c r="A12" s="202"/>
      <c r="B12" s="203"/>
    </row>
    <row r="13" spans="1:3">
      <c r="A13" s="209" t="s">
        <v>220</v>
      </c>
      <c r="B13" s="204" t="s">
        <v>280</v>
      </c>
      <c r="C13" s="200">
        <v>5</v>
      </c>
    </row>
    <row r="14" spans="1:3" ht="24">
      <c r="A14" s="209" t="s">
        <v>221</v>
      </c>
      <c r="B14" s="204" t="s">
        <v>312</v>
      </c>
      <c r="C14" s="200">
        <v>7</v>
      </c>
    </row>
    <row r="15" spans="1:3" ht="36">
      <c r="A15" s="209" t="s">
        <v>222</v>
      </c>
      <c r="B15" s="205" t="s">
        <v>317</v>
      </c>
      <c r="C15" s="200">
        <v>8</v>
      </c>
    </row>
    <row r="16" spans="1:3" ht="24">
      <c r="A16" s="209" t="s">
        <v>223</v>
      </c>
      <c r="B16" s="204" t="s">
        <v>281</v>
      </c>
      <c r="C16" s="200">
        <v>9</v>
      </c>
    </row>
    <row r="17" spans="1:3" ht="24">
      <c r="A17" s="209" t="s">
        <v>224</v>
      </c>
      <c r="B17" s="204" t="s">
        <v>282</v>
      </c>
      <c r="C17" s="200">
        <v>10</v>
      </c>
    </row>
    <row r="18" spans="1:3" ht="24">
      <c r="A18" s="209" t="s">
        <v>225</v>
      </c>
      <c r="B18" s="205" t="s">
        <v>283</v>
      </c>
      <c r="C18" s="200">
        <v>11</v>
      </c>
    </row>
    <row r="19" spans="1:3" ht="36">
      <c r="A19" s="209" t="s">
        <v>226</v>
      </c>
      <c r="B19" s="205" t="s">
        <v>316</v>
      </c>
      <c r="C19" s="200">
        <v>12</v>
      </c>
    </row>
    <row r="20" spans="1:3" ht="24">
      <c r="A20" s="209" t="s">
        <v>227</v>
      </c>
      <c r="B20" s="205" t="s">
        <v>284</v>
      </c>
      <c r="C20" s="200">
        <v>13</v>
      </c>
    </row>
    <row r="21" spans="1:3" ht="24">
      <c r="A21" s="209" t="s">
        <v>240</v>
      </c>
      <c r="B21" s="205" t="s">
        <v>315</v>
      </c>
      <c r="C21" s="200">
        <v>14</v>
      </c>
    </row>
    <row r="22" spans="1:3">
      <c r="B22" s="206"/>
    </row>
    <row r="23" spans="1:3">
      <c r="A23" s="209" t="s">
        <v>189</v>
      </c>
      <c r="B23" s="204" t="s">
        <v>285</v>
      </c>
      <c r="C23" s="200">
        <v>18</v>
      </c>
    </row>
    <row r="24" spans="1:3" ht="24">
      <c r="A24" s="209" t="s">
        <v>190</v>
      </c>
      <c r="B24" s="207" t="s">
        <v>314</v>
      </c>
      <c r="C24" s="200">
        <v>20</v>
      </c>
    </row>
    <row r="25" spans="1:3" ht="24">
      <c r="A25" s="209" t="s">
        <v>241</v>
      </c>
      <c r="B25" s="204" t="s">
        <v>286</v>
      </c>
      <c r="C25" s="200">
        <v>21</v>
      </c>
    </row>
    <row r="26" spans="1:3">
      <c r="A26" s="209" t="s">
        <v>265</v>
      </c>
      <c r="B26" s="204" t="s">
        <v>306</v>
      </c>
      <c r="C26" s="200">
        <v>22</v>
      </c>
    </row>
    <row r="27" spans="1:3">
      <c r="A27" s="209"/>
      <c r="B27" s="204"/>
    </row>
    <row r="28" spans="1:3">
      <c r="A28" s="107"/>
      <c r="B28" s="207"/>
    </row>
    <row r="29" spans="1:3">
      <c r="A29" s="199" t="s">
        <v>219</v>
      </c>
      <c r="B29" s="204"/>
    </row>
    <row r="30" spans="1:3">
      <c r="A30" s="107"/>
      <c r="B30" s="207"/>
    </row>
    <row r="31" spans="1:3">
      <c r="A31" s="121" t="s">
        <v>287</v>
      </c>
      <c r="B31" s="204"/>
      <c r="C31" s="200">
        <v>6</v>
      </c>
    </row>
    <row r="32" spans="1:3">
      <c r="A32" s="121" t="s">
        <v>288</v>
      </c>
      <c r="B32" s="207"/>
      <c r="C32" s="200">
        <v>6</v>
      </c>
    </row>
    <row r="33" spans="1:3">
      <c r="A33" s="121" t="s">
        <v>289</v>
      </c>
      <c r="B33" s="208"/>
      <c r="C33" s="200">
        <v>6</v>
      </c>
    </row>
    <row r="34" spans="1:3">
      <c r="A34" s="208"/>
      <c r="B34" s="208"/>
    </row>
    <row r="35" spans="1:3">
      <c r="A35" s="121" t="s">
        <v>290</v>
      </c>
      <c r="C35" s="200">
        <v>19</v>
      </c>
    </row>
    <row r="36" spans="1:3">
      <c r="A36" s="121" t="s">
        <v>291</v>
      </c>
      <c r="C36" s="200">
        <v>19</v>
      </c>
    </row>
    <row r="37" spans="1:3">
      <c r="A37" s="121" t="s">
        <v>292</v>
      </c>
      <c r="C37" s="200">
        <v>19</v>
      </c>
    </row>
  </sheetData>
  <mergeCells count="6">
    <mergeCell ref="A1:B1"/>
    <mergeCell ref="A11:B11"/>
    <mergeCell ref="A4:B4"/>
    <mergeCell ref="A6:B6"/>
    <mergeCell ref="A7:B7"/>
    <mergeCell ref="A8:B8"/>
  </mergeCells>
  <conditionalFormatting sqref="A4:C7 A11:C11 A13:C27 A29:C29 A31:C37">
    <cfRule type="expression" dxfId="92" priority="7">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15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
  <sheetViews>
    <sheetView view="pageLayout" zoomScaleNormal="100" workbookViewId="0"/>
  </sheetViews>
  <sheetFormatPr baseColWidth="10" defaultRowHeight="12.75"/>
  <sheetData/>
  <pageMargins left="0.51181102362204722" right="0.51181102362204722" top="0.51181102362204722" bottom="0.51181102362204722" header="0" footer="0.39370078740157483"/>
  <pageSetup paperSize="9" orientation="portrait" r:id="rId1"/>
  <headerFooter differentFirst="1" scaleWithDoc="0">
    <oddFooter>&amp;L&amp;"Arial,Standard"&amp;8Statistikamt Nord&amp;C&amp;"Arial,Standard"&amp;8&amp;P&amp;R&amp;"Arial,Standard"&amp;8Statistischer Bericht E II 2/E III 2 - j 15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G54"/>
  <sheetViews>
    <sheetView zoomScaleNormal="100" workbookViewId="0">
      <selection sqref="A1:F1"/>
    </sheetView>
  </sheetViews>
  <sheetFormatPr baseColWidth="10" defaultColWidth="11.140625" defaultRowHeight="12.75"/>
  <cols>
    <col min="1" max="1" width="42.42578125" style="24" customWidth="1"/>
    <col min="2" max="6" width="9.7109375" style="24" customWidth="1"/>
    <col min="7" max="26" width="1.7109375" style="24" customWidth="1"/>
    <col min="27" max="16384" width="11.140625" style="24"/>
  </cols>
  <sheetData>
    <row r="1" spans="1:6" ht="27.6" customHeight="1">
      <c r="A1" s="408" t="s">
        <v>293</v>
      </c>
      <c r="B1" s="408"/>
      <c r="C1" s="408"/>
      <c r="D1" s="408"/>
      <c r="E1" s="408"/>
      <c r="F1" s="408"/>
    </row>
    <row r="2" spans="1:6">
      <c r="A2" s="48"/>
      <c r="B2" s="48"/>
      <c r="C2" s="48"/>
      <c r="D2" s="48"/>
      <c r="E2" s="48"/>
      <c r="F2" s="47"/>
    </row>
    <row r="3" spans="1:6" s="49" customFormat="1" ht="39.6" customHeight="1">
      <c r="A3" s="272" t="s">
        <v>182</v>
      </c>
      <c r="B3" s="242">
        <v>2011</v>
      </c>
      <c r="C3" s="240">
        <v>2012</v>
      </c>
      <c r="D3" s="240">
        <v>2013</v>
      </c>
      <c r="E3" s="242">
        <v>2014</v>
      </c>
      <c r="F3" s="243">
        <v>2015</v>
      </c>
    </row>
    <row r="4" spans="1:6">
      <c r="A4" s="108"/>
      <c r="B4" s="109"/>
      <c r="C4" s="110"/>
      <c r="D4" s="110"/>
      <c r="E4" s="109"/>
      <c r="F4" s="109"/>
    </row>
    <row r="5" spans="1:6">
      <c r="A5" s="50" t="s">
        <v>50</v>
      </c>
      <c r="B5" s="99"/>
      <c r="C5" s="99"/>
      <c r="D5" s="99"/>
      <c r="E5" s="99"/>
    </row>
    <row r="6" spans="1:6" ht="13.5">
      <c r="A6" s="149" t="s">
        <v>191</v>
      </c>
      <c r="B6" s="111"/>
      <c r="C6" s="111"/>
      <c r="D6" s="111"/>
      <c r="E6" s="111"/>
    </row>
    <row r="7" spans="1:6">
      <c r="A7" s="148" t="s">
        <v>60</v>
      </c>
      <c r="B7" s="268">
        <v>2206</v>
      </c>
      <c r="C7" s="268">
        <v>2181</v>
      </c>
      <c r="D7" s="268">
        <v>2169</v>
      </c>
      <c r="E7" s="268">
        <v>1936</v>
      </c>
      <c r="F7" s="269">
        <v>2111</v>
      </c>
    </row>
    <row r="8" spans="1:6">
      <c r="A8" s="149" t="s">
        <v>61</v>
      </c>
      <c r="B8" s="268">
        <v>196</v>
      </c>
      <c r="C8" s="268">
        <v>215</v>
      </c>
      <c r="D8" s="268">
        <v>216</v>
      </c>
      <c r="E8" s="268">
        <v>223</v>
      </c>
      <c r="F8" s="269">
        <v>230</v>
      </c>
    </row>
    <row r="9" spans="1:6">
      <c r="A9" s="149" t="s">
        <v>62</v>
      </c>
      <c r="B9" s="268">
        <v>61</v>
      </c>
      <c r="C9" s="268">
        <v>59</v>
      </c>
      <c r="D9" s="268">
        <v>63</v>
      </c>
      <c r="E9" s="268">
        <v>68</v>
      </c>
      <c r="F9" s="269">
        <v>74</v>
      </c>
    </row>
    <row r="10" spans="1:6">
      <c r="A10" s="50" t="s">
        <v>21</v>
      </c>
      <c r="B10" s="317">
        <v>2463</v>
      </c>
      <c r="C10" s="317">
        <v>2455</v>
      </c>
      <c r="D10" s="317">
        <v>2448</v>
      </c>
      <c r="E10" s="317">
        <v>2227</v>
      </c>
      <c r="F10" s="318">
        <v>2415</v>
      </c>
    </row>
    <row r="11" spans="1:6">
      <c r="A11" s="50" t="s">
        <v>193</v>
      </c>
      <c r="B11" s="319">
        <v>30</v>
      </c>
      <c r="C11" s="319">
        <v>-8</v>
      </c>
      <c r="D11" s="320">
        <v>-7</v>
      </c>
      <c r="E11" s="321">
        <v>-221</v>
      </c>
      <c r="F11" s="321">
        <v>188</v>
      </c>
    </row>
    <row r="12" spans="1:6">
      <c r="A12" s="149"/>
      <c r="B12" s="111"/>
      <c r="C12" s="111"/>
      <c r="D12" s="111"/>
      <c r="E12" s="111"/>
      <c r="F12" s="111"/>
    </row>
    <row r="13" spans="1:6" ht="13.5">
      <c r="A13" s="50" t="s">
        <v>195</v>
      </c>
      <c r="B13" s="99"/>
      <c r="C13" s="99"/>
      <c r="D13" s="99"/>
      <c r="E13" s="99"/>
      <c r="F13" s="99"/>
    </row>
    <row r="14" spans="1:6" ht="13.5">
      <c r="A14" s="149" t="s">
        <v>194</v>
      </c>
      <c r="B14" s="111"/>
      <c r="C14" s="111"/>
      <c r="D14" s="111"/>
      <c r="E14" s="111"/>
      <c r="F14" s="111"/>
    </row>
    <row r="15" spans="1:6">
      <c r="A15" s="148" t="s">
        <v>60</v>
      </c>
      <c r="B15" s="268">
        <v>11279</v>
      </c>
      <c r="C15" s="268">
        <v>11384</v>
      </c>
      <c r="D15" s="268">
        <v>11284</v>
      </c>
      <c r="E15" s="268">
        <v>10551</v>
      </c>
      <c r="F15" s="268">
        <v>11550</v>
      </c>
    </row>
    <row r="16" spans="1:6">
      <c r="A16" s="149" t="s">
        <v>61</v>
      </c>
      <c r="B16" s="268">
        <v>5713</v>
      </c>
      <c r="C16" s="268">
        <v>6312</v>
      </c>
      <c r="D16" s="268">
        <v>6435</v>
      </c>
      <c r="E16" s="268">
        <v>6588</v>
      </c>
      <c r="F16" s="268">
        <v>6857</v>
      </c>
    </row>
    <row r="17" spans="1:7">
      <c r="A17" s="149" t="s">
        <v>62</v>
      </c>
      <c r="B17" s="268">
        <v>5395</v>
      </c>
      <c r="C17" s="268">
        <v>5358</v>
      </c>
      <c r="D17" s="268">
        <v>5582</v>
      </c>
      <c r="E17" s="268">
        <v>5913</v>
      </c>
      <c r="F17" s="268">
        <v>6353</v>
      </c>
    </row>
    <row r="18" spans="1:7">
      <c r="A18" s="50" t="s">
        <v>21</v>
      </c>
      <c r="B18" s="317">
        <v>22387</v>
      </c>
      <c r="C18" s="317">
        <v>23054</v>
      </c>
      <c r="D18" s="317">
        <v>23301</v>
      </c>
      <c r="E18" s="317">
        <v>23052</v>
      </c>
      <c r="F18" s="317">
        <v>24760</v>
      </c>
    </row>
    <row r="19" spans="1:7">
      <c r="A19" s="50" t="s">
        <v>196</v>
      </c>
      <c r="B19" s="322">
        <v>5.1427766297200828</v>
      </c>
      <c r="C19" s="322">
        <v>2.9794076919640862</v>
      </c>
      <c r="D19" s="323">
        <v>1.0713975882710158</v>
      </c>
      <c r="E19" s="324">
        <v>-1.0686236642204197</v>
      </c>
      <c r="F19" s="324">
        <v>7.409335415582162</v>
      </c>
    </row>
    <row r="20" spans="1:7">
      <c r="A20" s="149"/>
      <c r="B20" s="111"/>
      <c r="C20" s="111"/>
      <c r="D20" s="111"/>
      <c r="E20" s="111"/>
      <c r="F20" s="111"/>
    </row>
    <row r="21" spans="1:7">
      <c r="A21" s="298"/>
    </row>
    <row r="22" spans="1:7" ht="25.5">
      <c r="A22" s="50" t="s">
        <v>198</v>
      </c>
      <c r="B22" s="101"/>
      <c r="C22" s="101"/>
      <c r="D22" s="100"/>
      <c r="E22" s="102"/>
      <c r="F22" s="102"/>
      <c r="G22" s="30"/>
    </row>
    <row r="23" spans="1:7">
      <c r="A23" s="124" t="s">
        <v>51</v>
      </c>
      <c r="B23" s="325">
        <v>1990</v>
      </c>
      <c r="C23" s="325">
        <v>2009</v>
      </c>
      <c r="D23" s="325">
        <v>1933</v>
      </c>
      <c r="E23" s="325">
        <v>1754</v>
      </c>
      <c r="F23" s="325">
        <v>1906</v>
      </c>
      <c r="G23" s="32"/>
    </row>
    <row r="24" spans="1:7" ht="24">
      <c r="A24" s="124" t="s">
        <v>52</v>
      </c>
      <c r="B24" s="325">
        <v>3737</v>
      </c>
      <c r="C24" s="325">
        <v>3921</v>
      </c>
      <c r="D24" s="325">
        <v>3900</v>
      </c>
      <c r="E24" s="325">
        <v>3674</v>
      </c>
      <c r="F24" s="325">
        <v>4006</v>
      </c>
    </row>
    <row r="25" spans="1:7">
      <c r="A25" s="124" t="s">
        <v>53</v>
      </c>
      <c r="B25" s="325">
        <v>1587</v>
      </c>
      <c r="C25" s="325">
        <v>1737</v>
      </c>
      <c r="D25" s="325">
        <v>1856</v>
      </c>
      <c r="E25" s="325">
        <v>1833</v>
      </c>
      <c r="F25" s="325">
        <v>1951</v>
      </c>
    </row>
    <row r="26" spans="1:7">
      <c r="A26" s="310" t="s">
        <v>54</v>
      </c>
      <c r="B26" s="325">
        <v>9130</v>
      </c>
      <c r="C26" s="325">
        <v>9238</v>
      </c>
      <c r="D26" s="325">
        <v>9309</v>
      </c>
      <c r="E26" s="325">
        <v>9210</v>
      </c>
      <c r="F26" s="325">
        <v>10023</v>
      </c>
      <c r="G26" s="30"/>
    </row>
    <row r="27" spans="1:7">
      <c r="A27" s="124" t="s">
        <v>55</v>
      </c>
      <c r="B27" s="325">
        <v>1067</v>
      </c>
      <c r="C27" s="325">
        <v>1098</v>
      </c>
      <c r="D27" s="325">
        <v>1183</v>
      </c>
      <c r="E27" s="325">
        <v>1182</v>
      </c>
      <c r="F27" s="325">
        <v>1210</v>
      </c>
      <c r="G27" s="30"/>
    </row>
    <row r="28" spans="1:7">
      <c r="A28" s="124" t="s">
        <v>56</v>
      </c>
      <c r="B28" s="325">
        <v>3209</v>
      </c>
      <c r="C28" s="325">
        <v>3242</v>
      </c>
      <c r="D28" s="325">
        <v>3363</v>
      </c>
      <c r="E28" s="325">
        <v>3668</v>
      </c>
      <c r="F28" s="325">
        <v>3888</v>
      </c>
      <c r="G28" s="30"/>
    </row>
    <row r="29" spans="1:7">
      <c r="A29" s="124" t="s">
        <v>57</v>
      </c>
      <c r="B29" s="325">
        <v>1667</v>
      </c>
      <c r="C29" s="325">
        <v>1809</v>
      </c>
      <c r="D29" s="325">
        <v>1757</v>
      </c>
      <c r="E29" s="325">
        <v>1731</v>
      </c>
      <c r="F29" s="325">
        <v>1776</v>
      </c>
      <c r="G29" s="30"/>
    </row>
    <row r="30" spans="1:7">
      <c r="A30" s="51"/>
      <c r="B30" s="99"/>
      <c r="C30" s="103"/>
      <c r="D30" s="99"/>
      <c r="E30" s="104"/>
      <c r="F30" s="104"/>
      <c r="G30" s="30"/>
    </row>
    <row r="31" spans="1:7">
      <c r="A31" s="50" t="s">
        <v>58</v>
      </c>
      <c r="B31" s="317">
        <v>2416.1190000000001</v>
      </c>
      <c r="C31" s="317">
        <v>2537.2269999999999</v>
      </c>
      <c r="D31" s="317">
        <v>2540.2840000000001</v>
      </c>
      <c r="E31" s="317">
        <v>2547.933</v>
      </c>
      <c r="F31" s="317">
        <v>2895.174</v>
      </c>
    </row>
    <row r="32" spans="1:7">
      <c r="A32" s="50" t="s">
        <v>196</v>
      </c>
      <c r="B32" s="322">
        <v>-7.8621798978601847</v>
      </c>
      <c r="C32" s="322">
        <v>5.0125014537777197</v>
      </c>
      <c r="D32" s="323">
        <v>0.12048586902158316</v>
      </c>
      <c r="E32" s="324">
        <v>0.30110806508248239</v>
      </c>
      <c r="F32" s="324">
        <v>13.628341090601674</v>
      </c>
    </row>
    <row r="33" spans="1:6">
      <c r="A33" s="149"/>
      <c r="B33" s="111"/>
      <c r="C33" s="111"/>
      <c r="D33" s="111"/>
      <c r="E33" s="111"/>
      <c r="F33" s="111"/>
    </row>
    <row r="34" spans="1:6">
      <c r="A34" s="50" t="s">
        <v>197</v>
      </c>
      <c r="B34" s="317">
        <v>51529.97</v>
      </c>
      <c r="C34" s="317">
        <v>52728.917999999998</v>
      </c>
      <c r="D34" s="317">
        <v>54601.012000000002</v>
      </c>
      <c r="E34" s="317">
        <v>56734.934000000001</v>
      </c>
      <c r="F34" s="317">
        <v>64000.921999999999</v>
      </c>
    </row>
    <row r="35" spans="1:6">
      <c r="A35" s="50"/>
      <c r="B35" s="99"/>
      <c r="C35" s="103"/>
      <c r="D35" s="99"/>
      <c r="E35" s="105"/>
      <c r="F35" s="105"/>
    </row>
    <row r="36" spans="1:6">
      <c r="A36" s="50" t="s">
        <v>261</v>
      </c>
      <c r="B36" s="99"/>
      <c r="C36" s="99"/>
      <c r="D36" s="99"/>
      <c r="E36" s="99"/>
      <c r="F36" s="99"/>
    </row>
    <row r="37" spans="1:6" ht="13.5">
      <c r="A37" s="149" t="s">
        <v>194</v>
      </c>
      <c r="B37" s="111"/>
      <c r="C37" s="111"/>
      <c r="D37" s="111"/>
      <c r="E37" s="111"/>
      <c r="F37" s="264"/>
    </row>
    <row r="38" spans="1:6">
      <c r="A38" s="148" t="s">
        <v>60</v>
      </c>
      <c r="B38" s="268">
        <v>968885.19200000004</v>
      </c>
      <c r="C38" s="268">
        <v>1004481.951</v>
      </c>
      <c r="D38" s="268">
        <v>1018644.471</v>
      </c>
      <c r="E38" s="270">
        <v>1067719.672</v>
      </c>
      <c r="F38" s="326" t="s">
        <v>267</v>
      </c>
    </row>
    <row r="39" spans="1:6">
      <c r="A39" s="149" t="s">
        <v>61</v>
      </c>
      <c r="B39" s="268">
        <v>701104.228</v>
      </c>
      <c r="C39" s="268">
        <v>720973.91599999997</v>
      </c>
      <c r="D39" s="268">
        <v>765877.93200000003</v>
      </c>
      <c r="E39" s="270">
        <v>796122.54599999997</v>
      </c>
      <c r="F39" s="326" t="s">
        <v>267</v>
      </c>
    </row>
    <row r="40" spans="1:6">
      <c r="A40" s="149" t="s">
        <v>62</v>
      </c>
      <c r="B40" s="268">
        <v>868846.21299999999</v>
      </c>
      <c r="C40" s="268">
        <v>889638.84600000002</v>
      </c>
      <c r="D40" s="268">
        <v>997407.65700000001</v>
      </c>
      <c r="E40" s="270">
        <v>1160478.9169999999</v>
      </c>
      <c r="F40" s="326" t="s">
        <v>267</v>
      </c>
    </row>
    <row r="41" spans="1:6">
      <c r="A41" s="50" t="s">
        <v>21</v>
      </c>
      <c r="B41" s="327">
        <v>2538835.6329999999</v>
      </c>
      <c r="C41" s="327">
        <v>2615094.713</v>
      </c>
      <c r="D41" s="327">
        <v>2781930.06</v>
      </c>
      <c r="E41" s="328">
        <v>3024321.1349999998</v>
      </c>
      <c r="F41" s="326" t="s">
        <v>267</v>
      </c>
    </row>
    <row r="42" spans="1:6">
      <c r="A42" s="50" t="s">
        <v>262</v>
      </c>
      <c r="B42" s="322">
        <v>14.31448951011061</v>
      </c>
      <c r="C42" s="322">
        <v>3.0037029183291</v>
      </c>
      <c r="D42" s="323">
        <v>6.3797057204329279</v>
      </c>
      <c r="E42" s="324">
        <v>8.7130542383225738</v>
      </c>
      <c r="F42" s="264" t="s">
        <v>267</v>
      </c>
    </row>
    <row r="43" spans="1:6">
      <c r="A43" s="50"/>
      <c r="B43" s="125"/>
      <c r="C43" s="125"/>
      <c r="D43" s="125"/>
      <c r="E43" s="126"/>
      <c r="F43" s="126"/>
    </row>
    <row r="44" spans="1:6">
      <c r="A44" s="50" t="s">
        <v>263</v>
      </c>
      <c r="B44" s="327">
        <v>37403.409</v>
      </c>
      <c r="C44" s="327">
        <v>35001.945</v>
      </c>
      <c r="D44" s="327">
        <v>32192.574000000001</v>
      </c>
      <c r="E44" s="328">
        <v>41673.589999999997</v>
      </c>
      <c r="F44" s="264" t="s">
        <v>267</v>
      </c>
    </row>
    <row r="45" spans="1:6">
      <c r="A45" s="50" t="s">
        <v>262</v>
      </c>
      <c r="B45" s="322">
        <v>6.7846708645395344</v>
      </c>
      <c r="C45" s="322">
        <v>-6.4204415164403867</v>
      </c>
      <c r="D45" s="323">
        <v>-8.0263282511871807</v>
      </c>
      <c r="E45" s="324">
        <v>29.450941077280728</v>
      </c>
      <c r="F45" s="264" t="s">
        <v>267</v>
      </c>
    </row>
    <row r="46" spans="1:6">
      <c r="A46" s="50"/>
      <c r="B46" s="125"/>
      <c r="C46" s="125"/>
      <c r="D46" s="125"/>
      <c r="E46" s="126"/>
      <c r="F46" s="126"/>
    </row>
    <row r="47" spans="1:6">
      <c r="A47" s="50" t="s">
        <v>264</v>
      </c>
      <c r="B47" s="327">
        <v>2576239.0419999999</v>
      </c>
      <c r="C47" s="327">
        <v>2650096.6579999998</v>
      </c>
      <c r="D47" s="327">
        <v>2814122.6340000001</v>
      </c>
      <c r="E47" s="328">
        <v>3065994.7250000001</v>
      </c>
      <c r="F47" s="264" t="s">
        <v>267</v>
      </c>
    </row>
    <row r="48" spans="1:6">
      <c r="A48" s="50" t="s">
        <v>262</v>
      </c>
      <c r="B48" s="322">
        <v>14.197577931522453</v>
      </c>
      <c r="C48" s="322">
        <v>2.8668774440535758</v>
      </c>
      <c r="D48" s="323">
        <v>6.189433713855137</v>
      </c>
      <c r="E48" s="324">
        <v>8.950288376096406</v>
      </c>
      <c r="F48" s="264" t="s">
        <v>267</v>
      </c>
    </row>
    <row r="49" spans="1:7">
      <c r="A49" s="289"/>
      <c r="B49" s="290"/>
      <c r="C49" s="290"/>
      <c r="D49" s="290"/>
      <c r="E49" s="291"/>
      <c r="F49" s="292"/>
      <c r="G49" s="32"/>
    </row>
    <row r="50" spans="1:7">
      <c r="A50" s="47"/>
      <c r="B50" s="47"/>
      <c r="C50" s="47"/>
      <c r="D50" s="47"/>
      <c r="E50" s="47"/>
      <c r="F50" s="47"/>
      <c r="G50" s="32"/>
    </row>
    <row r="51" spans="1:7" ht="13.5">
      <c r="A51" s="35" t="s">
        <v>192</v>
      </c>
      <c r="B51" s="47"/>
      <c r="C51" s="47"/>
      <c r="D51" s="47"/>
      <c r="E51" s="47"/>
      <c r="F51" s="47"/>
      <c r="G51" s="32"/>
    </row>
    <row r="52" spans="1:7">
      <c r="A52" s="47"/>
      <c r="B52" s="47"/>
      <c r="C52" s="47"/>
      <c r="D52" s="47"/>
      <c r="E52" s="47"/>
      <c r="F52" s="47"/>
      <c r="G52" s="32"/>
    </row>
    <row r="53" spans="1:7">
      <c r="G53" s="32"/>
    </row>
    <row r="54" spans="1:7">
      <c r="G54" s="32"/>
    </row>
  </sheetData>
  <mergeCells count="1">
    <mergeCell ref="A1:F1"/>
  </mergeCells>
  <conditionalFormatting sqref="A4:F49">
    <cfRule type="expression" dxfId="91" priority="10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15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G41"/>
  <sheetViews>
    <sheetView view="pageLayout" zoomScaleNormal="100" workbookViewId="0">
      <selection sqref="A1:G1"/>
    </sheetView>
  </sheetViews>
  <sheetFormatPr baseColWidth="10" defaultRowHeight="12.75"/>
  <cols>
    <col min="1" max="1" width="15.85546875" customWidth="1"/>
    <col min="7" max="7" width="15.7109375" customWidth="1"/>
    <col min="8" max="8" width="2.28515625" customWidth="1"/>
    <col min="10" max="26" width="1.7109375" customWidth="1"/>
  </cols>
  <sheetData>
    <row r="1" spans="1:7" ht="26.45" customHeight="1">
      <c r="A1" s="409" t="s">
        <v>313</v>
      </c>
      <c r="B1" s="409"/>
      <c r="C1" s="409"/>
      <c r="D1" s="409"/>
      <c r="E1" s="409"/>
      <c r="F1" s="409"/>
      <c r="G1" s="409"/>
    </row>
    <row r="2" spans="1:7">
      <c r="A2" s="249"/>
      <c r="B2" s="249"/>
      <c r="C2" s="249"/>
      <c r="D2" s="249"/>
      <c r="E2" s="249"/>
      <c r="F2" s="249"/>
      <c r="G2" s="249"/>
    </row>
    <row r="3" spans="1:7" s="251" customFormat="1">
      <c r="A3" s="249"/>
      <c r="B3" s="249"/>
      <c r="C3" s="249"/>
      <c r="D3" s="249"/>
      <c r="E3" s="249"/>
      <c r="F3" s="249"/>
      <c r="G3" s="249"/>
    </row>
    <row r="4" spans="1:7" s="251" customFormat="1">
      <c r="A4" s="249"/>
      <c r="B4" s="249"/>
      <c r="C4" s="249"/>
      <c r="D4" s="249"/>
      <c r="E4" s="249"/>
      <c r="F4" s="249"/>
      <c r="G4" s="249"/>
    </row>
    <row r="5" spans="1:7" s="251" customFormat="1">
      <c r="A5" s="249"/>
      <c r="B5" s="249"/>
      <c r="C5" s="249"/>
      <c r="D5" s="249"/>
      <c r="E5" s="249"/>
      <c r="F5" s="249"/>
      <c r="G5" s="249"/>
    </row>
    <row r="6" spans="1:7" s="251" customFormat="1">
      <c r="A6" s="249"/>
      <c r="B6" s="249"/>
      <c r="C6" s="249"/>
      <c r="D6" s="249"/>
      <c r="E6" s="249"/>
      <c r="F6" s="249"/>
      <c r="G6" s="249"/>
    </row>
    <row r="7" spans="1:7" s="251" customFormat="1">
      <c r="A7" s="249"/>
      <c r="B7" s="249"/>
      <c r="C7" s="249"/>
      <c r="D7" s="249"/>
      <c r="E7" s="249"/>
      <c r="F7" s="249"/>
      <c r="G7" s="249"/>
    </row>
    <row r="8" spans="1:7" s="251" customFormat="1">
      <c r="A8" s="249"/>
      <c r="B8" s="249"/>
      <c r="C8" s="249"/>
      <c r="D8" s="249"/>
      <c r="E8" s="249"/>
      <c r="F8" s="249"/>
      <c r="G8" s="249"/>
    </row>
    <row r="9" spans="1:7" s="251" customFormat="1">
      <c r="A9" s="249"/>
      <c r="B9" s="249"/>
      <c r="C9" s="249"/>
      <c r="D9" s="249"/>
      <c r="E9" s="249"/>
      <c r="F9" s="249"/>
      <c r="G9" s="249"/>
    </row>
    <row r="10" spans="1:7" s="251" customFormat="1">
      <c r="A10" s="249"/>
      <c r="B10" s="249"/>
      <c r="C10" s="249"/>
      <c r="D10" s="249"/>
      <c r="E10" s="249"/>
      <c r="F10" s="249"/>
      <c r="G10" s="249"/>
    </row>
    <row r="11" spans="1:7" s="251" customFormat="1">
      <c r="A11" s="249"/>
      <c r="B11" s="249"/>
      <c r="C11" s="249"/>
      <c r="D11" s="249"/>
      <c r="E11" s="249"/>
      <c r="F11" s="249"/>
      <c r="G11" s="249"/>
    </row>
    <row r="12" spans="1:7" s="251" customFormat="1">
      <c r="A12" s="249"/>
      <c r="B12" s="249"/>
      <c r="C12" s="249"/>
      <c r="D12" s="249"/>
      <c r="E12" s="249"/>
      <c r="F12" s="249"/>
      <c r="G12" s="249"/>
    </row>
    <row r="13" spans="1:7" s="251" customFormat="1">
      <c r="A13" s="249"/>
      <c r="B13" s="249"/>
      <c r="C13" s="249"/>
      <c r="D13" s="249"/>
      <c r="E13" s="249"/>
      <c r="F13" s="249"/>
      <c r="G13" s="249"/>
    </row>
    <row r="14" spans="1:7" s="251" customFormat="1">
      <c r="A14" s="249"/>
      <c r="B14" s="249"/>
      <c r="C14" s="249"/>
      <c r="D14" s="249"/>
      <c r="E14" s="249"/>
      <c r="F14" s="249"/>
      <c r="G14" s="249"/>
    </row>
    <row r="15" spans="1:7" s="251" customFormat="1">
      <c r="A15" s="249"/>
      <c r="B15" s="249"/>
      <c r="C15" s="249"/>
      <c r="D15" s="249"/>
      <c r="E15" s="249"/>
      <c r="F15" s="249"/>
      <c r="G15" s="249"/>
    </row>
    <row r="16" spans="1:7" s="251" customFormat="1">
      <c r="A16" s="249"/>
      <c r="B16" s="249"/>
      <c r="C16" s="249"/>
      <c r="D16" s="249"/>
      <c r="E16" s="249"/>
      <c r="F16" s="249"/>
      <c r="G16" s="249"/>
    </row>
    <row r="17" spans="1:7">
      <c r="A17" s="249"/>
      <c r="B17" s="249"/>
      <c r="C17" s="249"/>
      <c r="D17" s="249"/>
      <c r="E17" s="249"/>
      <c r="F17" s="249"/>
      <c r="G17" s="249"/>
    </row>
    <row r="18" spans="1:7">
      <c r="A18" s="249"/>
      <c r="B18" s="249"/>
      <c r="C18" s="249"/>
      <c r="D18" s="249"/>
      <c r="E18" s="249"/>
      <c r="F18" s="249"/>
      <c r="G18" s="249"/>
    </row>
    <row r="19" spans="1:7">
      <c r="A19" s="249"/>
      <c r="B19" s="249"/>
      <c r="C19" s="249"/>
      <c r="D19" s="249"/>
      <c r="E19" s="249"/>
      <c r="F19" s="249"/>
      <c r="G19" s="249"/>
    </row>
    <row r="20" spans="1:7" ht="28.9" customHeight="1">
      <c r="A20" s="409" t="s">
        <v>321</v>
      </c>
      <c r="B20" s="409"/>
      <c r="C20" s="409"/>
      <c r="D20" s="409"/>
      <c r="E20" s="409"/>
      <c r="F20" s="409"/>
      <c r="G20" s="409"/>
    </row>
    <row r="21" spans="1:7">
      <c r="A21" s="249"/>
      <c r="B21" s="249"/>
      <c r="C21" s="249"/>
      <c r="D21" s="249"/>
      <c r="E21" s="249"/>
      <c r="F21" s="249"/>
      <c r="G21" s="249"/>
    </row>
    <row r="22" spans="1:7" s="251" customFormat="1">
      <c r="A22" s="249"/>
      <c r="B22" s="249"/>
      <c r="C22" s="249"/>
      <c r="D22" s="249"/>
      <c r="E22" s="249"/>
      <c r="F22" s="249"/>
      <c r="G22" s="249"/>
    </row>
    <row r="23" spans="1:7" s="251" customFormat="1">
      <c r="A23" s="249"/>
      <c r="B23" s="249"/>
      <c r="C23" s="249"/>
      <c r="D23" s="249"/>
      <c r="E23" s="249"/>
      <c r="F23" s="249"/>
      <c r="G23" s="249"/>
    </row>
    <row r="24" spans="1:7" s="251" customFormat="1">
      <c r="A24" s="249"/>
      <c r="B24" s="249"/>
      <c r="C24" s="249"/>
      <c r="D24" s="249"/>
      <c r="E24" s="249"/>
      <c r="F24" s="249"/>
      <c r="G24" s="249"/>
    </row>
    <row r="25" spans="1:7" s="251" customFormat="1">
      <c r="A25" s="249"/>
      <c r="B25" s="249"/>
      <c r="C25" s="249"/>
      <c r="D25" s="249"/>
      <c r="E25" s="249"/>
      <c r="F25" s="249"/>
      <c r="G25" s="249"/>
    </row>
    <row r="26" spans="1:7" s="251" customFormat="1">
      <c r="A26" s="249"/>
      <c r="B26" s="249"/>
      <c r="C26" s="249"/>
      <c r="D26" s="249"/>
      <c r="E26" s="249"/>
      <c r="F26" s="249"/>
      <c r="G26" s="249"/>
    </row>
    <row r="27" spans="1:7" s="251" customFormat="1">
      <c r="A27" s="249"/>
      <c r="B27" s="249"/>
      <c r="C27" s="249"/>
      <c r="D27" s="249"/>
      <c r="E27" s="249"/>
      <c r="F27" s="249"/>
      <c r="G27" s="249"/>
    </row>
    <row r="28" spans="1:7" s="251" customFormat="1">
      <c r="A28" s="249"/>
      <c r="B28" s="249"/>
      <c r="C28" s="249"/>
      <c r="D28" s="249"/>
      <c r="E28" s="249"/>
      <c r="F28" s="249"/>
      <c r="G28" s="249"/>
    </row>
    <row r="29" spans="1:7" s="251" customFormat="1">
      <c r="A29" s="249"/>
      <c r="B29" s="249"/>
      <c r="C29" s="249"/>
      <c r="D29" s="249"/>
      <c r="E29" s="249"/>
      <c r="F29" s="249"/>
      <c r="G29" s="249"/>
    </row>
    <row r="30" spans="1:7" s="251" customFormat="1">
      <c r="A30" s="249"/>
      <c r="B30" s="249"/>
      <c r="C30" s="249"/>
      <c r="D30" s="249"/>
      <c r="E30" s="249"/>
      <c r="F30" s="249"/>
      <c r="G30" s="249"/>
    </row>
    <row r="31" spans="1:7" s="251" customFormat="1">
      <c r="A31" s="249"/>
      <c r="B31" s="249"/>
      <c r="C31" s="249"/>
      <c r="D31" s="249"/>
      <c r="E31" s="249"/>
      <c r="F31" s="249"/>
      <c r="G31" s="249"/>
    </row>
    <row r="32" spans="1:7" s="251" customFormat="1">
      <c r="A32" s="249"/>
      <c r="B32" s="249"/>
      <c r="C32" s="249"/>
      <c r="D32" s="249"/>
      <c r="E32" s="249"/>
      <c r="F32" s="249"/>
      <c r="G32" s="249"/>
    </row>
    <row r="33" spans="1:7" s="251" customFormat="1">
      <c r="A33" s="249"/>
      <c r="B33" s="249"/>
      <c r="C33" s="249"/>
      <c r="D33" s="249"/>
      <c r="E33" s="249"/>
      <c r="F33" s="249"/>
      <c r="G33" s="249"/>
    </row>
    <row r="34" spans="1:7" s="251" customFormat="1">
      <c r="A34" s="249"/>
      <c r="B34" s="249"/>
      <c r="C34" s="249"/>
      <c r="D34" s="249"/>
      <c r="E34" s="249"/>
      <c r="F34" s="249"/>
      <c r="G34" s="249"/>
    </row>
    <row r="35" spans="1:7">
      <c r="A35" s="249"/>
      <c r="B35" s="249"/>
      <c r="C35" s="249"/>
      <c r="D35" s="249"/>
      <c r="E35" s="249"/>
      <c r="F35" s="249"/>
      <c r="G35" s="249"/>
    </row>
    <row r="36" spans="1:7">
      <c r="A36" s="249"/>
      <c r="B36" s="249"/>
      <c r="C36" s="249"/>
      <c r="D36" s="249"/>
      <c r="E36" s="249"/>
      <c r="F36" s="249"/>
      <c r="G36" s="249"/>
    </row>
    <row r="37" spans="1:7">
      <c r="A37" s="249"/>
      <c r="B37" s="249"/>
      <c r="C37" s="249"/>
      <c r="D37" s="249"/>
      <c r="E37" s="249"/>
      <c r="F37" s="249"/>
      <c r="G37" s="249"/>
    </row>
    <row r="38" spans="1:7">
      <c r="A38" s="249"/>
      <c r="B38" s="249"/>
      <c r="C38" s="249"/>
      <c r="D38" s="249"/>
      <c r="E38" s="249"/>
      <c r="F38" s="249"/>
      <c r="G38" s="249"/>
    </row>
    <row r="39" spans="1:7" ht="27.6" customHeight="1">
      <c r="A39" s="410" t="s">
        <v>322</v>
      </c>
      <c r="B39" s="410"/>
      <c r="C39" s="410"/>
      <c r="D39" s="410"/>
      <c r="E39" s="410"/>
      <c r="F39" s="410"/>
      <c r="G39" s="410"/>
    </row>
    <row r="40" spans="1:7">
      <c r="A40" s="249"/>
      <c r="B40" s="249"/>
      <c r="C40" s="249"/>
      <c r="D40" s="249"/>
      <c r="E40" s="249"/>
      <c r="F40" s="249"/>
      <c r="G40" s="249"/>
    </row>
    <row r="41" spans="1:7">
      <c r="A41" s="249"/>
      <c r="B41" s="249"/>
      <c r="C41" s="249"/>
      <c r="D41" s="249"/>
      <c r="E41" s="249"/>
      <c r="F41" s="249"/>
      <c r="G41" s="249"/>
    </row>
  </sheetData>
  <mergeCells count="3">
    <mergeCell ref="A1:G1"/>
    <mergeCell ref="A20:G20"/>
    <mergeCell ref="A39:G39"/>
  </mergeCells>
  <conditionalFormatting sqref="A39">
    <cfRule type="expression" dxfId="90" priority="2">
      <formula>MOD(ROW(),2)=0</formula>
    </cfRule>
  </conditionalFormatting>
  <conditionalFormatting sqref="A1">
    <cfRule type="expression" dxfId="89"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E II 2/E III 2 - j 15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41"/>
  <sheetViews>
    <sheetView zoomScaleNormal="100" workbookViewId="0">
      <selection sqref="A1:F1"/>
    </sheetView>
  </sheetViews>
  <sheetFormatPr baseColWidth="10" defaultColWidth="11.140625" defaultRowHeight="12.75"/>
  <cols>
    <col min="1" max="1" width="11.42578125" style="24" customWidth="1"/>
    <col min="2" max="2" width="43" style="24" customWidth="1"/>
    <col min="3" max="6" width="9.7109375" style="24" customWidth="1"/>
    <col min="7" max="26" width="1.7109375" style="24" customWidth="1"/>
    <col min="27" max="16384" width="11.140625" style="24"/>
  </cols>
  <sheetData>
    <row r="1" spans="1:7" s="36" customFormat="1" ht="27.6" customHeight="1">
      <c r="A1" s="408" t="s">
        <v>294</v>
      </c>
      <c r="B1" s="408"/>
      <c r="C1" s="408"/>
      <c r="D1" s="408"/>
      <c r="E1" s="408"/>
      <c r="F1" s="408"/>
    </row>
    <row r="2" spans="1:7">
      <c r="A2" s="25"/>
      <c r="B2" s="27"/>
      <c r="C2" s="27"/>
      <c r="D2" s="27"/>
      <c r="E2" s="27"/>
      <c r="F2" s="27"/>
    </row>
    <row r="3" spans="1:7">
      <c r="A3" s="413" t="s">
        <v>59</v>
      </c>
      <c r="B3" s="414"/>
      <c r="C3" s="414" t="s">
        <v>206</v>
      </c>
      <c r="D3" s="414"/>
      <c r="E3" s="414"/>
      <c r="F3" s="415"/>
    </row>
    <row r="4" spans="1:7" ht="24">
      <c r="A4" s="413"/>
      <c r="B4" s="414"/>
      <c r="C4" s="62" t="s">
        <v>60</v>
      </c>
      <c r="D4" s="63" t="s">
        <v>61</v>
      </c>
      <c r="E4" s="54" t="s">
        <v>62</v>
      </c>
      <c r="F4" s="55" t="s">
        <v>63</v>
      </c>
    </row>
    <row r="5" spans="1:7">
      <c r="A5" s="57"/>
      <c r="B5" s="64"/>
      <c r="C5" s="58"/>
      <c r="D5" s="59"/>
      <c r="E5" s="60"/>
      <c r="F5" s="60"/>
    </row>
    <row r="6" spans="1:7">
      <c r="A6" s="411" t="s">
        <v>64</v>
      </c>
      <c r="B6" s="412"/>
      <c r="C6" s="329">
        <v>2111</v>
      </c>
      <c r="D6" s="329">
        <v>230</v>
      </c>
      <c r="E6" s="329">
        <v>74</v>
      </c>
      <c r="F6" s="329">
        <v>2415</v>
      </c>
      <c r="G6" s="36"/>
    </row>
    <row r="7" spans="1:7">
      <c r="A7" s="44"/>
      <c r="B7" s="51"/>
      <c r="C7" s="66"/>
      <c r="D7" s="66"/>
      <c r="E7" s="66"/>
      <c r="F7" s="66"/>
      <c r="G7" s="36"/>
    </row>
    <row r="8" spans="1:7">
      <c r="A8" s="129" t="s">
        <v>65</v>
      </c>
      <c r="B8" s="80" t="s">
        <v>66</v>
      </c>
      <c r="C8" s="330">
        <v>621</v>
      </c>
      <c r="D8" s="330">
        <v>96</v>
      </c>
      <c r="E8" s="330">
        <v>24</v>
      </c>
      <c r="F8" s="330">
        <v>741</v>
      </c>
      <c r="G8" s="36"/>
    </row>
    <row r="9" spans="1:7">
      <c r="A9" s="133" t="s">
        <v>67</v>
      </c>
      <c r="B9" s="80" t="s">
        <v>68</v>
      </c>
      <c r="C9" s="330">
        <v>613</v>
      </c>
      <c r="D9" s="330">
        <v>95</v>
      </c>
      <c r="E9" s="330">
        <v>23</v>
      </c>
      <c r="F9" s="330">
        <v>731</v>
      </c>
      <c r="G9" s="36"/>
    </row>
    <row r="10" spans="1:7">
      <c r="A10" s="133" t="s">
        <v>69</v>
      </c>
      <c r="B10" s="80" t="s">
        <v>70</v>
      </c>
      <c r="C10" s="330">
        <v>8</v>
      </c>
      <c r="D10" s="331">
        <v>1</v>
      </c>
      <c r="E10" s="331">
        <v>1</v>
      </c>
      <c r="F10" s="330">
        <v>10</v>
      </c>
      <c r="G10" s="36"/>
    </row>
    <row r="11" spans="1:7">
      <c r="A11" s="128"/>
      <c r="B11" s="124"/>
      <c r="C11" s="112"/>
      <c r="D11" s="113"/>
      <c r="E11" s="113"/>
      <c r="F11" s="112"/>
      <c r="G11" s="36"/>
    </row>
    <row r="12" spans="1:7">
      <c r="A12" s="53">
        <v>42</v>
      </c>
      <c r="B12" s="51" t="s">
        <v>71</v>
      </c>
      <c r="C12" s="330">
        <v>221</v>
      </c>
      <c r="D12" s="330">
        <v>37</v>
      </c>
      <c r="E12" s="330">
        <v>25</v>
      </c>
      <c r="F12" s="330">
        <v>283</v>
      </c>
      <c r="G12" s="36"/>
    </row>
    <row r="13" spans="1:7">
      <c r="A13" s="129" t="s">
        <v>72</v>
      </c>
      <c r="B13" s="80" t="s">
        <v>114</v>
      </c>
      <c r="C13" s="330">
        <v>53</v>
      </c>
      <c r="D13" s="330">
        <v>15</v>
      </c>
      <c r="E13" s="330">
        <v>13</v>
      </c>
      <c r="F13" s="330">
        <v>81</v>
      </c>
      <c r="G13" s="36"/>
    </row>
    <row r="14" spans="1:7">
      <c r="A14" s="130" t="s">
        <v>74</v>
      </c>
      <c r="B14" s="80" t="s">
        <v>75</v>
      </c>
      <c r="C14" s="330">
        <v>49</v>
      </c>
      <c r="D14" s="330">
        <v>13</v>
      </c>
      <c r="E14" s="330">
        <v>11</v>
      </c>
      <c r="F14" s="330">
        <v>73</v>
      </c>
      <c r="G14" s="36"/>
    </row>
    <row r="15" spans="1:7">
      <c r="A15" s="130" t="s">
        <v>76</v>
      </c>
      <c r="B15" s="80" t="s">
        <v>77</v>
      </c>
      <c r="C15" s="330">
        <v>3</v>
      </c>
      <c r="D15" s="331">
        <v>2</v>
      </c>
      <c r="E15" s="330">
        <v>1</v>
      </c>
      <c r="F15" s="330">
        <v>6</v>
      </c>
      <c r="G15" s="36"/>
    </row>
    <row r="16" spans="1:7">
      <c r="A16" s="130" t="s">
        <v>78</v>
      </c>
      <c r="B16" s="80" t="s">
        <v>155</v>
      </c>
      <c r="C16" s="330">
        <v>1</v>
      </c>
      <c r="D16" s="331">
        <v>0</v>
      </c>
      <c r="E16" s="330">
        <v>1</v>
      </c>
      <c r="F16" s="330">
        <v>2</v>
      </c>
      <c r="G16" s="36"/>
    </row>
    <row r="17" spans="1:11">
      <c r="A17" s="130"/>
      <c r="B17" s="131"/>
      <c r="C17" s="112"/>
      <c r="D17" s="113"/>
      <c r="E17" s="112"/>
      <c r="F17" s="112"/>
      <c r="G17" s="36"/>
    </row>
    <row r="18" spans="1:11">
      <c r="A18" s="129" t="s">
        <v>79</v>
      </c>
      <c r="B18" s="80" t="s">
        <v>158</v>
      </c>
      <c r="C18" s="330">
        <v>34</v>
      </c>
      <c r="D18" s="330">
        <v>13</v>
      </c>
      <c r="E18" s="330">
        <v>7</v>
      </c>
      <c r="F18" s="330">
        <v>54</v>
      </c>
      <c r="G18" s="36"/>
      <c r="K18" s="33"/>
    </row>
    <row r="19" spans="1:11" ht="24">
      <c r="A19" s="142" t="s">
        <v>80</v>
      </c>
      <c r="B19" s="80" t="s">
        <v>81</v>
      </c>
      <c r="C19" s="330">
        <v>25</v>
      </c>
      <c r="D19" s="330">
        <v>7</v>
      </c>
      <c r="E19" s="330">
        <v>5</v>
      </c>
      <c r="F19" s="330">
        <v>37</v>
      </c>
      <c r="G19" s="36"/>
    </row>
    <row r="20" spans="1:11">
      <c r="A20" s="130" t="s">
        <v>82</v>
      </c>
      <c r="B20" s="80" t="s">
        <v>83</v>
      </c>
      <c r="C20" s="330">
        <v>9</v>
      </c>
      <c r="D20" s="331">
        <v>6</v>
      </c>
      <c r="E20" s="330">
        <v>2</v>
      </c>
      <c r="F20" s="330">
        <v>17</v>
      </c>
      <c r="G20" s="56"/>
    </row>
    <row r="21" spans="1:11">
      <c r="A21" s="130"/>
      <c r="B21" s="131"/>
      <c r="C21" s="112"/>
      <c r="D21" s="113"/>
      <c r="E21" s="112"/>
      <c r="F21" s="112"/>
      <c r="G21" s="56"/>
    </row>
    <row r="22" spans="1:11">
      <c r="A22" s="129" t="s">
        <v>84</v>
      </c>
      <c r="B22" s="80" t="s">
        <v>85</v>
      </c>
      <c r="C22" s="330">
        <v>134</v>
      </c>
      <c r="D22" s="330">
        <v>9</v>
      </c>
      <c r="E22" s="330">
        <v>5</v>
      </c>
      <c r="F22" s="330">
        <v>148</v>
      </c>
      <c r="G22" s="36"/>
    </row>
    <row r="23" spans="1:11">
      <c r="A23" s="130" t="s">
        <v>86</v>
      </c>
      <c r="B23" s="80" t="s">
        <v>87</v>
      </c>
      <c r="C23" s="330">
        <v>1</v>
      </c>
      <c r="D23" s="330">
        <v>1</v>
      </c>
      <c r="E23" s="331">
        <v>0</v>
      </c>
      <c r="F23" s="330">
        <v>2</v>
      </c>
      <c r="G23" s="36"/>
    </row>
    <row r="24" spans="1:11">
      <c r="A24" s="130" t="s">
        <v>88</v>
      </c>
      <c r="B24" s="80" t="s">
        <v>153</v>
      </c>
      <c r="C24" s="330">
        <v>133</v>
      </c>
      <c r="D24" s="330">
        <v>8</v>
      </c>
      <c r="E24" s="330">
        <v>5</v>
      </c>
      <c r="F24" s="330">
        <v>146</v>
      </c>
      <c r="G24" s="36"/>
    </row>
    <row r="25" spans="1:11">
      <c r="A25" s="130"/>
      <c r="B25" s="131"/>
      <c r="C25" s="112"/>
      <c r="D25" s="112"/>
      <c r="E25" s="112"/>
      <c r="F25" s="112"/>
      <c r="G25" s="36"/>
    </row>
    <row r="26" spans="1:11">
      <c r="A26" s="129" t="s">
        <v>89</v>
      </c>
      <c r="B26" s="147" t="s">
        <v>90</v>
      </c>
      <c r="C26" s="330">
        <v>64</v>
      </c>
      <c r="D26" s="330">
        <v>11</v>
      </c>
      <c r="E26" s="330">
        <v>1</v>
      </c>
      <c r="F26" s="330">
        <v>76</v>
      </c>
      <c r="G26" s="36"/>
    </row>
    <row r="27" spans="1:11">
      <c r="A27" s="130" t="s">
        <v>91</v>
      </c>
      <c r="B27" s="80" t="s">
        <v>92</v>
      </c>
      <c r="C27" s="330">
        <v>36</v>
      </c>
      <c r="D27" s="330">
        <v>4</v>
      </c>
      <c r="E27" s="330">
        <v>0</v>
      </c>
      <c r="F27" s="330">
        <v>40</v>
      </c>
      <c r="G27" s="36"/>
    </row>
    <row r="28" spans="1:11">
      <c r="A28" s="130" t="s">
        <v>93</v>
      </c>
      <c r="B28" s="80" t="s">
        <v>94</v>
      </c>
      <c r="C28" s="330">
        <v>27</v>
      </c>
      <c r="D28" s="330">
        <v>7</v>
      </c>
      <c r="E28" s="330">
        <v>1</v>
      </c>
      <c r="F28" s="330">
        <v>35</v>
      </c>
      <c r="G28" s="36"/>
    </row>
    <row r="29" spans="1:11">
      <c r="A29" s="130" t="s">
        <v>95</v>
      </c>
      <c r="B29" s="80" t="s">
        <v>156</v>
      </c>
      <c r="C29" s="330">
        <v>1</v>
      </c>
      <c r="D29" s="331">
        <v>0</v>
      </c>
      <c r="E29" s="331">
        <v>0</v>
      </c>
      <c r="F29" s="330">
        <v>1</v>
      </c>
      <c r="G29" s="36"/>
    </row>
    <row r="30" spans="1:11">
      <c r="A30" s="129"/>
      <c r="B30" s="124"/>
      <c r="C30" s="112"/>
      <c r="D30" s="113"/>
      <c r="E30" s="113"/>
      <c r="F30" s="112"/>
      <c r="G30" s="36"/>
    </row>
    <row r="31" spans="1:11">
      <c r="A31" s="129" t="s">
        <v>96</v>
      </c>
      <c r="B31" s="80" t="s">
        <v>97</v>
      </c>
      <c r="C31" s="330">
        <v>1205</v>
      </c>
      <c r="D31" s="330">
        <v>86</v>
      </c>
      <c r="E31" s="330">
        <v>24</v>
      </c>
      <c r="F31" s="330">
        <v>1315</v>
      </c>
      <c r="G31" s="36"/>
    </row>
    <row r="32" spans="1:11">
      <c r="A32" s="130" t="s">
        <v>98</v>
      </c>
      <c r="B32" s="80" t="s">
        <v>99</v>
      </c>
      <c r="C32" s="330">
        <v>897</v>
      </c>
      <c r="D32" s="330">
        <v>50</v>
      </c>
      <c r="E32" s="330">
        <v>5</v>
      </c>
      <c r="F32" s="330">
        <v>952</v>
      </c>
      <c r="G32" s="36"/>
    </row>
    <row r="33" spans="1:7">
      <c r="A33" s="134" t="s">
        <v>100</v>
      </c>
      <c r="B33" s="147" t="s">
        <v>101</v>
      </c>
      <c r="C33" s="330">
        <v>357</v>
      </c>
      <c r="D33" s="330">
        <v>28</v>
      </c>
      <c r="E33" s="330">
        <v>1</v>
      </c>
      <c r="F33" s="330">
        <v>386</v>
      </c>
      <c r="G33" s="36"/>
    </row>
    <row r="34" spans="1:7">
      <c r="A34" s="134" t="s">
        <v>102</v>
      </c>
      <c r="B34" s="147" t="s">
        <v>103</v>
      </c>
      <c r="C34" s="330">
        <v>540</v>
      </c>
      <c r="D34" s="330">
        <v>22</v>
      </c>
      <c r="E34" s="331">
        <v>4</v>
      </c>
      <c r="F34" s="330">
        <v>566</v>
      </c>
      <c r="G34" s="36"/>
    </row>
    <row r="35" spans="1:7">
      <c r="A35" s="134"/>
      <c r="B35" s="135"/>
      <c r="C35" s="112"/>
      <c r="D35" s="112"/>
      <c r="E35" s="113"/>
      <c r="F35" s="112"/>
      <c r="G35" s="36"/>
    </row>
    <row r="36" spans="1:7">
      <c r="A36" s="132" t="s">
        <v>104</v>
      </c>
      <c r="B36" s="80" t="s">
        <v>154</v>
      </c>
      <c r="C36" s="330">
        <v>308</v>
      </c>
      <c r="D36" s="330">
        <v>36</v>
      </c>
      <c r="E36" s="330">
        <v>19</v>
      </c>
      <c r="F36" s="330">
        <v>363</v>
      </c>
      <c r="G36" s="36"/>
    </row>
    <row r="37" spans="1:7">
      <c r="A37" s="136" t="s">
        <v>105</v>
      </c>
      <c r="B37" s="147" t="s">
        <v>106</v>
      </c>
      <c r="C37" s="330">
        <v>43</v>
      </c>
      <c r="D37" s="330">
        <v>13</v>
      </c>
      <c r="E37" s="330">
        <v>5</v>
      </c>
      <c r="F37" s="330">
        <v>61</v>
      </c>
      <c r="G37" s="36"/>
    </row>
    <row r="38" spans="1:7">
      <c r="A38" s="134" t="s">
        <v>107</v>
      </c>
      <c r="B38" s="80" t="s">
        <v>157</v>
      </c>
      <c r="C38" s="330">
        <v>16</v>
      </c>
      <c r="D38" s="331">
        <v>0</v>
      </c>
      <c r="E38" s="330">
        <v>0</v>
      </c>
      <c r="F38" s="330">
        <v>16</v>
      </c>
      <c r="G38" s="36"/>
    </row>
    <row r="39" spans="1:7" s="31" customFormat="1">
      <c r="A39" s="299" t="s">
        <v>108</v>
      </c>
      <c r="B39" s="300" t="s">
        <v>152</v>
      </c>
      <c r="C39" s="332">
        <v>249</v>
      </c>
      <c r="D39" s="332">
        <v>23</v>
      </c>
      <c r="E39" s="332">
        <v>14</v>
      </c>
      <c r="F39" s="332">
        <v>286</v>
      </c>
      <c r="G39" s="138"/>
    </row>
    <row r="41" spans="1:7" ht="13.5">
      <c r="A41" s="35" t="s">
        <v>192</v>
      </c>
    </row>
  </sheetData>
  <mergeCells count="4">
    <mergeCell ref="A6:B6"/>
    <mergeCell ref="A3:B4"/>
    <mergeCell ref="C3:F3"/>
    <mergeCell ref="A1:F1"/>
  </mergeCells>
  <conditionalFormatting sqref="A7:F7 C6:F6 A6 A8:A39 C8:F39 A5:F5">
    <cfRule type="expression" dxfId="88" priority="4">
      <formula>MOD(ROW(),2)=0</formula>
    </cfRule>
  </conditionalFormatting>
  <conditionalFormatting sqref="B8:B39">
    <cfRule type="expression" dxfId="87" priority="3">
      <formula>MOD(ROW(),2)=0</formula>
    </cfRule>
  </conditionalFormatting>
  <pageMargins left="0.51181102362204722" right="0.51181102362204722"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15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43"/>
  <sheetViews>
    <sheetView zoomScaleNormal="100" workbookViewId="0">
      <selection sqref="A1:F1"/>
    </sheetView>
  </sheetViews>
  <sheetFormatPr baseColWidth="10" defaultColWidth="11.140625" defaultRowHeight="12.75"/>
  <cols>
    <col min="1" max="1" width="11.42578125" style="24" customWidth="1"/>
    <col min="2" max="2" width="43" style="24" customWidth="1"/>
    <col min="3" max="6" width="9.7109375" style="24" customWidth="1"/>
    <col min="7" max="26" width="1.7109375" style="24" customWidth="1"/>
    <col min="27" max="16384" width="11.140625" style="24"/>
  </cols>
  <sheetData>
    <row r="1" spans="1:7" s="36" customFormat="1" ht="27.6" customHeight="1">
      <c r="A1" s="408" t="s">
        <v>295</v>
      </c>
      <c r="B1" s="408"/>
      <c r="C1" s="408"/>
      <c r="D1" s="408"/>
      <c r="E1" s="408"/>
      <c r="F1" s="408"/>
    </row>
    <row r="2" spans="1:7">
      <c r="A2" s="25"/>
      <c r="B2" s="27"/>
      <c r="C2" s="27"/>
      <c r="D2" s="27"/>
      <c r="E2" s="27"/>
      <c r="F2" s="27"/>
    </row>
    <row r="3" spans="1:7">
      <c r="A3" s="413" t="s">
        <v>159</v>
      </c>
      <c r="B3" s="414"/>
      <c r="C3" s="414" t="s">
        <v>209</v>
      </c>
      <c r="D3" s="414"/>
      <c r="E3" s="414"/>
      <c r="F3" s="415"/>
    </row>
    <row r="4" spans="1:7" ht="24">
      <c r="A4" s="413"/>
      <c r="B4" s="414"/>
      <c r="C4" s="116" t="s">
        <v>60</v>
      </c>
      <c r="D4" s="63" t="s">
        <v>61</v>
      </c>
      <c r="E4" s="114" t="s">
        <v>62</v>
      </c>
      <c r="F4" s="115" t="s">
        <v>63</v>
      </c>
    </row>
    <row r="5" spans="1:7">
      <c r="A5" s="57"/>
      <c r="B5" s="64"/>
      <c r="C5" s="58"/>
      <c r="D5" s="59"/>
      <c r="E5" s="60"/>
      <c r="F5" s="60"/>
    </row>
    <row r="6" spans="1:7">
      <c r="A6" s="57"/>
      <c r="B6" s="250"/>
      <c r="C6" s="58"/>
      <c r="D6" s="59"/>
      <c r="E6" s="60"/>
      <c r="F6" s="60"/>
    </row>
    <row r="7" spans="1:7" ht="13.15" customHeight="1">
      <c r="A7" s="411" t="s">
        <v>64</v>
      </c>
      <c r="B7" s="412"/>
      <c r="C7" s="329">
        <v>11550</v>
      </c>
      <c r="D7" s="329">
        <v>6857</v>
      </c>
      <c r="E7" s="329">
        <v>6353</v>
      </c>
      <c r="F7" s="329">
        <v>24760</v>
      </c>
      <c r="G7" s="36"/>
    </row>
    <row r="8" spans="1:7">
      <c r="A8" s="44"/>
      <c r="B8" s="51"/>
      <c r="C8" s="66"/>
      <c r="D8" s="66"/>
      <c r="E8" s="66"/>
      <c r="F8" s="66"/>
      <c r="G8" s="36"/>
    </row>
    <row r="9" spans="1:7">
      <c r="A9" s="129" t="s">
        <v>65</v>
      </c>
      <c r="B9" s="80" t="s">
        <v>66</v>
      </c>
      <c r="C9" s="330">
        <v>3473</v>
      </c>
      <c r="D9" s="330">
        <v>2837</v>
      </c>
      <c r="E9" s="330">
        <v>2030</v>
      </c>
      <c r="F9" s="330">
        <v>8340</v>
      </c>
      <c r="G9" s="36"/>
    </row>
    <row r="10" spans="1:7">
      <c r="A10" s="133" t="s">
        <v>67</v>
      </c>
      <c r="B10" s="80" t="s">
        <v>68</v>
      </c>
      <c r="C10" s="330">
        <v>3446</v>
      </c>
      <c r="D10" s="330" t="s">
        <v>307</v>
      </c>
      <c r="E10" s="330" t="s">
        <v>20</v>
      </c>
      <c r="F10" s="330">
        <v>8140</v>
      </c>
      <c r="G10" s="36"/>
    </row>
    <row r="11" spans="1:7">
      <c r="A11" s="133" t="s">
        <v>69</v>
      </c>
      <c r="B11" s="80" t="s">
        <v>70</v>
      </c>
      <c r="C11" s="330">
        <v>27</v>
      </c>
      <c r="D11" s="331" t="s">
        <v>20</v>
      </c>
      <c r="E11" s="331" t="s">
        <v>20</v>
      </c>
      <c r="F11" s="330">
        <v>200</v>
      </c>
      <c r="G11" s="36"/>
    </row>
    <row r="12" spans="1:7">
      <c r="A12" s="128"/>
      <c r="B12" s="124"/>
      <c r="C12" s="112"/>
      <c r="D12" s="113"/>
      <c r="E12" s="113"/>
      <c r="F12" s="112"/>
      <c r="G12" s="36"/>
    </row>
    <row r="13" spans="1:7">
      <c r="A13" s="53">
        <v>42</v>
      </c>
      <c r="B13" s="51" t="s">
        <v>71</v>
      </c>
      <c r="C13" s="330">
        <v>1534</v>
      </c>
      <c r="D13" s="330">
        <v>1208</v>
      </c>
      <c r="E13" s="330">
        <v>2380</v>
      </c>
      <c r="F13" s="330">
        <v>5122</v>
      </c>
      <c r="G13" s="36"/>
    </row>
    <row r="14" spans="1:7">
      <c r="A14" s="129" t="s">
        <v>72</v>
      </c>
      <c r="B14" s="80" t="s">
        <v>114</v>
      </c>
      <c r="C14" s="330">
        <v>423</v>
      </c>
      <c r="D14" s="330">
        <v>513</v>
      </c>
      <c r="E14" s="330">
        <v>1346</v>
      </c>
      <c r="F14" s="330">
        <v>2282</v>
      </c>
      <c r="G14" s="36"/>
    </row>
    <row r="15" spans="1:7">
      <c r="A15" s="130" t="s">
        <v>74</v>
      </c>
      <c r="B15" s="80" t="s">
        <v>75</v>
      </c>
      <c r="C15" s="330">
        <v>396</v>
      </c>
      <c r="D15" s="330">
        <v>422</v>
      </c>
      <c r="E15" s="330">
        <v>1158</v>
      </c>
      <c r="F15" s="330">
        <v>1976</v>
      </c>
      <c r="G15" s="36"/>
    </row>
    <row r="16" spans="1:7">
      <c r="A16" s="130" t="s">
        <v>76</v>
      </c>
      <c r="B16" s="80" t="s">
        <v>77</v>
      </c>
      <c r="C16" s="330" t="s">
        <v>20</v>
      </c>
      <c r="D16" s="331" t="s">
        <v>20</v>
      </c>
      <c r="E16" s="330" t="s">
        <v>20</v>
      </c>
      <c r="F16" s="330" t="s">
        <v>20</v>
      </c>
      <c r="G16" s="36"/>
    </row>
    <row r="17" spans="1:11">
      <c r="A17" s="130" t="s">
        <v>78</v>
      </c>
      <c r="B17" s="80" t="s">
        <v>155</v>
      </c>
      <c r="C17" s="330" t="s">
        <v>20</v>
      </c>
      <c r="D17" s="331">
        <v>0</v>
      </c>
      <c r="E17" s="330" t="s">
        <v>20</v>
      </c>
      <c r="F17" s="330" t="s">
        <v>20</v>
      </c>
      <c r="G17" s="36"/>
    </row>
    <row r="18" spans="1:11">
      <c r="A18" s="130"/>
      <c r="B18" s="131"/>
      <c r="C18" s="112"/>
      <c r="D18" s="113"/>
      <c r="E18" s="112"/>
      <c r="F18" s="112"/>
      <c r="G18" s="36"/>
    </row>
    <row r="19" spans="1:11">
      <c r="A19" s="129" t="s">
        <v>79</v>
      </c>
      <c r="B19" s="80" t="s">
        <v>158</v>
      </c>
      <c r="C19" s="330">
        <v>303</v>
      </c>
      <c r="D19" s="330">
        <v>452</v>
      </c>
      <c r="E19" s="330">
        <v>524</v>
      </c>
      <c r="F19" s="330">
        <v>1279</v>
      </c>
      <c r="G19" s="36"/>
      <c r="K19" s="33"/>
    </row>
    <row r="20" spans="1:11">
      <c r="A20" s="130" t="s">
        <v>80</v>
      </c>
      <c r="B20" s="147" t="s">
        <v>81</v>
      </c>
      <c r="C20" s="330">
        <v>201</v>
      </c>
      <c r="D20" s="330" t="s">
        <v>20</v>
      </c>
      <c r="E20" s="330" t="s">
        <v>20</v>
      </c>
      <c r="F20" s="330">
        <v>827</v>
      </c>
      <c r="G20" s="36"/>
    </row>
    <row r="21" spans="1:11">
      <c r="A21" s="130" t="s">
        <v>82</v>
      </c>
      <c r="B21" s="80" t="s">
        <v>83</v>
      </c>
      <c r="C21" s="330">
        <v>102</v>
      </c>
      <c r="D21" s="331" t="s">
        <v>20</v>
      </c>
      <c r="E21" s="330" t="s">
        <v>20</v>
      </c>
      <c r="F21" s="330">
        <v>452</v>
      </c>
      <c r="G21" s="56"/>
    </row>
    <row r="22" spans="1:11">
      <c r="A22" s="130"/>
      <c r="B22" s="131"/>
      <c r="C22" s="112"/>
      <c r="D22" s="113"/>
      <c r="E22" s="112"/>
      <c r="F22" s="112"/>
      <c r="G22" s="56"/>
    </row>
    <row r="23" spans="1:11">
      <c r="A23" s="129" t="s">
        <v>84</v>
      </c>
      <c r="B23" s="80" t="s">
        <v>85</v>
      </c>
      <c r="C23" s="330">
        <v>808</v>
      </c>
      <c r="D23" s="330">
        <v>243</v>
      </c>
      <c r="E23" s="330">
        <v>510</v>
      </c>
      <c r="F23" s="330">
        <v>1561</v>
      </c>
      <c r="G23" s="36"/>
    </row>
    <row r="24" spans="1:11">
      <c r="A24" s="130" t="s">
        <v>86</v>
      </c>
      <c r="B24" s="80" t="s">
        <v>87</v>
      </c>
      <c r="C24" s="330" t="s">
        <v>20</v>
      </c>
      <c r="D24" s="330" t="s">
        <v>20</v>
      </c>
      <c r="E24" s="331">
        <v>0</v>
      </c>
      <c r="F24" s="330" t="s">
        <v>20</v>
      </c>
      <c r="G24" s="36"/>
    </row>
    <row r="25" spans="1:11">
      <c r="A25" s="130" t="s">
        <v>88</v>
      </c>
      <c r="B25" s="80" t="s">
        <v>153</v>
      </c>
      <c r="C25" s="330" t="s">
        <v>20</v>
      </c>
      <c r="D25" s="330" t="s">
        <v>20</v>
      </c>
      <c r="E25" s="330" t="s">
        <v>20</v>
      </c>
      <c r="F25" s="330" t="s">
        <v>20</v>
      </c>
      <c r="G25" s="36"/>
    </row>
    <row r="26" spans="1:11">
      <c r="A26" s="130"/>
      <c r="B26" s="131"/>
      <c r="C26" s="112"/>
      <c r="D26" s="112"/>
      <c r="E26" s="112"/>
      <c r="F26" s="112"/>
      <c r="G26" s="36"/>
    </row>
    <row r="27" spans="1:11">
      <c r="A27" s="129" t="s">
        <v>89</v>
      </c>
      <c r="B27" s="147" t="s">
        <v>90</v>
      </c>
      <c r="C27" s="330">
        <v>319</v>
      </c>
      <c r="D27" s="330" t="s">
        <v>20</v>
      </c>
      <c r="E27" s="330" t="s">
        <v>20</v>
      </c>
      <c r="F27" s="330">
        <v>690</v>
      </c>
      <c r="G27" s="36"/>
    </row>
    <row r="28" spans="1:11">
      <c r="A28" s="130" t="s">
        <v>91</v>
      </c>
      <c r="B28" s="80" t="s">
        <v>92</v>
      </c>
      <c r="C28" s="330">
        <v>229</v>
      </c>
      <c r="D28" s="330" t="s">
        <v>20</v>
      </c>
      <c r="E28" s="330">
        <v>0</v>
      </c>
      <c r="F28" s="330">
        <v>351</v>
      </c>
      <c r="G28" s="36"/>
    </row>
    <row r="29" spans="1:11">
      <c r="A29" s="130" t="s">
        <v>93</v>
      </c>
      <c r="B29" s="80" t="s">
        <v>94</v>
      </c>
      <c r="C29" s="330" t="s">
        <v>20</v>
      </c>
      <c r="D29" s="330" t="s">
        <v>20</v>
      </c>
      <c r="E29" s="330" t="s">
        <v>20</v>
      </c>
      <c r="F29" s="330" t="s">
        <v>20</v>
      </c>
      <c r="G29" s="36"/>
    </row>
    <row r="30" spans="1:11">
      <c r="A30" s="130" t="s">
        <v>95</v>
      </c>
      <c r="B30" s="80" t="s">
        <v>156</v>
      </c>
      <c r="C30" s="330" t="s">
        <v>20</v>
      </c>
      <c r="D30" s="331">
        <v>0</v>
      </c>
      <c r="E30" s="331">
        <v>0</v>
      </c>
      <c r="F30" s="330" t="s">
        <v>20</v>
      </c>
      <c r="G30" s="36"/>
    </row>
    <row r="31" spans="1:11">
      <c r="A31" s="129"/>
      <c r="B31" s="124"/>
      <c r="C31" s="112"/>
      <c r="D31" s="113"/>
      <c r="E31" s="113"/>
      <c r="F31" s="112"/>
      <c r="G31" s="36"/>
    </row>
    <row r="32" spans="1:11">
      <c r="A32" s="129" t="s">
        <v>96</v>
      </c>
      <c r="B32" s="80" t="s">
        <v>97</v>
      </c>
      <c r="C32" s="330">
        <v>6224</v>
      </c>
      <c r="D32" s="330">
        <v>2503</v>
      </c>
      <c r="E32" s="330">
        <v>1881</v>
      </c>
      <c r="F32" s="330">
        <v>10608</v>
      </c>
      <c r="G32" s="36"/>
    </row>
    <row r="33" spans="1:7">
      <c r="A33" s="130" t="s">
        <v>98</v>
      </c>
      <c r="B33" s="80" t="s">
        <v>99</v>
      </c>
      <c r="C33" s="330">
        <v>4861</v>
      </c>
      <c r="D33" s="330">
        <v>1395</v>
      </c>
      <c r="E33" s="330">
        <v>466</v>
      </c>
      <c r="F33" s="330">
        <v>6722</v>
      </c>
      <c r="G33" s="36"/>
    </row>
    <row r="34" spans="1:7">
      <c r="A34" s="134" t="s">
        <v>100</v>
      </c>
      <c r="B34" s="147" t="s">
        <v>101</v>
      </c>
      <c r="C34" s="330">
        <v>2230</v>
      </c>
      <c r="D34" s="330" t="s">
        <v>20</v>
      </c>
      <c r="E34" s="330" t="s">
        <v>20</v>
      </c>
      <c r="F34" s="330">
        <v>3086</v>
      </c>
    </row>
    <row r="35" spans="1:7">
      <c r="A35" s="134" t="s">
        <v>102</v>
      </c>
      <c r="B35" s="147" t="s">
        <v>103</v>
      </c>
      <c r="C35" s="330">
        <v>2631</v>
      </c>
      <c r="D35" s="330" t="s">
        <v>20</v>
      </c>
      <c r="E35" s="331" t="s">
        <v>20</v>
      </c>
      <c r="F35" s="330">
        <v>3636</v>
      </c>
      <c r="G35" s="36"/>
    </row>
    <row r="36" spans="1:7">
      <c r="A36" s="132" t="s">
        <v>104</v>
      </c>
      <c r="B36" s="80" t="s">
        <v>154</v>
      </c>
      <c r="C36" s="330">
        <v>1363</v>
      </c>
      <c r="D36" s="330">
        <v>1108</v>
      </c>
      <c r="E36" s="330">
        <v>1415</v>
      </c>
      <c r="F36" s="330">
        <v>3886</v>
      </c>
      <c r="G36" s="36"/>
    </row>
    <row r="37" spans="1:7">
      <c r="A37" s="136" t="s">
        <v>105</v>
      </c>
      <c r="B37" s="147" t="s">
        <v>106</v>
      </c>
      <c r="C37" s="330">
        <v>337</v>
      </c>
      <c r="D37" s="330">
        <v>397</v>
      </c>
      <c r="E37" s="330">
        <v>321</v>
      </c>
      <c r="F37" s="330">
        <v>1055</v>
      </c>
    </row>
    <row r="38" spans="1:7">
      <c r="A38" s="134" t="s">
        <v>107</v>
      </c>
      <c r="B38" s="80" t="s">
        <v>157</v>
      </c>
      <c r="C38" s="330">
        <v>71</v>
      </c>
      <c r="D38" s="331">
        <v>0</v>
      </c>
      <c r="E38" s="330">
        <v>0</v>
      </c>
      <c r="F38" s="330">
        <v>71</v>
      </c>
      <c r="G38" s="36"/>
    </row>
    <row r="39" spans="1:7" s="31" customFormat="1">
      <c r="A39" s="137" t="s">
        <v>108</v>
      </c>
      <c r="B39" s="147" t="s">
        <v>152</v>
      </c>
      <c r="C39" s="333">
        <v>955</v>
      </c>
      <c r="D39" s="333">
        <v>711</v>
      </c>
      <c r="E39" s="333">
        <v>1094</v>
      </c>
      <c r="F39" s="333">
        <v>2760</v>
      </c>
      <c r="G39" s="138"/>
    </row>
    <row r="40" spans="1:7">
      <c r="A40" s="134"/>
      <c r="B40" s="135"/>
      <c r="C40" s="112"/>
      <c r="D40" s="113"/>
      <c r="E40" s="112"/>
      <c r="F40" s="112"/>
      <c r="G40" s="36"/>
    </row>
    <row r="41" spans="1:7">
      <c r="A41" s="301" t="s">
        <v>207</v>
      </c>
      <c r="B41" s="300"/>
      <c r="C41" s="334">
        <v>24543.052</v>
      </c>
      <c r="D41" s="334">
        <v>18607.134999999998</v>
      </c>
      <c r="E41" s="334">
        <v>20850.735000000001</v>
      </c>
      <c r="F41" s="334">
        <v>64000.921999999999</v>
      </c>
      <c r="G41" s="36"/>
    </row>
    <row r="43" spans="1:7" ht="13.5">
      <c r="A43" s="35" t="s">
        <v>192</v>
      </c>
    </row>
  </sheetData>
  <mergeCells count="4">
    <mergeCell ref="A3:B4"/>
    <mergeCell ref="C3:F3"/>
    <mergeCell ref="A1:F1"/>
    <mergeCell ref="A7:B7"/>
  </mergeCells>
  <conditionalFormatting sqref="C41:F41 A41 A9:F39 A5:F6">
    <cfRule type="expression" dxfId="86" priority="11">
      <formula>MOD(ROW(),2)=0</formula>
    </cfRule>
  </conditionalFormatting>
  <conditionalFormatting sqref="A8:F8 C7:F7 A7">
    <cfRule type="expression" dxfId="85" priority="10">
      <formula>MOD(ROW(),2)=0</formula>
    </cfRule>
  </conditionalFormatting>
  <conditionalFormatting sqref="A40:F40">
    <cfRule type="expression" dxfId="84" priority="9">
      <formula>MOD(ROW(),2)=0</formula>
    </cfRule>
  </conditionalFormatting>
  <conditionalFormatting sqref="B41">
    <cfRule type="expression" dxfId="83" priority="7">
      <formula>MOD(ROW(),2)=0</formula>
    </cfRule>
  </conditionalFormatting>
  <pageMargins left="0.51181102362204722" right="0.51181102362204722"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15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J39"/>
  <sheetViews>
    <sheetView zoomScaleNormal="100" workbookViewId="0">
      <selection sqref="A1:J1"/>
    </sheetView>
  </sheetViews>
  <sheetFormatPr baseColWidth="10" defaultColWidth="11.140625" defaultRowHeight="12.75"/>
  <cols>
    <col min="1" max="1" width="10.28515625" style="24" customWidth="1"/>
    <col min="2" max="2" width="23" style="29" customWidth="1"/>
    <col min="3" max="3" width="6.7109375" style="24" bestFit="1" customWidth="1"/>
    <col min="4" max="4" width="7.42578125" style="24" customWidth="1"/>
    <col min="5" max="5" width="6.85546875" style="24" customWidth="1"/>
    <col min="6" max="6" width="7" style="24" customWidth="1"/>
    <col min="7" max="8" width="6.28515625" style="24" bestFit="1" customWidth="1"/>
    <col min="9" max="9" width="6.28515625" style="24" customWidth="1"/>
    <col min="10" max="10" width="7.28515625" style="24" customWidth="1"/>
    <col min="11" max="26" width="1.7109375" style="24" customWidth="1"/>
    <col min="27" max="16384" width="11.140625" style="24"/>
  </cols>
  <sheetData>
    <row r="1" spans="1:10" ht="27.6" customHeight="1">
      <c r="A1" s="408" t="s">
        <v>296</v>
      </c>
      <c r="B1" s="408"/>
      <c r="C1" s="408"/>
      <c r="D1" s="408"/>
      <c r="E1" s="408"/>
      <c r="F1" s="408"/>
      <c r="G1" s="408"/>
      <c r="H1" s="408"/>
      <c r="I1" s="408"/>
      <c r="J1" s="408"/>
    </row>
    <row r="2" spans="1:10">
      <c r="A2" s="165"/>
      <c r="B2" s="198"/>
      <c r="C2" s="198"/>
      <c r="D2" s="198"/>
      <c r="E2" s="198"/>
      <c r="F2" s="198"/>
      <c r="G2" s="198"/>
      <c r="H2" s="67"/>
      <c r="I2" s="67"/>
      <c r="J2" s="47"/>
    </row>
    <row r="3" spans="1:10" ht="156.6" customHeight="1">
      <c r="A3" s="416" t="s">
        <v>59</v>
      </c>
      <c r="B3" s="417"/>
      <c r="C3" s="163" t="s">
        <v>160</v>
      </c>
      <c r="D3" s="163" t="s">
        <v>181</v>
      </c>
      <c r="E3" s="163" t="s">
        <v>161</v>
      </c>
      <c r="F3" s="163" t="s">
        <v>162</v>
      </c>
      <c r="G3" s="163" t="s">
        <v>163</v>
      </c>
      <c r="H3" s="163" t="s">
        <v>164</v>
      </c>
      <c r="I3" s="163" t="s">
        <v>165</v>
      </c>
      <c r="J3" s="164" t="s">
        <v>208</v>
      </c>
    </row>
    <row r="4" spans="1:10" s="233" customFormat="1" ht="14.25" customHeight="1">
      <c r="A4" s="314"/>
      <c r="B4" s="227"/>
      <c r="C4" s="315"/>
      <c r="D4" s="316"/>
      <c r="E4" s="314"/>
      <c r="F4" s="314"/>
      <c r="G4" s="314"/>
      <c r="H4" s="314"/>
      <c r="I4" s="314"/>
      <c r="J4" s="314"/>
    </row>
    <row r="5" spans="1:10" s="233" customFormat="1" ht="12">
      <c r="A5" s="236" t="s">
        <v>64</v>
      </c>
      <c r="B5" s="230"/>
      <c r="C5" s="335">
        <v>1906</v>
      </c>
      <c r="D5" s="335">
        <v>4006</v>
      </c>
      <c r="E5" s="335">
        <v>1951</v>
      </c>
      <c r="F5" s="335">
        <v>10023</v>
      </c>
      <c r="G5" s="335">
        <v>1210</v>
      </c>
      <c r="H5" s="335">
        <v>3888</v>
      </c>
      <c r="I5" s="335">
        <v>1776</v>
      </c>
      <c r="J5" s="335">
        <v>24760</v>
      </c>
    </row>
    <row r="6" spans="1:10" s="233" customFormat="1" ht="12">
      <c r="A6" s="235"/>
      <c r="B6" s="231"/>
      <c r="C6" s="254"/>
      <c r="D6" s="254"/>
      <c r="E6" s="254"/>
      <c r="F6" s="254"/>
      <c r="G6" s="254"/>
      <c r="H6" s="254"/>
      <c r="I6" s="254"/>
      <c r="J6" s="254"/>
    </row>
    <row r="7" spans="1:10" s="233" customFormat="1" ht="12">
      <c r="A7" s="238" t="s">
        <v>65</v>
      </c>
      <c r="B7" s="232" t="s">
        <v>66</v>
      </c>
      <c r="C7" s="336">
        <v>540</v>
      </c>
      <c r="D7" s="336">
        <v>1420</v>
      </c>
      <c r="E7" s="336">
        <v>642</v>
      </c>
      <c r="F7" s="336">
        <v>4289</v>
      </c>
      <c r="G7" s="336">
        <v>181</v>
      </c>
      <c r="H7" s="336">
        <v>648</v>
      </c>
      <c r="I7" s="336">
        <v>620</v>
      </c>
      <c r="J7" s="336">
        <v>8340</v>
      </c>
    </row>
    <row r="8" spans="1:10" s="233" customFormat="1" ht="22.5">
      <c r="A8" s="237" t="s">
        <v>67</v>
      </c>
      <c r="B8" s="232" t="s">
        <v>68</v>
      </c>
      <c r="C8" s="336">
        <v>532</v>
      </c>
      <c r="D8" s="336">
        <v>1342</v>
      </c>
      <c r="E8" s="336">
        <v>625</v>
      </c>
      <c r="F8" s="336">
        <v>4230</v>
      </c>
      <c r="G8" s="336">
        <v>169</v>
      </c>
      <c r="H8" s="336">
        <v>626</v>
      </c>
      <c r="I8" s="336">
        <v>616</v>
      </c>
      <c r="J8" s="336">
        <v>8140</v>
      </c>
    </row>
    <row r="9" spans="1:10" s="233" customFormat="1" ht="12">
      <c r="A9" s="237" t="s">
        <v>69</v>
      </c>
      <c r="B9" s="232" t="s">
        <v>70</v>
      </c>
      <c r="C9" s="336">
        <v>8</v>
      </c>
      <c r="D9" s="337">
        <v>78</v>
      </c>
      <c r="E9" s="337">
        <v>17</v>
      </c>
      <c r="F9" s="336">
        <v>59</v>
      </c>
      <c r="G9" s="336">
        <v>12</v>
      </c>
      <c r="H9" s="336">
        <v>22</v>
      </c>
      <c r="I9" s="336">
        <v>4</v>
      </c>
      <c r="J9" s="336">
        <v>200</v>
      </c>
    </row>
    <row r="10" spans="1:10" s="233" customFormat="1" ht="12">
      <c r="A10" s="235"/>
      <c r="B10" s="232"/>
      <c r="C10" s="254"/>
      <c r="D10" s="255"/>
      <c r="E10" s="255"/>
      <c r="F10" s="254"/>
      <c r="G10" s="254"/>
      <c r="H10" s="254"/>
      <c r="I10" s="254"/>
      <c r="J10" s="254"/>
    </row>
    <row r="11" spans="1:10" s="233" customFormat="1" ht="12">
      <c r="A11" s="239">
        <v>42</v>
      </c>
      <c r="B11" s="234" t="s">
        <v>71</v>
      </c>
      <c r="C11" s="336">
        <v>192</v>
      </c>
      <c r="D11" s="336">
        <v>920</v>
      </c>
      <c r="E11" s="336">
        <v>603</v>
      </c>
      <c r="F11" s="336">
        <v>949</v>
      </c>
      <c r="G11" s="336">
        <v>643</v>
      </c>
      <c r="H11" s="336">
        <v>1600</v>
      </c>
      <c r="I11" s="336">
        <v>215</v>
      </c>
      <c r="J11" s="336">
        <v>5122</v>
      </c>
    </row>
    <row r="12" spans="1:10" s="233" customFormat="1" ht="22.5">
      <c r="A12" s="238" t="s">
        <v>72</v>
      </c>
      <c r="B12" s="232" t="s">
        <v>114</v>
      </c>
      <c r="C12" s="336">
        <v>42</v>
      </c>
      <c r="D12" s="336">
        <v>412</v>
      </c>
      <c r="E12" s="336">
        <v>311</v>
      </c>
      <c r="F12" s="336">
        <v>448</v>
      </c>
      <c r="G12" s="336">
        <v>287</v>
      </c>
      <c r="H12" s="336">
        <v>680</v>
      </c>
      <c r="I12" s="336">
        <v>102</v>
      </c>
      <c r="J12" s="336">
        <v>2282</v>
      </c>
    </row>
    <row r="13" spans="1:10" s="233" customFormat="1" ht="12">
      <c r="A13" s="237" t="s">
        <v>74</v>
      </c>
      <c r="B13" s="232" t="s">
        <v>75</v>
      </c>
      <c r="C13" s="336">
        <v>39</v>
      </c>
      <c r="D13" s="336">
        <v>367</v>
      </c>
      <c r="E13" s="336">
        <v>283</v>
      </c>
      <c r="F13" s="336">
        <v>382</v>
      </c>
      <c r="G13" s="336">
        <v>253</v>
      </c>
      <c r="H13" s="336">
        <v>563</v>
      </c>
      <c r="I13" s="336">
        <v>89</v>
      </c>
      <c r="J13" s="336">
        <v>1976</v>
      </c>
    </row>
    <row r="14" spans="1:10" s="233" customFormat="1" ht="22.5">
      <c r="A14" s="237" t="s">
        <v>76</v>
      </c>
      <c r="B14" s="232" t="s">
        <v>77</v>
      </c>
      <c r="C14" s="336" t="s">
        <v>20</v>
      </c>
      <c r="D14" s="337" t="s">
        <v>20</v>
      </c>
      <c r="E14" s="336" t="s">
        <v>20</v>
      </c>
      <c r="F14" s="336" t="s">
        <v>20</v>
      </c>
      <c r="G14" s="336" t="s">
        <v>20</v>
      </c>
      <c r="H14" s="336" t="s">
        <v>20</v>
      </c>
      <c r="I14" s="336" t="s">
        <v>20</v>
      </c>
      <c r="J14" s="336" t="s">
        <v>20</v>
      </c>
    </row>
    <row r="15" spans="1:10" s="233" customFormat="1" ht="12">
      <c r="A15" s="237" t="s">
        <v>78</v>
      </c>
      <c r="B15" s="232" t="s">
        <v>155</v>
      </c>
      <c r="C15" s="336" t="s">
        <v>20</v>
      </c>
      <c r="D15" s="337" t="s">
        <v>20</v>
      </c>
      <c r="E15" s="336" t="s">
        <v>20</v>
      </c>
      <c r="F15" s="336" t="s">
        <v>20</v>
      </c>
      <c r="G15" s="336" t="s">
        <v>20</v>
      </c>
      <c r="H15" s="336" t="s">
        <v>20</v>
      </c>
      <c r="I15" s="336" t="s">
        <v>20</v>
      </c>
      <c r="J15" s="336" t="s">
        <v>20</v>
      </c>
    </row>
    <row r="16" spans="1:10" s="233" customFormat="1" ht="12">
      <c r="A16" s="235"/>
      <c r="B16" s="232"/>
      <c r="C16" s="254"/>
      <c r="D16" s="255"/>
      <c r="E16" s="254"/>
      <c r="F16" s="254"/>
      <c r="G16" s="254"/>
      <c r="H16" s="254"/>
      <c r="I16" s="254"/>
      <c r="J16" s="254"/>
    </row>
    <row r="17" spans="1:10" s="233" customFormat="1" ht="22.5">
      <c r="A17" s="238" t="s">
        <v>79</v>
      </c>
      <c r="B17" s="232" t="s">
        <v>158</v>
      </c>
      <c r="C17" s="336">
        <v>33</v>
      </c>
      <c r="D17" s="336">
        <v>253</v>
      </c>
      <c r="E17" s="336">
        <v>159</v>
      </c>
      <c r="F17" s="336">
        <v>218</v>
      </c>
      <c r="G17" s="336">
        <v>142</v>
      </c>
      <c r="H17" s="336">
        <v>439</v>
      </c>
      <c r="I17" s="336">
        <v>35</v>
      </c>
      <c r="J17" s="336">
        <v>1279</v>
      </c>
    </row>
    <row r="18" spans="1:10" s="233" customFormat="1" ht="33.75">
      <c r="A18" s="237" t="s">
        <v>80</v>
      </c>
      <c r="B18" s="232" t="s">
        <v>81</v>
      </c>
      <c r="C18" s="336">
        <v>27</v>
      </c>
      <c r="D18" s="336">
        <v>150</v>
      </c>
      <c r="E18" s="336">
        <v>92</v>
      </c>
      <c r="F18" s="336">
        <v>148</v>
      </c>
      <c r="G18" s="336">
        <v>76</v>
      </c>
      <c r="H18" s="336">
        <v>304</v>
      </c>
      <c r="I18" s="336">
        <v>30</v>
      </c>
      <c r="J18" s="336">
        <v>827</v>
      </c>
    </row>
    <row r="19" spans="1:10" s="233" customFormat="1" ht="12">
      <c r="A19" s="237" t="s">
        <v>82</v>
      </c>
      <c r="B19" s="232" t="s">
        <v>83</v>
      </c>
      <c r="C19" s="336">
        <v>6</v>
      </c>
      <c r="D19" s="337">
        <v>103</v>
      </c>
      <c r="E19" s="336">
        <v>67</v>
      </c>
      <c r="F19" s="336">
        <v>70</v>
      </c>
      <c r="G19" s="336">
        <v>66</v>
      </c>
      <c r="H19" s="336">
        <v>135</v>
      </c>
      <c r="I19" s="336">
        <v>5</v>
      </c>
      <c r="J19" s="336">
        <v>452</v>
      </c>
    </row>
    <row r="20" spans="1:10" s="233" customFormat="1" ht="12">
      <c r="A20" s="235"/>
      <c r="B20" s="232"/>
      <c r="C20" s="254"/>
      <c r="D20" s="255"/>
      <c r="E20" s="254"/>
      <c r="F20" s="254"/>
      <c r="G20" s="254"/>
      <c r="H20" s="254"/>
      <c r="I20" s="254"/>
      <c r="J20" s="254"/>
    </row>
    <row r="21" spans="1:10" s="233" customFormat="1" ht="12">
      <c r="A21" s="238" t="s">
        <v>84</v>
      </c>
      <c r="B21" s="232" t="s">
        <v>85</v>
      </c>
      <c r="C21" s="336">
        <v>117</v>
      </c>
      <c r="D21" s="336">
        <v>255</v>
      </c>
      <c r="E21" s="336">
        <v>133</v>
      </c>
      <c r="F21" s="336">
        <v>283</v>
      </c>
      <c r="G21" s="336">
        <v>214</v>
      </c>
      <c r="H21" s="336">
        <v>481</v>
      </c>
      <c r="I21" s="336">
        <v>78</v>
      </c>
      <c r="J21" s="336">
        <v>1561</v>
      </c>
    </row>
    <row r="22" spans="1:10" s="233" customFormat="1" ht="12">
      <c r="A22" s="237" t="s">
        <v>86</v>
      </c>
      <c r="B22" s="232" t="s">
        <v>87</v>
      </c>
      <c r="C22" s="336" t="s">
        <v>20</v>
      </c>
      <c r="D22" s="336" t="s">
        <v>20</v>
      </c>
      <c r="E22" s="337" t="s">
        <v>20</v>
      </c>
      <c r="F22" s="336">
        <v>0</v>
      </c>
      <c r="G22" s="336">
        <v>0</v>
      </c>
      <c r="H22" s="336" t="s">
        <v>20</v>
      </c>
      <c r="I22" s="336">
        <v>0</v>
      </c>
      <c r="J22" s="336" t="s">
        <v>20</v>
      </c>
    </row>
    <row r="23" spans="1:10" s="233" customFormat="1" ht="12">
      <c r="A23" s="237" t="s">
        <v>88</v>
      </c>
      <c r="B23" s="232" t="s">
        <v>153</v>
      </c>
      <c r="C23" s="336" t="s">
        <v>20</v>
      </c>
      <c r="D23" s="336" t="s">
        <v>20</v>
      </c>
      <c r="E23" s="336" t="s">
        <v>20</v>
      </c>
      <c r="F23" s="336" t="s">
        <v>20</v>
      </c>
      <c r="G23" s="336" t="s">
        <v>20</v>
      </c>
      <c r="H23" s="336" t="s">
        <v>20</v>
      </c>
      <c r="I23" s="336" t="s">
        <v>20</v>
      </c>
      <c r="J23" s="336" t="s">
        <v>20</v>
      </c>
    </row>
    <row r="24" spans="1:10" s="233" customFormat="1" ht="12">
      <c r="A24" s="235"/>
      <c r="B24" s="232"/>
      <c r="C24" s="254"/>
      <c r="D24" s="254"/>
      <c r="E24" s="254"/>
      <c r="F24" s="254"/>
      <c r="G24" s="254"/>
      <c r="H24" s="254"/>
      <c r="I24" s="254"/>
      <c r="J24" s="254"/>
    </row>
    <row r="25" spans="1:10" s="233" customFormat="1" ht="22.5" customHeight="1">
      <c r="A25" s="238" t="s">
        <v>89</v>
      </c>
      <c r="B25" s="232" t="s">
        <v>276</v>
      </c>
      <c r="C25" s="336">
        <v>64</v>
      </c>
      <c r="D25" s="336">
        <v>113</v>
      </c>
      <c r="E25" s="336">
        <v>67</v>
      </c>
      <c r="F25" s="336">
        <v>43</v>
      </c>
      <c r="G25" s="336">
        <v>128</v>
      </c>
      <c r="H25" s="336">
        <v>265</v>
      </c>
      <c r="I25" s="336">
        <v>10</v>
      </c>
      <c r="J25" s="336">
        <v>690</v>
      </c>
    </row>
    <row r="26" spans="1:10" s="233" customFormat="1" ht="12">
      <c r="A26" s="237" t="s">
        <v>91</v>
      </c>
      <c r="B26" s="232" t="s">
        <v>92</v>
      </c>
      <c r="C26" s="336" t="s">
        <v>20</v>
      </c>
      <c r="D26" s="336" t="s">
        <v>20</v>
      </c>
      <c r="E26" s="336" t="s">
        <v>20</v>
      </c>
      <c r="F26" s="336" t="s">
        <v>20</v>
      </c>
      <c r="G26" s="336" t="s">
        <v>20</v>
      </c>
      <c r="H26" s="336" t="s">
        <v>20</v>
      </c>
      <c r="I26" s="336" t="s">
        <v>20</v>
      </c>
      <c r="J26" s="336" t="s">
        <v>20</v>
      </c>
    </row>
    <row r="27" spans="1:10" s="233" customFormat="1" ht="12">
      <c r="A27" s="237" t="s">
        <v>93</v>
      </c>
      <c r="B27" s="311" t="s">
        <v>94</v>
      </c>
      <c r="C27" s="336">
        <v>39</v>
      </c>
      <c r="D27" s="336">
        <v>50</v>
      </c>
      <c r="E27" s="336">
        <v>49</v>
      </c>
      <c r="F27" s="336">
        <v>19</v>
      </c>
      <c r="G27" s="336">
        <v>62</v>
      </c>
      <c r="H27" s="336">
        <v>113</v>
      </c>
      <c r="I27" s="336">
        <v>5</v>
      </c>
      <c r="J27" s="336">
        <v>337</v>
      </c>
    </row>
    <row r="28" spans="1:10" s="233" customFormat="1" ht="12">
      <c r="A28" s="237" t="s">
        <v>95</v>
      </c>
      <c r="B28" s="232" t="s">
        <v>156</v>
      </c>
      <c r="C28" s="336">
        <v>0</v>
      </c>
      <c r="D28" s="337">
        <v>0</v>
      </c>
      <c r="E28" s="337">
        <v>0</v>
      </c>
      <c r="F28" s="336" t="s">
        <v>20</v>
      </c>
      <c r="G28" s="336">
        <v>0</v>
      </c>
      <c r="H28" s="336">
        <v>0</v>
      </c>
      <c r="I28" s="336">
        <v>0</v>
      </c>
      <c r="J28" s="336" t="s">
        <v>20</v>
      </c>
    </row>
    <row r="29" spans="1:10" s="233" customFormat="1" ht="12">
      <c r="A29" s="235"/>
      <c r="B29" s="232"/>
      <c r="C29" s="254"/>
      <c r="D29" s="255"/>
      <c r="E29" s="255"/>
      <c r="F29" s="254"/>
      <c r="G29" s="254"/>
      <c r="H29" s="254"/>
      <c r="I29" s="254"/>
      <c r="J29" s="254"/>
    </row>
    <row r="30" spans="1:10" s="233" customFormat="1" ht="22.5">
      <c r="A30" s="238" t="s">
        <v>96</v>
      </c>
      <c r="B30" s="232" t="s">
        <v>97</v>
      </c>
      <c r="C30" s="336">
        <v>1110</v>
      </c>
      <c r="D30" s="336">
        <v>1553</v>
      </c>
      <c r="E30" s="336">
        <v>639</v>
      </c>
      <c r="F30" s="336">
        <v>4742</v>
      </c>
      <c r="G30" s="336">
        <v>258</v>
      </c>
      <c r="H30" s="336">
        <v>1375</v>
      </c>
      <c r="I30" s="336">
        <v>931</v>
      </c>
      <c r="J30" s="336">
        <v>10608</v>
      </c>
    </row>
    <row r="31" spans="1:10" s="233" customFormat="1" ht="12">
      <c r="A31" s="238" t="s">
        <v>98</v>
      </c>
      <c r="B31" s="232" t="s">
        <v>99</v>
      </c>
      <c r="C31" s="336">
        <v>815</v>
      </c>
      <c r="D31" s="336">
        <v>871</v>
      </c>
      <c r="E31" s="336">
        <v>338</v>
      </c>
      <c r="F31" s="336">
        <v>3603</v>
      </c>
      <c r="G31" s="336">
        <v>9</v>
      </c>
      <c r="H31" s="336">
        <v>288</v>
      </c>
      <c r="I31" s="336">
        <v>798</v>
      </c>
      <c r="J31" s="336">
        <v>6722</v>
      </c>
    </row>
    <row r="32" spans="1:10" s="233" customFormat="1" ht="22.5">
      <c r="A32" s="237" t="s">
        <v>100</v>
      </c>
      <c r="B32" s="232" t="s">
        <v>101</v>
      </c>
      <c r="C32" s="336">
        <v>293</v>
      </c>
      <c r="D32" s="336">
        <v>429</v>
      </c>
      <c r="E32" s="336">
        <v>169</v>
      </c>
      <c r="F32" s="336">
        <v>1733</v>
      </c>
      <c r="G32" s="336">
        <v>2</v>
      </c>
      <c r="H32" s="336">
        <v>147</v>
      </c>
      <c r="I32" s="336">
        <v>313</v>
      </c>
      <c r="J32" s="336">
        <v>3086</v>
      </c>
    </row>
    <row r="33" spans="1:10" s="233" customFormat="1" ht="12">
      <c r="A33" s="237" t="s">
        <v>102</v>
      </c>
      <c r="B33" s="232" t="s">
        <v>103</v>
      </c>
      <c r="C33" s="336">
        <v>522</v>
      </c>
      <c r="D33" s="336">
        <v>442</v>
      </c>
      <c r="E33" s="337">
        <v>169</v>
      </c>
      <c r="F33" s="336">
        <v>1870</v>
      </c>
      <c r="G33" s="336">
        <v>7</v>
      </c>
      <c r="H33" s="336">
        <v>141</v>
      </c>
      <c r="I33" s="336">
        <v>485</v>
      </c>
      <c r="J33" s="336">
        <v>3636</v>
      </c>
    </row>
    <row r="34" spans="1:10" s="233" customFormat="1" ht="22.5">
      <c r="A34" s="238" t="s">
        <v>104</v>
      </c>
      <c r="B34" s="232" t="s">
        <v>154</v>
      </c>
      <c r="C34" s="336">
        <v>295</v>
      </c>
      <c r="D34" s="336">
        <v>682</v>
      </c>
      <c r="E34" s="336">
        <v>301</v>
      </c>
      <c r="F34" s="336">
        <v>1139</v>
      </c>
      <c r="G34" s="336">
        <v>249</v>
      </c>
      <c r="H34" s="336">
        <v>1087</v>
      </c>
      <c r="I34" s="336">
        <v>133</v>
      </c>
      <c r="J34" s="336">
        <v>3886</v>
      </c>
    </row>
    <row r="35" spans="1:10" s="233" customFormat="1" ht="12">
      <c r="A35" s="237" t="s">
        <v>105</v>
      </c>
      <c r="B35" s="232" t="s">
        <v>106</v>
      </c>
      <c r="C35" s="336">
        <v>32</v>
      </c>
      <c r="D35" s="336">
        <v>154</v>
      </c>
      <c r="E35" s="336">
        <v>56</v>
      </c>
      <c r="F35" s="336">
        <v>325</v>
      </c>
      <c r="G35" s="336">
        <v>2</v>
      </c>
      <c r="H35" s="336">
        <v>471</v>
      </c>
      <c r="I35" s="336">
        <v>15</v>
      </c>
      <c r="J35" s="336">
        <v>1055</v>
      </c>
    </row>
    <row r="36" spans="1:10" s="233" customFormat="1" ht="22.5">
      <c r="A36" s="237" t="s">
        <v>107</v>
      </c>
      <c r="B36" s="232" t="s">
        <v>157</v>
      </c>
      <c r="C36" s="336">
        <v>9</v>
      </c>
      <c r="D36" s="337">
        <v>19</v>
      </c>
      <c r="E36" s="336">
        <v>5</v>
      </c>
      <c r="F36" s="336">
        <v>30</v>
      </c>
      <c r="G36" s="336">
        <v>0</v>
      </c>
      <c r="H36" s="336">
        <v>7</v>
      </c>
      <c r="I36" s="336">
        <v>1</v>
      </c>
      <c r="J36" s="336">
        <v>71</v>
      </c>
    </row>
    <row r="37" spans="1:10" s="233" customFormat="1" ht="12">
      <c r="A37" s="302" t="s">
        <v>108</v>
      </c>
      <c r="B37" s="303" t="s">
        <v>152</v>
      </c>
      <c r="C37" s="338">
        <v>254</v>
      </c>
      <c r="D37" s="338">
        <v>509</v>
      </c>
      <c r="E37" s="338">
        <v>240</v>
      </c>
      <c r="F37" s="338">
        <v>784</v>
      </c>
      <c r="G37" s="338">
        <v>247</v>
      </c>
      <c r="H37" s="338">
        <v>609</v>
      </c>
      <c r="I37" s="338">
        <v>117</v>
      </c>
      <c r="J37" s="338">
        <v>2760</v>
      </c>
    </row>
    <row r="38" spans="1:10">
      <c r="A38" s="235"/>
      <c r="B38" s="253"/>
      <c r="C38" s="233"/>
      <c r="D38" s="233"/>
      <c r="E38" s="233"/>
      <c r="F38" s="233"/>
      <c r="G38" s="233"/>
      <c r="H38" s="233"/>
      <c r="I38" s="233"/>
      <c r="J38" s="233"/>
    </row>
    <row r="39" spans="1:10">
      <c r="A39" s="226" t="s">
        <v>213</v>
      </c>
    </row>
  </sheetData>
  <mergeCells count="2">
    <mergeCell ref="A3:B3"/>
    <mergeCell ref="A1:J1"/>
  </mergeCells>
  <conditionalFormatting sqref="A4:J37">
    <cfRule type="expression" dxfId="82"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15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25</vt:i4>
      </vt:variant>
    </vt:vector>
  </HeadingPairs>
  <TitlesOfParts>
    <vt:vector size="25" baseType="lpstr">
      <vt:lpstr>VO_1</vt:lpstr>
      <vt:lpstr>VO_2</vt:lpstr>
      <vt:lpstr>VO_3</vt:lpstr>
      <vt:lpstr>VO_4</vt:lpstr>
      <vt:lpstr>T11_1</vt:lpstr>
      <vt:lpstr>TG1_1</vt:lpstr>
      <vt:lpstr>T12_1</vt:lpstr>
      <vt:lpstr>T13_1</vt:lpstr>
      <vt:lpstr>T14_1</vt:lpstr>
      <vt:lpstr>T15_1</vt:lpstr>
      <vt:lpstr>T16_1</vt:lpstr>
      <vt:lpstr>T17_1</vt:lpstr>
      <vt:lpstr>T18_1</vt:lpstr>
      <vt:lpstr>T19A_1</vt:lpstr>
      <vt:lpstr>T19B_1</vt:lpstr>
      <vt:lpstr>T19C_1</vt:lpstr>
      <vt:lpstr>T19D_1</vt:lpstr>
      <vt:lpstr>T21_1</vt:lpstr>
      <vt:lpstr>T2G_1</vt:lpstr>
      <vt:lpstr>T22_1</vt:lpstr>
      <vt:lpstr>T23_1</vt:lpstr>
      <vt:lpstr>T24A_1</vt:lpstr>
      <vt:lpstr>T24B_1</vt:lpstr>
      <vt:lpstr>T24C_1</vt:lpstr>
      <vt:lpstr>T24D_1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2016-03-24T09:00:23Z</cp:lastPrinted>
  <dcterms:created xsi:type="dcterms:W3CDTF">2012-03-28T07:56:08Z</dcterms:created>
  <dcterms:modified xsi:type="dcterms:W3CDTF">2016-03-24T09:01:43Z</dcterms:modified>
  <cp:category>LIS-Bericht</cp:category>
</cp:coreProperties>
</file>