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27735" windowHeight="12525" tabRatio="891"/>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definedNames>
    <definedName name="_xlnm.Print_Area" localSheetId="7">T13_1!$A$1:$F$43</definedName>
  </definedNames>
  <calcPr calcId="145621"/>
</workbook>
</file>

<file path=xl/sharedStrings.xml><?xml version="1.0" encoding="utf-8"?>
<sst xmlns="http://schemas.openxmlformats.org/spreadsheetml/2006/main" count="1188" uniqueCount="320">
  <si>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</si>
  <si>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</si>
  <si>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</si>
  <si>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</si>
  <si>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</si>
  <si>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</si>
  <si>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</si>
  <si>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</si>
  <si>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</si>
  <si>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</si>
  <si>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</si>
  <si>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</si>
  <si>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</si>
  <si>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</si>
  <si>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</si>
  <si>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</si>
  <si>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</si>
  <si>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</si>
  <si>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</si>
  <si>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</si>
  <si>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</si>
  <si>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</si>
  <si>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</si>
  <si>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</si>
  <si>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</si>
  <si>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</si>
  <si>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</si>
  <si>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</si>
  <si>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</si>
  <si>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</si>
  <si>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</si>
  <si>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</si>
  <si>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</si>
  <si>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</si>
  <si>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</si>
  <si>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</si>
  <si>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</si>
  <si>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</si>
  <si>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</si>
  <si>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</si>
  <si>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</si>
  <si>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</si>
  <si>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</si>
  <si>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</si>
  <si>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</si>
  <si>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</si>
  <si>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</si>
  <si>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</si>
  <si>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</si>
  <si>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</si>
  <si>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</si>
  <si>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</si>
  <si>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</si>
  <si>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</si>
  <si>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</si>
  <si>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</si>
  <si>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</si>
  <si>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</si>
  <si>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</si>
  <si>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</si>
  <si>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</si>
  <si>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</si>
  <si>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</si>
  <si>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</si>
  <si>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</si>
  <si>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</si>
  <si>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</si>
  <si>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</si>
  <si>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</si>
  <si>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</si>
  <si>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</si>
  <si>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</si>
  <si>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</si>
  <si>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</si>
  <si>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</si>
  <si>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</si>
  <si>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</si>
  <si>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</si>
  <si>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</si>
  <si>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</si>
  <si>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</si>
  <si>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</si>
  <si>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</si>
  <si>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</si>
  <si>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</si>
  <si>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</si>
  <si>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</si>
  <si>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</si>
  <si>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</si>
  <si>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</si>
  <si>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</si>
  <si>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</si>
  <si>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</si>
  <si>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</si>
  <si>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</si>
  <si>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</si>
  <si>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</si>
  <si>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</si>
  <si>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</si>
  <si>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</si>
  <si>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</si>
  <si>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</si>
  <si>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</si>
  <si>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</si>
  <si>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</si>
  <si>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</si>
  <si>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</si>
  <si>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</si>
  <si>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</si>
  <si>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</si>
  <si>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</si>
  <si>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</si>
  <si>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</si>
  <si>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</si>
  <si>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</si>
  <si>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</si>
  <si>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</si>
  <si>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</si>
  <si>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</si>
  <si>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</si>
  <si>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</si>
  <si>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</si>
  <si>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</si>
  <si>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</si>
  <si>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</si>
  <si>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</si>
  <si>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</si>
  <si>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</si>
  <si>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</si>
  <si>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</si>
  <si>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</si>
  <si>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</si>
  <si>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</si>
  <si>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</si>
  <si>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</si>
  <si>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</si>
  <si>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</si>
  <si>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</si>
  <si>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</si>
  <si>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</si>
  <si>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</si>
  <si>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</si>
  <si>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</si>
  <si>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</si>
  <si>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Inhaltsverzeichnis</t>
  </si>
  <si>
    <t>Seite</t>
  </si>
  <si>
    <t>Tabellen</t>
  </si>
  <si>
    <t xml:space="preserve">Rechtsgrundlagen  </t>
  </si>
  <si>
    <t>Abweichungen in den Summen sind auf Runden der Zahlen zurückzuführen.</t>
  </si>
  <si>
    <t>Baugewerbe, a. n. g.</t>
  </si>
  <si>
    <t>Sonstiger Tiefbau a. n. g.</t>
  </si>
  <si>
    <t>Sonstige spezialisierte Bautätigkeiten a. n. g.</t>
  </si>
  <si>
    <t>Brücken- und Tunnelbau</t>
  </si>
  <si>
    <t>Test- und Suchbohrungen</t>
  </si>
  <si>
    <t>Schornstein-, Feuerungs- und Industrieofenbau</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</si>
  <si>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</si>
  <si>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</si>
  <si>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</si>
  <si>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</si>
  <si>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</si>
  <si>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</si>
  <si>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</si>
  <si>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</si>
  <si>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</si>
  <si>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</si>
  <si>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</si>
  <si>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</si>
  <si>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</si>
  <si>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</si>
  <si>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</si>
  <si>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</si>
  <si>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</si>
  <si>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Sonstiger Ausbau, a. n. g.</t>
  </si>
  <si>
    <t>Sonstige Bauinstallation , a. n. g.</t>
  </si>
  <si>
    <t>bau-
gewerb-
licher 
Umsatz</t>
  </si>
  <si>
    <t>Geleistete 
Arbeitsstunden</t>
  </si>
  <si>
    <t>Dämmung gegen Kälte, Wärme, Schall und Erschütterung</t>
  </si>
  <si>
    <t>Anbringen von Stuckaturen, Gipserei und Verputzerei</t>
  </si>
  <si>
    <t>Merkmal 
Einheit</t>
  </si>
  <si>
    <t>Sofern in den Produkten auf das Vorhandensein von Copyrightrechten Dritter 
hingewiesen wird, sind die in deren Produkten ausgewiesenen Copyrightbestimmungen 
zu wahren. Alle übrigen Rechte bleiben vorbehalten.</t>
  </si>
  <si>
    <t>Dämmung gegen Kälte, Wärme,
Schall und Erschütterung</t>
  </si>
  <si>
    <t>Anbringen von Stuckaturen,
Gipserei und Verputzerei</t>
  </si>
  <si>
    <t>Fußboden-, Fliesen- und Plattenlegerei,
Tapeziererei</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</si>
  <si>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</si>
  <si>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</si>
  <si>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</si>
  <si>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</si>
  <si>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</si>
  <si>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</si>
  <si>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</si>
  <si>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</si>
  <si>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</si>
  <si>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</si>
  <si>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</si>
  <si>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</si>
  <si>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</si>
  <si>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</si>
  <si>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</si>
  <si>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</si>
  <si>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</si>
  <si>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</si>
  <si>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</si>
  <si>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</si>
  <si>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</si>
  <si>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</si>
  <si>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</si>
  <si>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</si>
  <si>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</si>
  <si>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</si>
  <si>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r>
      <rPr>
        <vertAlign val="superscript"/>
        <sz val="8"/>
        <rFont val="Arial"/>
        <family val="2"/>
      </rPr>
      <t>1</t>
    </r>
    <r>
      <rPr>
        <sz val="8"/>
        <rFont val="Arial"/>
        <family val="2"/>
      </rPr>
      <t xml:space="preserve"> überwiegend bauhauptgewerblich tätig</t>
    </r>
  </si>
  <si>
    <t>Baugewerblicher Umsatz im Bauhauptgewerbe insgesamt</t>
  </si>
  <si>
    <r>
      <rPr>
        <sz val="8"/>
        <rFont val="Arial"/>
        <family val="2"/>
      </rPr>
      <t xml:space="preserve">In Betrieben mit ... tätigen Personen </t>
    </r>
    <r>
      <rPr>
        <vertAlign val="superscript"/>
        <sz val="8"/>
        <rFont val="Arial"/>
        <family val="2"/>
      </rPr>
      <t>1</t>
    </r>
  </si>
  <si>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</si>
  <si>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</si>
  <si>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</si>
  <si>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</si>
  <si>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</si>
  <si>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</si>
  <si>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</si>
  <si>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</si>
  <si>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</si>
  <si>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</si>
  <si>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</si>
  <si>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</si>
  <si>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</si>
  <si>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</si>
  <si>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</si>
  <si>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</si>
  <si>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Ausbaugewerbe insgesamt</t>
  </si>
  <si>
    <t>Gas-, Wasser-, Heizungs-, Lüftungs-, und Klimaanlageninstallation</t>
  </si>
  <si>
    <t>Fußboden-, Fliesen- und Plattenlegerei, Tapeziererei</t>
  </si>
  <si>
    <r>
      <t xml:space="preserve">    Sonstiger Tiefbau </t>
    </r>
    <r>
      <rPr>
        <vertAlign val="superscript"/>
        <sz val="9"/>
        <rFont val="Arial"/>
        <family val="2"/>
      </rPr>
      <t>3</t>
    </r>
  </si>
  <si>
    <t>Das Baugewerbe in Schleswig-Holstein</t>
  </si>
  <si>
    <t>1.9</t>
  </si>
  <si>
    <t>2.3</t>
  </si>
  <si>
    <t>Sonstiger Umsatz im Jahr in 1 000 Euro</t>
  </si>
  <si>
    <t>Gesamtumsatz im Jahr in 1 000 Euro</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</si>
  <si>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</si>
  <si>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</si>
  <si>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</si>
  <si>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</si>
  <si>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</si>
  <si>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</si>
  <si>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</si>
  <si>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</si>
  <si>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</si>
  <si>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</si>
  <si>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</si>
  <si>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</si>
  <si>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</si>
  <si>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</si>
  <si>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</si>
  <si>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</si>
  <si>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</si>
  <si>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</si>
  <si>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</si>
  <si>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</si>
  <si>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</si>
  <si>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2.4</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</si>
  <si>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</si>
  <si>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</si>
  <si>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</si>
  <si>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</si>
  <si>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</si>
  <si>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</si>
  <si>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</si>
  <si>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</si>
  <si>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</si>
  <si>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t>Abbrucharbeiten und
Vorbereitende Baustellenarbeiten</t>
  </si>
  <si>
    <t>1 000</t>
  </si>
  <si>
    <t xml:space="preserve">Kauf-
männi-
sche 
und
tech-
nische 
Arbeit-
nehmer
einschl.
Auszu-
bildende </t>
  </si>
  <si>
    <t>Kennziffer: E II 2/E III 2 - j 16 SH</t>
  </si>
  <si>
    <t>– Ergebnisse der Jahreserhebungen vom 30.06.2016 –</t>
  </si>
  <si>
    <t xml:space="preserve">© Statistisches Amt für Hamburg und Schleswig-Holstein, Hamburg 2017          </t>
  </si>
  <si>
    <t>Betriebe im Bauhauptgewerbe nach Beschäftigtengrößenklassen in Schleswig-Holstein 2012-2016</t>
  </si>
  <si>
    <t>Tätige Personen im Bauhauptgewerbe nach Beschäftigtengrößenklassen in Schleswig-Holstein 2012-2016</t>
  </si>
  <si>
    <t>Baugewerblicher Umsatz im Bauhauptgewerbe nach Beschäftigtengrößenklassen in Schleswig-Holstein 2012-2015</t>
  </si>
  <si>
    <t>Betriebe im Ausbaugewerbe nach Beschäftigtengrößenklassen in Schleswig-Holstein 2012-2016</t>
  </si>
  <si>
    <t>Tätige Personen im Ausbaugewerbe nach Beschäftigtengrößenklassen in Schleswig-Holstein 2012-2016</t>
  </si>
  <si>
    <t>Baugewerblicher Umsatz im Ausbaugewerbe nach Beschäftigtengrößenklassen in Schleswig-Holstein 2012-2015</t>
  </si>
  <si>
    <t>1.1 Ergebnisse der  Ergänzungserhebungen im Bauhauptgewerbe
in Schleswig-Holstein 2012-2016</t>
  </si>
  <si>
    <t>1.2 Betriebe im Bauhauptgewerbe nach Wirtschaftszweigen und Beschäftigtengrößenklassen
Ende Juni 2016 in Schleswig-Holstein</t>
  </si>
  <si>
    <t>1.9 Ergebnisse der  Ergänzungserhebungen im Bauhauptgewerbe
in Schleswig-Holstein nach Kreisen 2016 (Vorjahr = 2015, Vorvorjahr = 2014)</t>
  </si>
  <si>
    <t>2.1 Ergebnisse der  Zusatzerhebungen im Ausbaugewerbe
in Schleswig-Holstein 2012-2016</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</si>
  <si>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Umsatz im Ausbaugewerbe nach Wirtschaftszweigen
Ende Juni 2016 in Schleswig-Holstein </t>
    </r>
  </si>
  <si>
    <t>Ende Juni 2016</t>
  </si>
  <si>
    <t xml:space="preserve">2.3 Geleistete Arbeitsstunden, Entgelte im Ausbaugewerbe nach Wirtschaftszweigen
im 2. Quartal 2016 in Schleswig-Holstein </t>
  </si>
  <si>
    <t xml:space="preserve">           im 2. Quartal 2016</t>
  </si>
  <si>
    <t>2.4 Ergebnisse der Zusatzerhebungen im Ausbaugewerbe
in Schleswig-Holstein nach Kreisen 2016</t>
  </si>
  <si>
    <t>bau@statistik-nord.de</t>
  </si>
  <si>
    <t>Horst Meyer</t>
  </si>
  <si>
    <t xml:space="preserve">· </t>
  </si>
  <si>
    <t>0431 6895-9339</t>
  </si>
  <si>
    <t>Herausgegeben am: 26. April 2017</t>
  </si>
  <si>
    <t>Betriebe im Bauhauptgewerbe nach Wirtschaftszweigen und Beschäftigtengrößenklassen 
Ende Juni 2016 in Schleswig-Holstein</t>
  </si>
  <si>
    <t>Tätige Personen im Bauhauptgewerbe nach der Stellung im Betrieb und 
Beschäftigtengrößenklassen Ende Juni 2016 in Schleswig-Holstein</t>
  </si>
  <si>
    <t>Baugewerblicher Umsatz im Bauhauptgewerbe nach Wirtschaftszweigen, Bauarten und 
Beschäftigtengrößenklassen sowie sowie Gesamtumsatz nach Beschäftigtengrößenklassen 
im Juni 2016 in Schleswig-Holstein</t>
  </si>
  <si>
    <t>Tätige Personen im Bauhauptgewerbe nach Wirtschaftszweigen und 
Beschäftigtengrößenklassen Ende Juni 2016, Bruttoentgelte im Juni 2016 
nach Beschäftigtengrößenklassen in Schleswig-Holstein</t>
  </si>
  <si>
    <t>Ergebnisse der  Ergänzungserhebungen im Bauhauptgewerbe 
in Schleswig-Holstein 2012-2016</t>
  </si>
  <si>
    <t>Tätige Personen im Bauhauptgewerbe nach der Stellung im Betrieb und 
nach Wirtschaftszweigen Ende Juni 2016 in Schleswig-Holstein</t>
  </si>
  <si>
    <t>Geleistete Arbeitsstunden im Bauhauptgewerbe nach Wirtschaftszweigen, 
Bauarten und Beschäftigtengrößenklassen im Juni 2016 in Schleswig-Holstein</t>
  </si>
  <si>
    <t xml:space="preserve">Betriebe, tätige Personen, Umsatz im Ausbaugewerbe nach Wirtschaftszweigen 
Ende Juni 2016  in Schleswig-Holstein </t>
  </si>
  <si>
    <t xml:space="preserve">Geleistete Arbeitsstunden, Entgelte im Ausbaugewerbe nach Wirtschaftszweigen 
im 2. Quartal 2016 in Schleswig-Holstein </t>
  </si>
  <si>
    <t>Ergebnisse der  Zusatzerhebungen im Ausbaugewerbe in Schleswig-Holstein 
nach Kreisen 2012-2016</t>
  </si>
  <si>
    <t>Ergebnisse der Ergänzungserhebungen im Bauhauptgewerbe 
in Schleswig-Holstein nach Kreisen 2012-2016</t>
  </si>
  <si>
    <t>Betriebe im Ausbaugewerbe nach Beschäftigtengrößenklassen 
in Schleswig-Holstein 2012-2016</t>
  </si>
  <si>
    <t>Tätige Personen im Ausbaugewerbe nach Beschäftigtengrößenklassen 
in Schleswig-Holstein 2012-2016</t>
  </si>
  <si>
    <t>Baugewerblicher Umsatz im Ausbaugewerbe nach Beschäftigtengrößenklassen 
in Schleswig-Holstein 2012-2015</t>
  </si>
  <si>
    <t>Merkmal
Einheit</t>
  </si>
  <si>
    <t>1.8 Baugewerblicher Umsatz im Bauhauptgewerbe nach Wirtschaftszweigen 
und Beschäftigtengrößenklassen, sonstiger Umsatz und 
Gesamtumsatz nach Beschäftigtengrößenklassen 2015 in Schleswig-Holstein</t>
  </si>
  <si>
    <t>1.6 Geleistete Arbeitsstunden im Bauhauptgewerbe nach Wirtschaftszweigen, 
Bauarten und Beschäftigtengrößenklassen im Juni 2016 in Schleswig-Holstein</t>
  </si>
  <si>
    <r>
      <t>1.5 Tätige Personen</t>
    </r>
    <r>
      <rPr>
        <b/>
        <vertAlign val="superscript"/>
        <sz val="10"/>
        <rFont val="Arial"/>
        <family val="2"/>
      </rPr>
      <t>1</t>
    </r>
    <r>
      <rPr>
        <b/>
        <sz val="10"/>
        <rFont val="Arial"/>
        <family val="2"/>
      </rPr>
      <t xml:space="preserve"> im Bauhauptgewerbe nach der Stellung im Betrieb und 
Beschäftigtengrößenklassen Ende Juni 2016 in Schleswig-Holstein</t>
    </r>
  </si>
  <si>
    <r>
      <t>1.4 Tätige Personen</t>
    </r>
    <r>
      <rPr>
        <b/>
        <vertAlign val="superscript"/>
        <sz val="10"/>
        <rFont val="Arial"/>
        <family val="2"/>
      </rPr>
      <t>1</t>
    </r>
    <r>
      <rPr>
        <b/>
        <sz val="10"/>
        <rFont val="Arial"/>
        <family val="2"/>
      </rPr>
      <t xml:space="preserve"> im Bauhauptgewerbe nach der Stellung im Betrieb und 
nach Wirtschaftszweigen Ende Juni 2016 in Schleswig-Holstein</t>
    </r>
  </si>
  <si>
    <r>
      <t>1.3 Tätige Personen</t>
    </r>
    <r>
      <rPr>
        <b/>
        <vertAlign val="superscript"/>
        <sz val="10"/>
        <rFont val="Arial"/>
        <family val="2"/>
      </rPr>
      <t>1</t>
    </r>
    <r>
      <rPr>
        <b/>
        <sz val="10"/>
        <rFont val="Arial"/>
        <family val="2"/>
      </rPr>
      <t xml:space="preserve"> im Bauhauptgewerbe nach Wirtschaftszweigen und Beschäftigtengrößenklassen 
Ende Juni 2015, Bruttoentgelte im Juni 2016 nach Beschäftigtengrößenklassen in Schleswig-Holstein</t>
    </r>
  </si>
  <si>
    <t>Baugewerblicher Umsatz im Bauhauptgewerbe nach Wirtschaftszweigen, 
sonstiger Umsatz und Gesamtumsatz nach Beschäftigtengrößenklassen 2015 
in Schleswig-Holstein</t>
  </si>
  <si>
    <t>Ergebnisse der  Zusatzerhebungen im Ausbaugewerbe 
in Schleswig-Holstein 2012-2016</t>
  </si>
  <si>
    <t>1.7 Baugewerblicher Umsatz im Bauhauptgewerbe nach Wirtschaftszweigen, Bauarten und Beschäftigtengrößenklassen 
sowie sowie Gesamtumsatz nach Beschäftigtengrößenklassen im Juni 2016 in Schleswig-Holstein</t>
  </si>
  <si>
    <t>Tätige Personen im Bauhauptgewerbe nach Beschäftigtengrößenklassen
in Schleswig-Holstein 2012-2016</t>
  </si>
  <si>
    <t>Betriebe im Bauhauptgewerbe nach Beschäftigtengrößenklassen
in Schleswig-Holstein 2012-2016</t>
  </si>
  <si>
    <t>Baugewerblicher Umsatz im Bauhauptgewerbe nach Beschäftigtengrößenklassen
in Schleswig-Holstein 2012-2015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</si>
</sst>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 numFmtId="191" formatCode="##0.00&quot; &quot;;\-##0.00&quot; &quot;;&quot;- &quot;"/>
  </numFmts>
  <fonts count="104">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
      <b/>
      <sz val="10"/>
      <name val="Arial Narrow"/>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9">
      <alignment horizontal="center" vertical="center"/>
      <protection locked="0"/>
    </xf>
    <xf numFmtId="0" fontId="11" fillId="0" borderId="0" applyNumberFormat="0" applyAlignment="0">
      <alignment horizontal="centerContinuous"/>
    </xf>
    <xf numFmtId="169" fontId="64" fillId="61" borderId="32" applyFont="0" applyBorder="0" applyAlignment="0">
      <alignment horizontal="right"/>
    </xf>
    <xf numFmtId="0" fontId="65" fillId="62" borderId="33" applyNumberFormat="0" applyAlignment="0" applyProtection="0"/>
    <xf numFmtId="170" fontId="16" fillId="0" borderId="0">
      <alignment horizontal="right"/>
    </xf>
    <xf numFmtId="171" fontId="16" fillId="0" borderId="0">
      <alignment horizontal="right"/>
    </xf>
    <xf numFmtId="0" fontId="66" fillId="62" borderId="34" applyNumberFormat="0" applyAlignment="0" applyProtection="0"/>
    <xf numFmtId="0" fontId="47" fillId="63" borderId="35"/>
    <xf numFmtId="0" fontId="67" fillId="64" borderId="36">
      <alignment horizontal="right" vertical="top" wrapText="1"/>
    </xf>
    <xf numFmtId="0" fontId="47" fillId="0" borderId="29"/>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9">
      <protection locked="0"/>
    </xf>
    <xf numFmtId="0" fontId="71" fillId="42" borderId="34"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7" applyNumberFormat="0" applyFill="0" applyAlignment="0" applyProtection="0"/>
    <xf numFmtId="0" fontId="75" fillId="0" borderId="0" applyNumberFormat="0" applyFill="0" applyBorder="0" applyAlignment="0" applyProtection="0"/>
    <xf numFmtId="0" fontId="76" fillId="34" borderId="35">
      <protection locked="0"/>
    </xf>
    <xf numFmtId="0" fontId="11" fillId="34" borderId="29"/>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9">
      <alignment horizontal="center" vertical="center"/>
      <protection locked="0"/>
    </xf>
    <xf numFmtId="164" fontId="78" fillId="67" borderId="0">
      <alignment horizontal="center" vertical="center"/>
    </xf>
    <xf numFmtId="176" fontId="77" fillId="0" borderId="29">
      <alignment horizontal="center" vertical="center"/>
      <protection locked="0"/>
    </xf>
    <xf numFmtId="178" fontId="77" fillId="0" borderId="29">
      <alignment horizontal="center" vertical="center"/>
      <protection locked="0"/>
    </xf>
    <xf numFmtId="179" fontId="77" fillId="0" borderId="29">
      <alignment horizontal="center" vertical="center"/>
      <protection locked="0"/>
    </xf>
    <xf numFmtId="0" fontId="55" fillId="65" borderId="29">
      <alignment horizontal="left"/>
    </xf>
    <xf numFmtId="0" fontId="11" fillId="34" borderId="29" applyNumberFormat="0" applyFont="0" applyAlignment="0">
      <protection locked="0"/>
    </xf>
    <xf numFmtId="0" fontId="11" fillId="34" borderId="29"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9" applyNumberFormat="0" applyFont="0" applyBorder="0" applyAlignment="0"/>
    <xf numFmtId="0" fontId="11" fillId="69" borderId="29"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9">
      <alignment horizontal="centerContinuous" wrapText="1"/>
    </xf>
    <xf numFmtId="0" fontId="82" fillId="71" borderId="0">
      <alignment horizontal="center" wrapText="1"/>
    </xf>
    <xf numFmtId="49" fontId="83" fillId="36" borderId="38">
      <alignment horizontal="center" vertical="center" wrapText="1"/>
    </xf>
    <xf numFmtId="0" fontId="47" fillId="36" borderId="0" applyFont="0" applyAlignment="0"/>
    <xf numFmtId="0" fontId="47" fillId="65" borderId="27">
      <alignment wrapText="1"/>
    </xf>
    <xf numFmtId="0" fontId="47" fillId="65" borderId="30"/>
    <xf numFmtId="0" fontId="47" fillId="65" borderId="31"/>
    <xf numFmtId="0" fontId="47" fillId="65" borderId="31"/>
    <xf numFmtId="0" fontId="47" fillId="65" borderId="24">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9"/>
    <xf numFmtId="0" fontId="69" fillId="65" borderId="0">
      <alignment horizontal="right"/>
    </xf>
    <xf numFmtId="0" fontId="87" fillId="71" borderId="0">
      <alignment horizontal="center"/>
    </xf>
    <xf numFmtId="0" fontId="88" fillId="70" borderId="29">
      <alignment horizontal="left" vertical="top" wrapText="1"/>
    </xf>
    <xf numFmtId="0" fontId="89" fillId="70" borderId="26">
      <alignment horizontal="left" vertical="top" wrapText="1"/>
    </xf>
    <xf numFmtId="0" fontId="88" fillId="70" borderId="28">
      <alignment horizontal="left" vertical="top" wrapText="1"/>
    </xf>
    <xf numFmtId="0" fontId="88" fillId="70" borderId="26">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40"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41" applyBorder="0" applyAlignment="0">
      <alignment horizontal="center" vertical="center" wrapText="1"/>
    </xf>
    <xf numFmtId="0" fontId="48" fillId="65" borderId="0"/>
    <xf numFmtId="0" fontId="92" fillId="72" borderId="42">
      <alignment horizontal="center"/>
    </xf>
    <xf numFmtId="0" fontId="92" fillId="72" borderId="42">
      <alignment horizontal="center"/>
    </xf>
    <xf numFmtId="0" fontId="92" fillId="51" borderId="42">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3" applyNumberFormat="0" applyFill="0" applyAlignment="0" applyProtection="0"/>
    <xf numFmtId="0" fontId="95" fillId="0" borderId="44" applyNumberFormat="0" applyFill="0" applyAlignment="0" applyProtection="0"/>
    <xf numFmtId="0" fontId="96" fillId="0" borderId="4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8">
      <alignment horizontal="center" vertical="center" wrapText="1"/>
    </xf>
    <xf numFmtId="0" fontId="92" fillId="74" borderId="0">
      <alignment horizontal="center"/>
    </xf>
    <xf numFmtId="0" fontId="99" fillId="0" borderId="46"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9">
      <alignment horizontal="left" vertical="center"/>
      <protection locked="0"/>
    </xf>
    <xf numFmtId="187" fontId="86" fillId="0" borderId="47">
      <alignment horizontal="right"/>
    </xf>
    <xf numFmtId="188" fontId="86" fillId="0" borderId="47">
      <alignment horizontal="left"/>
    </xf>
    <xf numFmtId="0" fontId="101" fillId="76" borderId="48" applyNumberFormat="0" applyAlignment="0" applyProtection="0"/>
    <xf numFmtId="0" fontId="92" fillId="74" borderId="0">
      <alignment horizontal="center"/>
    </xf>
  </cellStyleXfs>
  <cellXfs count="444">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0" fontId="45" fillId="0" borderId="0" xfId="52" applyAlignment="1">
      <alignment horizontal="right"/>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0" fontId="17" fillId="0" borderId="0" xfId="52"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3" fontId="20" fillId="0" borderId="0" xfId="52" applyNumberFormat="1" applyFont="1" applyAlignment="1">
      <alignment horizontal="righ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6" xfId="52" applyFont="1" applyBorder="1" applyAlignment="1">
      <alignment wrapText="1"/>
    </xf>
    <xf numFmtId="0" fontId="20" fillId="0" borderId="16" xfId="52" applyFont="1" applyBorder="1" applyAlignment="1">
      <alignment wrapText="1"/>
    </xf>
    <xf numFmtId="168" fontId="11" fillId="0" borderId="0" xfId="52" applyNumberFormat="1" applyFont="1"/>
    <xf numFmtId="0" fontId="20" fillId="0" borderId="0" xfId="52" applyFont="1" applyAlignment="1">
      <alignment horizontal="left"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47" fillId="0" borderId="0" xfId="52" applyFont="1" applyAlignment="1"/>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3" xfId="52" quotePrefix="1" applyNumberFormat="1" applyFont="1" applyFill="1" applyBorder="1" applyAlignment="1">
      <alignment horizontal="center" vertical="center" wrapText="1"/>
    </xf>
    <xf numFmtId="17" fontId="20" fillId="35" borderId="13" xfId="52" quotePrefix="1" applyNumberFormat="1" applyFont="1" applyFill="1" applyBorder="1" applyAlignment="1">
      <alignment horizontal="center" vertical="center" wrapText="1"/>
    </xf>
    <xf numFmtId="0" fontId="20" fillId="0" borderId="15" xfId="52" applyFont="1" applyFill="1" applyBorder="1" applyAlignment="1">
      <alignment horizontal="centerContinuous"/>
    </xf>
    <xf numFmtId="0" fontId="20" fillId="0" borderId="16"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5" xfId="52" applyFont="1" applyFill="1" applyBorder="1" applyAlignment="1">
      <alignment vertical="top" wrapText="1"/>
    </xf>
    <xf numFmtId="16" fontId="20" fillId="0" borderId="15"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5" xfId="52" applyFont="1" applyBorder="1" applyAlignment="1">
      <alignment horizontal="center" vertical="top" wrapText="1"/>
    </xf>
    <xf numFmtId="0" fontId="46" fillId="0" borderId="16" xfId="52" applyFont="1" applyBorder="1" applyAlignment="1">
      <alignment vertical="top" wrapText="1"/>
    </xf>
    <xf numFmtId="0" fontId="20" fillId="0" borderId="16"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6" xfId="52" applyFont="1" applyBorder="1" applyAlignment="1">
      <alignment horizontal="left" wrapText="1"/>
    </xf>
    <xf numFmtId="16" fontId="20" fillId="0" borderId="0" xfId="52" applyNumberFormat="1" applyFont="1" applyFill="1" applyBorder="1" applyAlignment="1">
      <alignment horizontal="centerContinuous" vertical="top" wrapText="1"/>
    </xf>
    <xf numFmtId="0" fontId="20" fillId="0" borderId="0" xfId="52" applyFont="1" applyAlignment="1">
      <alignment horizontal="left" vertical="top" wrapText="1"/>
    </xf>
    <xf numFmtId="16" fontId="20" fillId="0" borderId="0" xfId="52" applyNumberFormat="1" applyFont="1" applyFill="1" applyBorder="1" applyAlignment="1">
      <alignment horizontal="centerContinuous" wrapText="1"/>
    </xf>
    <xf numFmtId="16" fontId="20" fillId="0" borderId="16"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6" xfId="52" applyFont="1" applyBorder="1" applyAlignment="1" applyProtection="1">
      <alignment wrapText="1"/>
      <protection locked="0"/>
    </xf>
    <xf numFmtId="0" fontId="20" fillId="0" borderId="16" xfId="52" applyFont="1" applyBorder="1" applyAlignment="1" applyProtection="1">
      <alignment wrapText="1"/>
      <protection locked="0"/>
    </xf>
    <xf numFmtId="0" fontId="20" fillId="0" borderId="0" xfId="52" applyFont="1" applyFill="1" applyBorder="1" applyAlignment="1">
      <alignment vertical="center"/>
    </xf>
    <xf numFmtId="166" fontId="20" fillId="35" borderId="14" xfId="52" applyNumberFormat="1" applyFont="1" applyFill="1" applyBorder="1" applyAlignment="1">
      <alignment horizontal="center" vertical="center" wrapText="1"/>
    </xf>
    <xf numFmtId="0" fontId="20" fillId="0" borderId="15"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5"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47" fillId="35" borderId="13" xfId="52" applyFont="1" applyFill="1" applyBorder="1" applyAlignment="1">
      <alignment horizontal="center" vertical="center" wrapText="1"/>
    </xf>
    <xf numFmtId="17" fontId="20" fillId="0" borderId="16" xfId="52" quotePrefix="1" applyNumberFormat="1" applyFont="1" applyBorder="1" applyAlignment="1">
      <alignment wrapText="1"/>
    </xf>
    <xf numFmtId="0" fontId="20" fillId="0" borderId="16" xfId="52" quotePrefix="1" applyFont="1" applyBorder="1" applyAlignment="1">
      <alignment wrapText="1"/>
    </xf>
    <xf numFmtId="0" fontId="20" fillId="0" borderId="16"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6" xfId="52" applyFont="1" applyBorder="1" applyAlignment="1">
      <alignment horizontal="left" wrapText="1" indent="2"/>
    </xf>
    <xf numFmtId="0" fontId="20" fillId="0" borderId="0" xfId="52" applyFont="1" applyAlignment="1">
      <alignment horizontal="left" indent="2"/>
    </xf>
    <xf numFmtId="3" fontId="52" fillId="0" borderId="0" xfId="52" applyNumberFormat="1" applyFont="1" applyAlignment="1">
      <alignment horizontal="left" wrapText="1" indent="2"/>
    </xf>
    <xf numFmtId="0" fontId="20" fillId="0" borderId="0" xfId="52" applyFont="1" applyAlignment="1">
      <alignment horizontal="left" indent="3"/>
    </xf>
    <xf numFmtId="0" fontId="20" fillId="0" borderId="16" xfId="52" applyFont="1" applyBorder="1" applyAlignment="1">
      <alignment horizontal="left" indent="3"/>
    </xf>
    <xf numFmtId="3" fontId="20" fillId="0" borderId="0" xfId="52" applyNumberFormat="1" applyFont="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3" fontId="20" fillId="0" borderId="0" xfId="52" applyNumberFormat="1" applyFont="1" applyAlignment="1">
      <alignment horizontal="left" vertical="top" indent="3"/>
    </xf>
    <xf numFmtId="0" fontId="20" fillId="0" borderId="0" xfId="52" applyFont="1" applyBorder="1" applyAlignment="1">
      <alignment horizontal="left" vertical="top" indent="3"/>
    </xf>
    <xf numFmtId="0" fontId="20" fillId="0" borderId="16" xfId="52" applyFont="1" applyBorder="1" applyAlignment="1">
      <alignment horizontal="left"/>
    </xf>
    <xf numFmtId="17" fontId="20" fillId="0" borderId="16" xfId="52" quotePrefix="1" applyNumberFormat="1" applyFont="1" applyBorder="1" applyAlignment="1">
      <alignment horizontal="left" wrapText="1" indent="1"/>
    </xf>
    <xf numFmtId="0" fontId="20" fillId="0" borderId="16"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6"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35" borderId="22" xfId="0" applyFont="1" applyFill="1" applyBorder="1" applyAlignment="1">
      <alignment horizontal="center" vertical="center" wrapText="1"/>
    </xf>
    <xf numFmtId="0" fontId="47" fillId="35" borderId="23" xfId="0" applyFont="1" applyFill="1" applyBorder="1" applyAlignment="1">
      <alignment horizontal="center" vertical="center" wrapText="1"/>
    </xf>
    <xf numFmtId="0" fontId="17" fillId="0" borderId="0" xfId="52" applyFont="1" applyAlignment="1">
      <alignment horizontal="center" vertical="top" wrapText="1"/>
    </xf>
    <xf numFmtId="0" fontId="47" fillId="0" borderId="16"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16" fontId="47" fillId="35" borderId="13" xfId="52" quotePrefix="1" applyNumberFormat="1" applyFont="1" applyFill="1" applyBorder="1" applyAlignment="1">
      <alignment horizontal="center" vertical="center" wrapText="1"/>
    </xf>
    <xf numFmtId="17" fontId="47" fillId="35" borderId="13" xfId="52" quotePrefix="1" applyNumberFormat="1" applyFont="1" applyFill="1" applyBorder="1" applyAlignment="1">
      <alignment horizontal="center" vertical="center" wrapText="1"/>
    </xf>
    <xf numFmtId="0" fontId="47" fillId="35" borderId="14" xfId="52" applyFont="1" applyFill="1" applyBorder="1" applyAlignment="1">
      <alignment horizontal="center" vertical="center" wrapText="1"/>
    </xf>
    <xf numFmtId="3" fontId="52" fillId="0" borderId="0" xfId="52" applyNumberFormat="1" applyFont="1" applyAlignment="1">
      <alignment horizontal="left" vertical="top" wrapText="1"/>
    </xf>
    <xf numFmtId="0" fontId="20" fillId="0" borderId="16"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0" fontId="8" fillId="0" borderId="0" xfId="0" applyFont="1" applyAlignment="1">
      <alignment vertical="top"/>
    </xf>
    <xf numFmtId="16" fontId="1" fillId="0" borderId="0" xfId="0" quotePrefix="1" applyNumberFormat="1" applyFont="1" applyAlignment="1">
      <alignment horizontal="lef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20" fillId="0" borderId="0" xfId="52" applyFont="1" applyAlignment="1" applyProtection="1">
      <alignment horizontal="left" vertical="top" wrapText="1" indent="2"/>
      <protection locked="0"/>
    </xf>
    <xf numFmtId="0" fontId="20" fillId="0" borderId="0" xfId="52" applyFont="1" applyAlignment="1" applyProtection="1">
      <alignment horizontal="left" wrapText="1" indent="2"/>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6" xfId="52" applyFont="1" applyBorder="1" applyAlignment="1" applyProtection="1">
      <alignment horizontal="left"/>
      <protection locked="0"/>
    </xf>
    <xf numFmtId="0" fontId="46" fillId="0" borderId="16" xfId="52" applyFont="1" applyBorder="1" applyAlignment="1" applyProtection="1">
      <alignment horizontal="left" vertical="top"/>
      <protection locked="0"/>
    </xf>
    <xf numFmtId="0" fontId="20" fillId="0" borderId="16"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6" xfId="52" applyFont="1" applyBorder="1" applyAlignment="1" applyProtection="1">
      <alignment vertical="top" wrapText="1"/>
      <protection locked="0"/>
    </xf>
    <xf numFmtId="0" fontId="47" fillId="0" borderId="0" xfId="52" applyFont="1"/>
    <xf numFmtId="0" fontId="20" fillId="0" borderId="15" xfId="52" applyFont="1" applyFill="1" applyBorder="1" applyAlignment="1">
      <alignment horizontal="center" wrapText="1"/>
    </xf>
    <xf numFmtId="0" fontId="20" fillId="34" borderId="18"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6" xfId="52" applyFont="1" applyFill="1" applyBorder="1" applyAlignment="1">
      <alignment horizontal="left" wrapText="1"/>
    </xf>
    <xf numFmtId="0" fontId="47" fillId="0" borderId="16"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0" borderId="0" xfId="52" applyFont="1" applyFill="1" applyAlignment="1">
      <alignment horizontal="left" vertical="top"/>
    </xf>
    <xf numFmtId="0" fontId="20" fillId="35" borderId="13"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20" fillId="0" borderId="16" xfId="52" applyFont="1" applyBorder="1" applyAlignment="1">
      <alignment horizontal="center" wrapText="1"/>
    </xf>
    <xf numFmtId="0" fontId="20" fillId="35" borderId="18" xfId="52" applyFont="1" applyFill="1" applyBorder="1" applyAlignment="1">
      <alignment horizontal="center" vertical="center"/>
    </xf>
    <xf numFmtId="0" fontId="20" fillId="35" borderId="25" xfId="52" applyFont="1" applyFill="1" applyBorder="1" applyAlignment="1">
      <alignment horizontal="center" vertical="center" wrapText="1"/>
    </xf>
    <xf numFmtId="0" fontId="20" fillId="35" borderId="25"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20" fillId="0" borderId="16" xfId="52" applyFont="1" applyFill="1" applyBorder="1" applyAlignment="1">
      <alignment horizontal="centerContinuous"/>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3" fontId="51"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4"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20" fillId="0" borderId="16"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0" fontId="20" fillId="0" borderId="0" xfId="52" applyNumberFormat="1" applyFont="1" applyFill="1" applyAlignment="1">
      <alignment horizontal="right"/>
    </xf>
    <xf numFmtId="3" fontId="20" fillId="0" borderId="0" xfId="52" applyNumberFormat="1" applyFont="1" applyFill="1" applyAlignment="1" applyProtection="1">
      <alignment horizontal="right" wrapText="1"/>
      <protection locked="0"/>
    </xf>
    <xf numFmtId="3" fontId="20" fillId="0" borderId="0" xfId="52" applyNumberFormat="1" applyFont="1" applyFill="1" applyAlignment="1">
      <alignment horizontal="right" wrapText="1"/>
    </xf>
    <xf numFmtId="0" fontId="46" fillId="0" borderId="16"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9" xfId="52" applyFont="1" applyBorder="1"/>
    <xf numFmtId="0" fontId="46"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6" fillId="0" borderId="17" xfId="52" applyNumberFormat="1" applyFont="1" applyBorder="1" applyAlignment="1">
      <alignment horizontal="center"/>
    </xf>
    <xf numFmtId="0" fontId="20" fillId="0" borderId="17" xfId="52" applyFont="1" applyBorder="1" applyAlignment="1" applyProtection="1">
      <alignment horizontal="left" vertical="top" wrapText="1" indent="1"/>
      <protection locked="0"/>
    </xf>
    <xf numFmtId="0" fontId="52" fillId="0" borderId="18" xfId="52" applyFont="1" applyBorder="1" applyAlignment="1" applyProtection="1">
      <alignment vertical="top" wrapText="1"/>
      <protection locked="0"/>
    </xf>
    <xf numFmtId="0" fontId="20" fillId="35" borderId="21" xfId="52" applyFont="1" applyFill="1" applyBorder="1" applyAlignment="1">
      <alignment horizontal="center" vertical="center"/>
    </xf>
    <xf numFmtId="0" fontId="46" fillId="0" borderId="17" xfId="52" applyFont="1" applyBorder="1" applyAlignment="1">
      <alignment wrapText="1"/>
    </xf>
    <xf numFmtId="3" fontId="1" fillId="0" borderId="21" xfId="55" applyNumberFormat="1" applyFont="1" applyBorder="1"/>
    <xf numFmtId="0" fontId="45" fillId="0" borderId="16" xfId="52" applyBorder="1"/>
    <xf numFmtId="0" fontId="20" fillId="0" borderId="17" xfId="52" applyFont="1" applyBorder="1" applyAlignment="1">
      <alignment horizontal="left" indent="3"/>
    </xf>
    <xf numFmtId="0" fontId="20" fillId="0" borderId="18" xfId="52" applyFont="1" applyBorder="1" applyAlignment="1">
      <alignment horizontal="left"/>
    </xf>
    <xf numFmtId="0" fontId="46" fillId="0" borderId="18" xfId="52" applyFont="1" applyBorder="1" applyAlignment="1"/>
    <xf numFmtId="0" fontId="20" fillId="0" borderId="17" xfId="52" applyFont="1" applyFill="1" applyBorder="1" applyAlignment="1">
      <alignment horizontal="left" vertical="top" indent="2"/>
    </xf>
    <xf numFmtId="0" fontId="20" fillId="0" borderId="17" xfId="52" applyFont="1" applyBorder="1" applyAlignment="1"/>
    <xf numFmtId="0" fontId="20" fillId="0" borderId="18" xfId="52" applyFont="1" applyBorder="1" applyAlignment="1"/>
    <xf numFmtId="0" fontId="46" fillId="0" borderId="17" xfId="52" applyFont="1" applyBorder="1" applyAlignment="1">
      <alignment vertical="top"/>
    </xf>
    <xf numFmtId="0" fontId="20" fillId="0" borderId="18" xfId="52" applyFont="1" applyBorder="1" applyAlignment="1">
      <alignment horizontal="left" vertical="top"/>
    </xf>
    <xf numFmtId="0" fontId="20" fillId="0" borderId="17" xfId="52" applyFont="1" applyBorder="1" applyAlignment="1" applyProtection="1">
      <alignment horizontal="left" wrapText="1" indent="1"/>
      <protection locked="0"/>
    </xf>
    <xf numFmtId="0" fontId="52" fillId="0" borderId="18" xfId="52" applyFont="1" applyBorder="1" applyAlignment="1" applyProtection="1">
      <alignment wrapText="1"/>
      <protection locked="0"/>
    </xf>
    <xf numFmtId="0" fontId="20" fillId="0" borderId="16" xfId="52" applyFont="1" applyBorder="1" applyAlignment="1">
      <alignment horizontal="left" indent="1"/>
    </xf>
    <xf numFmtId="1" fontId="20" fillId="35" borderId="13" xfId="52" applyNumberFormat="1" applyFont="1" applyFill="1" applyBorder="1" applyAlignment="1">
      <alignment horizontal="center" vertical="center" wrapText="1"/>
    </xf>
    <xf numFmtId="0" fontId="20" fillId="0" borderId="16" xfId="52" applyFont="1" applyBorder="1" applyAlignment="1" applyProtection="1">
      <alignment vertical="top"/>
      <protection locked="0"/>
    </xf>
    <xf numFmtId="0" fontId="20" fillId="0" borderId="19" xfId="52" applyFont="1" applyFill="1" applyBorder="1" applyAlignment="1">
      <alignment horizontal="center" vertical="top" wrapText="1"/>
    </xf>
    <xf numFmtId="16" fontId="20" fillId="0" borderId="19" xfId="52" quotePrefix="1" applyNumberFormat="1" applyFont="1" applyFill="1" applyBorder="1" applyAlignment="1">
      <alignment horizontal="center" vertical="top" wrapText="1"/>
    </xf>
    <xf numFmtId="17" fontId="20" fillId="0" borderId="19" xfId="52" quotePrefix="1" applyNumberFormat="1" applyFont="1" applyFill="1" applyBorder="1" applyAlignment="1">
      <alignment horizontal="center" vertical="top" wrapText="1"/>
    </xf>
    <xf numFmtId="0" fontId="0" fillId="0" borderId="0" xfId="0" applyFont="1" applyAlignment="1">
      <alignment horizontal="left"/>
    </xf>
    <xf numFmtId="0" fontId="46" fillId="0" borderId="16" xfId="52" applyFont="1" applyBorder="1" applyAlignment="1">
      <alignment horizontal="left" wrapText="1"/>
    </xf>
    <xf numFmtId="0" fontId="20" fillId="0" borderId="10" xfId="52" applyFont="1" applyBorder="1" applyAlignment="1">
      <alignment horizontal="left" vertical="top"/>
    </xf>
    <xf numFmtId="0" fontId="20" fillId="0" borderId="0" xfId="52" applyFont="1" applyBorder="1" applyAlignment="1"/>
    <xf numFmtId="0" fontId="1" fillId="0" borderId="0" xfId="59" applyFont="1" applyBorder="1" applyAlignment="1">
      <alignment horizontal="right"/>
    </xf>
    <xf numFmtId="0" fontId="46" fillId="0" borderId="17" xfId="52" applyFont="1" applyBorder="1" applyAlignment="1"/>
    <xf numFmtId="0" fontId="17" fillId="0" borderId="0" xfId="52" applyFont="1" applyAlignment="1">
      <alignment horizontal="center" wrapText="1"/>
    </xf>
    <xf numFmtId="189" fontId="20" fillId="0" borderId="0" xfId="259" applyNumberFormat="1" applyFont="1"/>
    <xf numFmtId="0" fontId="20" fillId="0" borderId="16" xfId="52" applyFont="1" applyFill="1" applyBorder="1" applyAlignment="1">
      <alignment horizontal="left" vertical="top" wrapText="1"/>
    </xf>
    <xf numFmtId="0" fontId="20" fillId="0" borderId="16" xfId="52" applyFont="1" applyFill="1" applyBorder="1" applyAlignment="1">
      <alignment vertical="top" wrapText="1"/>
    </xf>
    <xf numFmtId="0" fontId="20" fillId="0" borderId="16" xfId="52" applyFont="1" applyFill="1" applyBorder="1" applyAlignment="1">
      <alignment horizontal="left" vertical="top"/>
    </xf>
    <xf numFmtId="0" fontId="20" fillId="0" borderId="18" xfId="52" applyFont="1" applyFill="1" applyBorder="1" applyAlignment="1">
      <alignment horizontal="left" vertical="top" wrapText="1"/>
    </xf>
    <xf numFmtId="189" fontId="51" fillId="0" borderId="0" xfId="55" applyNumberFormat="1" applyFont="1"/>
    <xf numFmtId="189" fontId="46" fillId="0" borderId="0" xfId="52" applyNumberFormat="1" applyFont="1"/>
    <xf numFmtId="189" fontId="46" fillId="0" borderId="0" xfId="52" applyNumberFormat="1" applyFont="1" applyFill="1" applyBorder="1"/>
    <xf numFmtId="189" fontId="46" fillId="0" borderId="0" xfId="53" applyNumberFormat="1" applyFont="1"/>
    <xf numFmtId="190" fontId="46" fillId="0" borderId="0" xfId="52" applyNumberFormat="1" applyFont="1" applyFill="1" applyBorder="1"/>
    <xf numFmtId="190" fontId="46" fillId="0" borderId="0" xfId="52" applyNumberFormat="1" applyFont="1"/>
    <xf numFmtId="190" fontId="46"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7" xfId="58" applyNumberFormat="1" applyFont="1" applyBorder="1" applyAlignment="1">
      <alignment horizontal="right" indent="1"/>
    </xf>
    <xf numFmtId="189" fontId="1" fillId="0" borderId="0" xfId="58" applyNumberFormat="1" applyFont="1" applyBorder="1" applyAlignment="1">
      <alignment horizontal="right" indent="1"/>
    </xf>
    <xf numFmtId="189" fontId="51" fillId="0" borderId="17" xfId="58" applyNumberFormat="1" applyFont="1" applyBorder="1" applyAlignment="1">
      <alignment horizontal="right" indent="1"/>
    </xf>
    <xf numFmtId="189" fontId="51"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17" xfId="58" applyNumberFormat="1" applyFont="1" applyFill="1" applyBorder="1" applyAlignment="1">
      <alignment horizontal="right"/>
    </xf>
    <xf numFmtId="189" fontId="1" fillId="0" borderId="0" xfId="59" applyNumberFormat="1" applyFont="1" applyAlignment="1">
      <alignment horizontal="right" indent="1"/>
    </xf>
    <xf numFmtId="189" fontId="1" fillId="0" borderId="21" xfId="59" applyNumberFormat="1" applyFont="1" applyBorder="1" applyAlignment="1">
      <alignment horizontal="right" indent="1"/>
    </xf>
    <xf numFmtId="189" fontId="1" fillId="0" borderId="17"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1" xfId="59" applyNumberFormat="1" applyFont="1" applyBorder="1" applyAlignment="1">
      <alignment horizontal="right"/>
    </xf>
    <xf numFmtId="189" fontId="1" fillId="0" borderId="17" xfId="59" applyNumberFormat="1" applyFont="1" applyBorder="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1" fillId="0" borderId="17" xfId="59" applyNumberFormat="1" applyFont="1" applyBorder="1" applyAlignment="1">
      <alignment horizontal="right"/>
    </xf>
    <xf numFmtId="189" fontId="19" fillId="0" borderId="0" xfId="58" applyNumberFormat="1" applyFont="1" applyAlignment="1">
      <alignment horizontal="right" vertical="top"/>
    </xf>
    <xf numFmtId="189" fontId="19" fillId="0" borderId="0" xfId="58" quotePrefix="1" applyNumberFormat="1" applyFont="1" applyAlignment="1">
      <alignment horizontal="right" vertical="top"/>
    </xf>
    <xf numFmtId="189" fontId="51" fillId="0" borderId="0" xfId="58" applyNumberFormat="1" applyFont="1" applyAlignment="1">
      <alignment horizontal="right" vertical="top"/>
    </xf>
    <xf numFmtId="189" fontId="51" fillId="0" borderId="17" xfId="58" applyNumberFormat="1" applyFont="1" applyBorder="1" applyAlignment="1">
      <alignment horizontal="right" vertical="top"/>
    </xf>
    <xf numFmtId="189" fontId="51" fillId="0" borderId="17" xfId="58" quotePrefix="1" applyNumberFormat="1" applyFont="1" applyBorder="1" applyAlignment="1">
      <alignment horizontal="right" vertical="top"/>
    </xf>
    <xf numFmtId="189" fontId="1" fillId="0" borderId="0" xfId="58" applyNumberFormat="1" applyFont="1"/>
    <xf numFmtId="189" fontId="20" fillId="0" borderId="0" xfId="52"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20" fillId="0" borderId="0" xfId="52" applyNumberFormat="1" applyFont="1" applyAlignment="1" applyProtection="1">
      <alignment horizontal="right" vertical="center"/>
      <protection locked="0"/>
    </xf>
    <xf numFmtId="189" fontId="20" fillId="0" borderId="0" xfId="52" applyNumberFormat="1" applyFont="1" applyFill="1" applyAlignment="1">
      <alignment horizontal="right"/>
    </xf>
    <xf numFmtId="189" fontId="20" fillId="0" borderId="17" xfId="52" applyNumberFormat="1" applyFont="1" applyBorder="1" applyAlignment="1">
      <alignment horizontal="right"/>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89" fontId="20" fillId="0" borderId="0" xfId="52" applyNumberFormat="1" applyFont="1" applyAlignment="1">
      <alignment horizontal="right" wrapText="1"/>
    </xf>
    <xf numFmtId="189" fontId="20" fillId="0" borderId="0" xfId="52" applyNumberFormat="1" applyFont="1" applyFill="1" applyAlignment="1">
      <alignment horizontal="right" wrapText="1"/>
    </xf>
    <xf numFmtId="191" fontId="46" fillId="0" borderId="0" xfId="52" applyNumberFormat="1" applyFont="1" applyFill="1" applyBorder="1"/>
    <xf numFmtId="191" fontId="46" fillId="0" borderId="0" xfId="52" applyNumberFormat="1" applyFont="1"/>
    <xf numFmtId="191" fontId="46" fillId="0" borderId="0" xfId="53" applyNumberFormat="1" applyFont="1"/>
    <xf numFmtId="189" fontId="51" fillId="0" borderId="0" xfId="58" quotePrefix="1" applyNumberFormat="1" applyFont="1" applyAlignment="1">
      <alignment horizontal="right" indent="1"/>
    </xf>
    <xf numFmtId="189" fontId="51" fillId="0" borderId="0" xfId="58" quotePrefix="1" applyNumberFormat="1" applyFont="1" applyFill="1" applyAlignment="1">
      <alignment horizontal="right"/>
    </xf>
    <xf numFmtId="0" fontId="23" fillId="0" borderId="0" xfId="0" applyFont="1" applyAlignment="1">
      <alignment horizontal="left"/>
    </xf>
    <xf numFmtId="0" fontId="14" fillId="0" borderId="0" xfId="0" applyFont="1" applyAlignment="1">
      <alignment horizontal="left"/>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0" borderId="0" xfId="52" applyFont="1" applyAlignment="1">
      <alignment horizontal="left"/>
    </xf>
    <xf numFmtId="0" fontId="47" fillId="0" borderId="0" xfId="52" applyFont="1" applyAlignment="1">
      <alignment horizontal="left"/>
    </xf>
    <xf numFmtId="0" fontId="20" fillId="35" borderId="14" xfId="52" applyFont="1" applyFill="1" applyBorder="1" applyAlignment="1">
      <alignment horizontal="center" vertical="center"/>
    </xf>
    <xf numFmtId="189" fontId="46" fillId="0" borderId="0" xfId="52" applyNumberFormat="1" applyFont="1" applyAlignment="1">
      <alignment horizontal="right"/>
    </xf>
    <xf numFmtId="189" fontId="46" fillId="0" borderId="17" xfId="52" applyNumberFormat="1" applyFont="1" applyBorder="1" applyAlignment="1">
      <alignment horizontal="right"/>
    </xf>
    <xf numFmtId="189" fontId="46" fillId="0" borderId="17" xfId="52" applyNumberFormat="1" applyFont="1" applyBorder="1" applyAlignment="1">
      <alignment horizontal="right" wrapText="1"/>
    </xf>
    <xf numFmtId="49" fontId="51" fillId="0" borderId="0" xfId="55" applyNumberFormat="1" applyFont="1" applyAlignment="1">
      <alignment horizontal="right"/>
    </xf>
    <xf numFmtId="165" fontId="47" fillId="0" borderId="0" xfId="52" applyNumberFormat="1" applyFont="1" applyAlignment="1">
      <alignment horizontal="left"/>
    </xf>
    <xf numFmtId="0" fontId="45" fillId="0" borderId="0" xfId="52" applyAlignment="1">
      <alignment horizontal="left"/>
    </xf>
    <xf numFmtId="165" fontId="20" fillId="0" borderId="0" xfId="52" applyNumberFormat="1" applyFont="1" applyAlignment="1">
      <alignment horizontal="left"/>
    </xf>
    <xf numFmtId="0" fontId="46" fillId="0" borderId="0" xfId="52" applyFont="1" applyBorder="1" applyAlignment="1"/>
    <xf numFmtId="189" fontId="51" fillId="0" borderId="0" xfId="59" applyNumberFormat="1" applyFont="1" applyBorder="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3" fillId="0" borderId="0" xfId="0" applyFont="1" applyAlignment="1">
      <alignment horizontal="left"/>
    </xf>
    <xf numFmtId="0" fontId="14" fillId="0" borderId="0" xfId="0" applyFont="1" applyAlignment="1">
      <alignment horizontal="left"/>
    </xf>
    <xf numFmtId="0" fontId="23" fillId="0" borderId="0" xfId="0" applyFont="1" applyAlignment="1">
      <alignment horizontal="left" vertical="top"/>
    </xf>
    <xf numFmtId="0" fontId="51" fillId="0" borderId="0" xfId="0" applyNumberFormat="1" applyFont="1" applyAlignment="1">
      <alignment horizontal="left" vertical="top"/>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Fill="1" applyAlignment="1">
      <alignment horizontal="center" vertical="top" wrapText="1"/>
    </xf>
    <xf numFmtId="0" fontId="18" fillId="0" borderId="0" xfId="0" quotePrefix="1" applyNumberFormat="1" applyFont="1" applyAlignment="1">
      <alignment horizontal="center" vertical="top" wrapText="1"/>
    </xf>
    <xf numFmtId="0" fontId="46" fillId="0" borderId="0" xfId="52" applyFont="1" applyBorder="1" applyAlignment="1">
      <alignment horizontal="left" wrapText="1"/>
    </xf>
    <xf numFmtId="0" fontId="46" fillId="0" borderId="16" xfId="52" applyFont="1" applyBorder="1" applyAlignment="1">
      <alignment horizontal="left"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47" fillId="35" borderId="19" xfId="52" applyFont="1" applyFill="1" applyBorder="1" applyAlignment="1">
      <alignment horizontal="center" vertical="center" wrapText="1"/>
    </xf>
    <xf numFmtId="0" fontId="47" fillId="35" borderId="15"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0" fontId="20" fillId="35" borderId="19"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0" fontId="20" fillId="35" borderId="18" xfId="52"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16" fontId="20" fillId="35" borderId="14"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6" xfId="52" applyFont="1" applyBorder="1" applyAlignment="1">
      <alignment horizontal="left" vertical="top" wrapText="1"/>
    </xf>
    <xf numFmtId="0" fontId="103" fillId="0" borderId="0" xfId="52" applyFont="1" applyAlignment="1">
      <alignment horizontal="center" vertical="center" wrapText="1"/>
    </xf>
    <xf numFmtId="0" fontId="53" fillId="0" borderId="0" xfId="52" applyFont="1" applyAlignment="1">
      <alignment horizontal="left"/>
    </xf>
    <xf numFmtId="0" fontId="47" fillId="35" borderId="12" xfId="52" applyFont="1" applyFill="1" applyBorder="1" applyAlignment="1">
      <alignment horizontal="center" vertical="center" wrapText="1"/>
    </xf>
    <xf numFmtId="0" fontId="47" fillId="35" borderId="13" xfId="52" applyFont="1" applyFill="1" applyBorder="1" applyAlignment="1">
      <alignment horizontal="center" vertical="center" wrapText="1"/>
    </xf>
    <xf numFmtId="0" fontId="47" fillId="35" borderId="13" xfId="52" applyFont="1" applyFill="1" applyBorder="1" applyAlignment="1">
      <alignment horizontal="center" vertical="top" wrapText="1"/>
    </xf>
    <xf numFmtId="0" fontId="20" fillId="35" borderId="13" xfId="52" applyFont="1" applyFill="1" applyBorder="1" applyAlignment="1">
      <alignment horizontal="center" vertical="top" wrapText="1"/>
    </xf>
    <xf numFmtId="0" fontId="20" fillId="35" borderId="14" xfId="52" applyFont="1" applyFill="1" applyBorder="1" applyAlignment="1">
      <alignment horizontal="center" vertical="top" wrapText="1"/>
    </xf>
    <xf numFmtId="16" fontId="47" fillId="35" borderId="13" xfId="52" applyNumberFormat="1" applyFont="1" applyFill="1" applyBorder="1" applyAlignment="1">
      <alignment horizontal="center" vertical="center" wrapText="1"/>
    </xf>
    <xf numFmtId="16" fontId="47" fillId="35" borderId="14" xfId="52" applyNumberFormat="1" applyFont="1" applyFill="1" applyBorder="1" applyAlignment="1">
      <alignment horizontal="center" vertical="center" wrapText="1"/>
    </xf>
    <xf numFmtId="166" fontId="20" fillId="35" borderId="14" xfId="52" quotePrefix="1" applyNumberFormat="1" applyFont="1" applyFill="1" applyBorder="1" applyAlignment="1">
      <alignment horizontal="center" vertical="center" wrapText="1"/>
    </xf>
    <xf numFmtId="166" fontId="20" fillId="35" borderId="11" xfId="52" quotePrefix="1" applyNumberFormat="1" applyFont="1" applyFill="1" applyBorder="1" applyAlignment="1">
      <alignment horizontal="center" vertical="center" wrapText="1"/>
    </xf>
    <xf numFmtId="0" fontId="11" fillId="35" borderId="13" xfId="52" applyFont="1" applyFill="1" applyBorder="1" applyAlignment="1">
      <alignment horizontal="center" wrapText="1"/>
    </xf>
    <xf numFmtId="0" fontId="11" fillId="35" borderId="14" xfId="52" applyFont="1" applyFill="1" applyBorder="1" applyAlignment="1">
      <alignment horizontal="center" wrapText="1"/>
    </xf>
    <xf numFmtId="0" fontId="18" fillId="77" borderId="0" xfId="0" quotePrefix="1" applyNumberFormat="1" applyFont="1" applyFill="1" applyAlignment="1">
      <alignment horizontal="center" vertical="top" wrapText="1"/>
    </xf>
    <xf numFmtId="0" fontId="20" fillId="35" borderId="11" xfId="52"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0" fontId="20" fillId="35" borderId="14" xfId="52" quotePrefix="1" applyFont="1" applyFill="1" applyBorder="1" applyAlignment="1">
      <alignment horizontal="center" vertical="center" wrapText="1"/>
    </xf>
    <xf numFmtId="3" fontId="20" fillId="35" borderId="13" xfId="52" applyNumberFormat="1" applyFont="1" applyFill="1" applyBorder="1" applyAlignment="1">
      <alignment horizontal="center" vertical="top" wrapText="1"/>
    </xf>
    <xf numFmtId="3" fontId="20" fillId="35" borderId="14" xfId="52" applyNumberFormat="1" applyFont="1" applyFill="1" applyBorder="1" applyAlignment="1">
      <alignment horizontal="center" vertical="top"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11" fillId="35" borderId="11" xfId="52" applyFont="1" applyFill="1" applyBorder="1" applyAlignment="1">
      <alignment horizontal="center" wrapText="1"/>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8" fillId="0" borderId="0" xfId="0" applyFont="1" applyAlignment="1">
      <alignment horizontal="right" vertical="center"/>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0" fontId="51" fillId="0" borderId="0" xfId="0" applyNumberFormat="1" applyFont="1" applyAlignment="1">
      <alignment horizontal="left" vertical="center"/>
    </xf>
    <xf numFmtId="0" fontId="51" fillId="0" borderId="0" xfId="0" applyFont="1" applyAlignment="1">
      <alignment vertical="center"/>
    </xf>
    <xf numFmtId="0" fontId="18" fillId="0" borderId="0" xfId="0" applyFont="1" applyAlignment="1">
      <alignment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2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2012</c:v>
                </c:pt>
                <c:pt idx="1">
                  <c:v>2013</c:v>
                </c:pt>
                <c:pt idx="2">
                  <c:v>2014</c:v>
                </c:pt>
                <c:pt idx="3">
                  <c:v>2015</c:v>
                </c:pt>
                <c:pt idx="4">
                  <c:v>2016</c:v>
                </c:pt>
              </c:numCache>
            </c:numRef>
          </c:cat>
          <c:val>
            <c:numRef>
              <c:f>T11_1!$B$7:$F$7</c:f>
              <c:numCache>
                <c:formatCode>#\ ###\ ##0" ";\-#\ ###\ ##0" ";"- "</c:formatCode>
                <c:ptCount val="5"/>
                <c:pt idx="0">
                  <c:v>2181</c:v>
                </c:pt>
                <c:pt idx="1">
                  <c:v>2169</c:v>
                </c:pt>
                <c:pt idx="2">
                  <c:v>1936</c:v>
                </c:pt>
                <c:pt idx="3">
                  <c:v>2111</c:v>
                </c:pt>
                <c:pt idx="4">
                  <c:v>2456</c:v>
                </c:pt>
              </c:numCache>
            </c:numRef>
          </c:val>
        </c:ser>
        <c:ser>
          <c:idx val="1"/>
          <c:order val="1"/>
          <c:tx>
            <c:v>20-49</c:v>
          </c:tx>
          <c:invertIfNegative val="0"/>
          <c:val>
            <c:numRef>
              <c:f>T11_1!$B$8:$F$8</c:f>
              <c:numCache>
                <c:formatCode>#\ ###\ ##0" ";\-#\ ###\ ##0" ";"- "</c:formatCode>
                <c:ptCount val="5"/>
                <c:pt idx="0">
                  <c:v>215</c:v>
                </c:pt>
                <c:pt idx="1">
                  <c:v>216</c:v>
                </c:pt>
                <c:pt idx="2">
                  <c:v>223</c:v>
                </c:pt>
                <c:pt idx="3">
                  <c:v>230</c:v>
                </c:pt>
                <c:pt idx="4">
                  <c:v>230</c:v>
                </c:pt>
              </c:numCache>
            </c:numRef>
          </c:val>
        </c:ser>
        <c:ser>
          <c:idx val="2"/>
          <c:order val="2"/>
          <c:tx>
            <c:v>50 und mehr</c:v>
          </c:tx>
          <c:invertIfNegative val="0"/>
          <c:val>
            <c:numRef>
              <c:f>T11_1!$B$9:$F$9</c:f>
              <c:numCache>
                <c:formatCode>#\ ###\ ##0" ";\-#\ ###\ ##0" ";"- "</c:formatCode>
                <c:ptCount val="5"/>
                <c:pt idx="0">
                  <c:v>59</c:v>
                </c:pt>
                <c:pt idx="1">
                  <c:v>63</c:v>
                </c:pt>
                <c:pt idx="2">
                  <c:v>68</c:v>
                </c:pt>
                <c:pt idx="3">
                  <c:v>74</c:v>
                </c:pt>
                <c:pt idx="4">
                  <c:v>76</c:v>
                </c:pt>
              </c:numCache>
            </c:numRef>
          </c:val>
        </c:ser>
        <c:dLbls>
          <c:showLegendKey val="0"/>
          <c:showVal val="0"/>
          <c:showCatName val="0"/>
          <c:showSerName val="0"/>
          <c:showPercent val="0"/>
          <c:showBubbleSize val="0"/>
        </c:dLbls>
        <c:gapWidth val="150"/>
        <c:axId val="82757504"/>
        <c:axId val="82759040"/>
      </c:barChart>
      <c:catAx>
        <c:axId val="82757504"/>
        <c:scaling>
          <c:orientation val="minMax"/>
        </c:scaling>
        <c:delete val="0"/>
        <c:axPos val="b"/>
        <c:numFmt formatCode="General" sourceLinked="1"/>
        <c:majorTickMark val="out"/>
        <c:minorTickMark val="none"/>
        <c:tickLblPos val="nextTo"/>
        <c:crossAx val="82759040"/>
        <c:crosses val="autoZero"/>
        <c:auto val="1"/>
        <c:lblAlgn val="ctr"/>
        <c:lblOffset val="100"/>
        <c:noMultiLvlLbl val="0"/>
      </c:catAx>
      <c:valAx>
        <c:axId val="82759040"/>
        <c:scaling>
          <c:orientation val="minMax"/>
        </c:scaling>
        <c:delete val="0"/>
        <c:axPos val="l"/>
        <c:majorGridlines/>
        <c:numFmt formatCode="#\ ###\ ##0&quot; &quot;;\-#\ ###\ ##0&quot; &quot;;&quot;- &quot;" sourceLinked="1"/>
        <c:majorTickMark val="out"/>
        <c:minorTickMark val="none"/>
        <c:tickLblPos val="nextTo"/>
        <c:crossAx val="8275750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2012</c:v>
                </c:pt>
                <c:pt idx="1">
                  <c:v>2013</c:v>
                </c:pt>
                <c:pt idx="2">
                  <c:v>2014</c:v>
                </c:pt>
                <c:pt idx="3">
                  <c:v>2015</c:v>
                </c:pt>
                <c:pt idx="4">
                  <c:v>2016</c:v>
                </c:pt>
              </c:numCache>
            </c:numRef>
          </c:cat>
          <c:val>
            <c:numRef>
              <c:f>T11_1!$B$15:$F$15</c:f>
              <c:numCache>
                <c:formatCode>#\ ###\ ##0" ";\-#\ ###\ ##0" ";"- "</c:formatCode>
                <c:ptCount val="5"/>
                <c:pt idx="0">
                  <c:v>11384</c:v>
                </c:pt>
                <c:pt idx="1">
                  <c:v>11284</c:v>
                </c:pt>
                <c:pt idx="2">
                  <c:v>10551</c:v>
                </c:pt>
                <c:pt idx="3">
                  <c:v>11550</c:v>
                </c:pt>
                <c:pt idx="4">
                  <c:v>12159</c:v>
                </c:pt>
              </c:numCache>
            </c:numRef>
          </c:val>
        </c:ser>
        <c:ser>
          <c:idx val="1"/>
          <c:order val="1"/>
          <c:tx>
            <c:v>20-49</c:v>
          </c:tx>
          <c:invertIfNegative val="0"/>
          <c:val>
            <c:numRef>
              <c:f>T11_1!$B$16:$F$16</c:f>
              <c:numCache>
                <c:formatCode>#\ ###\ ##0" ";\-#\ ###\ ##0" ";"- "</c:formatCode>
                <c:ptCount val="5"/>
                <c:pt idx="0">
                  <c:v>6312</c:v>
                </c:pt>
                <c:pt idx="1">
                  <c:v>6435</c:v>
                </c:pt>
                <c:pt idx="2">
                  <c:v>6588</c:v>
                </c:pt>
                <c:pt idx="3">
                  <c:v>6857</c:v>
                </c:pt>
                <c:pt idx="4">
                  <c:v>7039</c:v>
                </c:pt>
              </c:numCache>
            </c:numRef>
          </c:val>
        </c:ser>
        <c:ser>
          <c:idx val="2"/>
          <c:order val="2"/>
          <c:tx>
            <c:v>50 und mehr</c:v>
          </c:tx>
          <c:invertIfNegative val="0"/>
          <c:val>
            <c:numRef>
              <c:f>T11_1!$B$17:$F$17</c:f>
              <c:numCache>
                <c:formatCode>#\ ###\ ##0" ";\-#\ ###\ ##0" ";"- "</c:formatCode>
                <c:ptCount val="5"/>
                <c:pt idx="0">
                  <c:v>5358</c:v>
                </c:pt>
                <c:pt idx="1">
                  <c:v>5582</c:v>
                </c:pt>
                <c:pt idx="2">
                  <c:v>5913</c:v>
                </c:pt>
                <c:pt idx="3">
                  <c:v>6353</c:v>
                </c:pt>
                <c:pt idx="4">
                  <c:v>6566</c:v>
                </c:pt>
              </c:numCache>
            </c:numRef>
          </c:val>
        </c:ser>
        <c:dLbls>
          <c:showLegendKey val="0"/>
          <c:showVal val="0"/>
          <c:showCatName val="0"/>
          <c:showSerName val="0"/>
          <c:showPercent val="0"/>
          <c:showBubbleSize val="0"/>
        </c:dLbls>
        <c:gapWidth val="150"/>
        <c:axId val="83715584"/>
        <c:axId val="83717120"/>
      </c:barChart>
      <c:catAx>
        <c:axId val="83715584"/>
        <c:scaling>
          <c:orientation val="minMax"/>
        </c:scaling>
        <c:delete val="0"/>
        <c:axPos val="b"/>
        <c:numFmt formatCode="General" sourceLinked="1"/>
        <c:majorTickMark val="out"/>
        <c:minorTickMark val="none"/>
        <c:tickLblPos val="nextTo"/>
        <c:crossAx val="83717120"/>
        <c:crosses val="autoZero"/>
        <c:auto val="1"/>
        <c:lblAlgn val="ctr"/>
        <c:lblOffset val="100"/>
        <c:noMultiLvlLbl val="0"/>
      </c:catAx>
      <c:valAx>
        <c:axId val="83717120"/>
        <c:scaling>
          <c:orientation val="minMax"/>
        </c:scaling>
        <c:delete val="0"/>
        <c:axPos val="l"/>
        <c:majorGridlines/>
        <c:numFmt formatCode="#\ ###\ ##0&quot; &quot;;\-#\ ###\ ##0&quot; &quot;;&quot;- &quot;" sourceLinked="1"/>
        <c:majorTickMark val="out"/>
        <c:minorTickMark val="none"/>
        <c:tickLblPos val="nextTo"/>
        <c:crossAx val="8371558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2012</c:v>
                </c:pt>
                <c:pt idx="1">
                  <c:v>2013</c:v>
                </c:pt>
                <c:pt idx="2">
                  <c:v>2014</c:v>
                </c:pt>
                <c:pt idx="3">
                  <c:v>2015</c:v>
                </c:pt>
                <c:pt idx="4">
                  <c:v>2016</c:v>
                </c:pt>
              </c:numCache>
            </c:numRef>
          </c:cat>
          <c:val>
            <c:numRef>
              <c:f>T11_1!$B$38:$F$38</c:f>
              <c:numCache>
                <c:formatCode>#\ ###\ ##0" ";\-#\ ###\ ##0" ";"- "</c:formatCode>
                <c:ptCount val="5"/>
                <c:pt idx="0">
                  <c:v>1004481.951</c:v>
                </c:pt>
                <c:pt idx="1">
                  <c:v>1018644.471</c:v>
                </c:pt>
                <c:pt idx="2">
                  <c:v>1067719.672</c:v>
                </c:pt>
                <c:pt idx="3">
                  <c:v>1131201.5789999999</c:v>
                </c:pt>
                <c:pt idx="4">
                  <c:v>0</c:v>
                </c:pt>
              </c:numCache>
            </c:numRef>
          </c:val>
        </c:ser>
        <c:ser>
          <c:idx val="1"/>
          <c:order val="1"/>
          <c:tx>
            <c:v>20-49</c:v>
          </c:tx>
          <c:invertIfNegative val="0"/>
          <c:val>
            <c:numRef>
              <c:f>T11_1!$B$39:$F$39</c:f>
              <c:numCache>
                <c:formatCode>#\ ###\ ##0" ";\-#\ ###\ ##0" ";"- "</c:formatCode>
                <c:ptCount val="5"/>
                <c:pt idx="0">
                  <c:v>720973.91599999997</c:v>
                </c:pt>
                <c:pt idx="1">
                  <c:v>765877.93200000003</c:v>
                </c:pt>
                <c:pt idx="2">
                  <c:v>796122.54599999997</c:v>
                </c:pt>
                <c:pt idx="3">
                  <c:v>841056.25600000005</c:v>
                </c:pt>
                <c:pt idx="4">
                  <c:v>0</c:v>
                </c:pt>
              </c:numCache>
            </c:numRef>
          </c:val>
        </c:ser>
        <c:ser>
          <c:idx val="2"/>
          <c:order val="2"/>
          <c:tx>
            <c:v>50 und mehr</c:v>
          </c:tx>
          <c:invertIfNegative val="0"/>
          <c:val>
            <c:numRef>
              <c:f>T11_1!$B$40:$F$40</c:f>
              <c:numCache>
                <c:formatCode>#\ ###\ ##0" ";\-#\ ###\ ##0" ";"- "</c:formatCode>
                <c:ptCount val="5"/>
                <c:pt idx="0">
                  <c:v>889638.84600000002</c:v>
                </c:pt>
                <c:pt idx="1">
                  <c:v>997407.65700000001</c:v>
                </c:pt>
                <c:pt idx="2">
                  <c:v>1160478.9169999999</c:v>
                </c:pt>
                <c:pt idx="3">
                  <c:v>1095904.1359999999</c:v>
                </c:pt>
                <c:pt idx="4">
                  <c:v>0</c:v>
                </c:pt>
              </c:numCache>
            </c:numRef>
          </c:val>
        </c:ser>
        <c:dLbls>
          <c:showLegendKey val="0"/>
          <c:showVal val="0"/>
          <c:showCatName val="0"/>
          <c:showSerName val="0"/>
          <c:showPercent val="0"/>
          <c:showBubbleSize val="0"/>
        </c:dLbls>
        <c:gapWidth val="150"/>
        <c:axId val="83760256"/>
        <c:axId val="83761792"/>
      </c:barChart>
      <c:catAx>
        <c:axId val="83760256"/>
        <c:scaling>
          <c:orientation val="minMax"/>
        </c:scaling>
        <c:delete val="0"/>
        <c:axPos val="b"/>
        <c:numFmt formatCode="General" sourceLinked="1"/>
        <c:majorTickMark val="out"/>
        <c:minorTickMark val="none"/>
        <c:tickLblPos val="nextTo"/>
        <c:crossAx val="83761792"/>
        <c:crosses val="autoZero"/>
        <c:auto val="1"/>
        <c:lblAlgn val="ctr"/>
        <c:lblOffset val="100"/>
        <c:noMultiLvlLbl val="0"/>
      </c:catAx>
      <c:valAx>
        <c:axId val="83761792"/>
        <c:scaling>
          <c:orientation val="minMax"/>
        </c:scaling>
        <c:delete val="0"/>
        <c:axPos val="l"/>
        <c:majorGridlines/>
        <c:numFmt formatCode="#\ ###\ ##0&quot; &quot;;\-#\ ###\ ##0&quot; &quot;;&quot;- &quot;" sourceLinked="1"/>
        <c:majorTickMark val="out"/>
        <c:minorTickMark val="none"/>
        <c:tickLblPos val="nextTo"/>
        <c:crossAx val="8376025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2012</c:v>
                </c:pt>
                <c:pt idx="1">
                  <c:v>2013</c:v>
                </c:pt>
                <c:pt idx="2">
                  <c:v>2014</c:v>
                </c:pt>
                <c:pt idx="3">
                  <c:v>2015</c:v>
                </c:pt>
                <c:pt idx="4">
                  <c:v>2016</c:v>
                </c:pt>
              </c:numCache>
            </c:numRef>
          </c:cat>
          <c:val>
            <c:numRef>
              <c:f>T21_1!$B$7:$F$7</c:f>
              <c:numCache>
                <c:formatCode>#\ ###\ ##0" ";\-#\ ###\ ##0" ";"- "</c:formatCode>
                <c:ptCount val="5"/>
                <c:pt idx="0">
                  <c:v>243</c:v>
                </c:pt>
                <c:pt idx="1">
                  <c:v>227</c:v>
                </c:pt>
                <c:pt idx="2">
                  <c:v>213</c:v>
                </c:pt>
                <c:pt idx="3">
                  <c:v>197</c:v>
                </c:pt>
                <c:pt idx="4">
                  <c:v>179</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T21_1!$B$8:$F$8</c:f>
              <c:numCache>
                <c:formatCode>#\ ###\ ##0" ";\-#\ ###\ ##0" ";"- "</c:formatCode>
                <c:ptCount val="5"/>
                <c:pt idx="0">
                  <c:v>184</c:v>
                </c:pt>
                <c:pt idx="1">
                  <c:v>194</c:v>
                </c:pt>
                <c:pt idx="2">
                  <c:v>197</c:v>
                </c:pt>
                <c:pt idx="3">
                  <c:v>200</c:v>
                </c:pt>
                <c:pt idx="4">
                  <c:v>197</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T21_1!$B$9:$F$9</c:f>
              <c:numCache>
                <c:formatCode>#\ ###\ ##0" ";\-#\ ###\ ##0" ";"- "</c:formatCode>
                <c:ptCount val="5"/>
                <c:pt idx="0">
                  <c:v>29</c:v>
                </c:pt>
                <c:pt idx="1">
                  <c:v>28</c:v>
                </c:pt>
                <c:pt idx="2">
                  <c:v>33</c:v>
                </c:pt>
                <c:pt idx="3">
                  <c:v>32</c:v>
                </c:pt>
                <c:pt idx="4">
                  <c:v>33</c:v>
                </c:pt>
              </c:numCache>
            </c:numRef>
          </c:val>
        </c:ser>
        <c:dLbls>
          <c:showLegendKey val="0"/>
          <c:showVal val="0"/>
          <c:showCatName val="0"/>
          <c:showSerName val="0"/>
          <c:showPercent val="0"/>
          <c:showBubbleSize val="0"/>
        </c:dLbls>
        <c:gapWidth val="150"/>
        <c:axId val="84445824"/>
        <c:axId val="84447616"/>
      </c:barChart>
      <c:catAx>
        <c:axId val="84445824"/>
        <c:scaling>
          <c:orientation val="minMax"/>
        </c:scaling>
        <c:delete val="0"/>
        <c:axPos val="b"/>
        <c:numFmt formatCode="General" sourceLinked="1"/>
        <c:majorTickMark val="out"/>
        <c:minorTickMark val="none"/>
        <c:tickLblPos val="nextTo"/>
        <c:crossAx val="84447616"/>
        <c:crosses val="autoZero"/>
        <c:auto val="1"/>
        <c:lblAlgn val="ctr"/>
        <c:lblOffset val="100"/>
        <c:noMultiLvlLbl val="0"/>
      </c:catAx>
      <c:valAx>
        <c:axId val="84447616"/>
        <c:scaling>
          <c:orientation val="minMax"/>
        </c:scaling>
        <c:delete val="0"/>
        <c:axPos val="l"/>
        <c:majorGridlines/>
        <c:numFmt formatCode="#\ ###\ ##0&quot; &quot;;\-#\ ###\ ##0&quot; &quot;;&quot;- &quot;" sourceLinked="1"/>
        <c:majorTickMark val="out"/>
        <c:minorTickMark val="none"/>
        <c:tickLblPos val="nextTo"/>
        <c:crossAx val="84445824"/>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2012</c:v>
                </c:pt>
                <c:pt idx="1">
                  <c:v>2013</c:v>
                </c:pt>
                <c:pt idx="2">
                  <c:v>2014</c:v>
                </c:pt>
                <c:pt idx="3">
                  <c:v>2015</c:v>
                </c:pt>
                <c:pt idx="4">
                  <c:v>2016</c:v>
                </c:pt>
              </c:numCache>
            </c:numRef>
          </c:cat>
          <c:val>
            <c:numRef>
              <c:f>T21_1!$B$15:$F$15</c:f>
              <c:numCache>
                <c:formatCode>#\ ###\ ##0" ";\-#\ ###\ ##0" ";"- "</c:formatCode>
                <c:ptCount val="5"/>
                <c:pt idx="0">
                  <c:v>3388</c:v>
                </c:pt>
                <c:pt idx="1">
                  <c:v>3184</c:v>
                </c:pt>
                <c:pt idx="2">
                  <c:v>2973</c:v>
                </c:pt>
                <c:pt idx="3">
                  <c:v>2771</c:v>
                </c:pt>
                <c:pt idx="4">
                  <c:v>2511</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T21_1!$B$16:$F$16</c:f>
              <c:numCache>
                <c:formatCode>#\ ###\ ##0" ";\-#\ ###\ ##0" ";"- "</c:formatCode>
                <c:ptCount val="5"/>
                <c:pt idx="0">
                  <c:v>5244</c:v>
                </c:pt>
                <c:pt idx="1">
                  <c:v>5551</c:v>
                </c:pt>
                <c:pt idx="2">
                  <c:v>5631</c:v>
                </c:pt>
                <c:pt idx="3">
                  <c:v>5678</c:v>
                </c:pt>
                <c:pt idx="4">
                  <c:v>5598</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T21_1!$B$17:$F$17</c:f>
              <c:numCache>
                <c:formatCode>#\ ###\ ##0" ";\-#\ ###\ ##0" ";"- "</c:formatCode>
                <c:ptCount val="5"/>
                <c:pt idx="0">
                  <c:v>2616</c:v>
                </c:pt>
                <c:pt idx="1">
                  <c:v>2562</c:v>
                </c:pt>
                <c:pt idx="2">
                  <c:v>2973</c:v>
                </c:pt>
                <c:pt idx="3">
                  <c:v>2913</c:v>
                </c:pt>
                <c:pt idx="4">
                  <c:v>2967</c:v>
                </c:pt>
              </c:numCache>
            </c:numRef>
          </c:val>
        </c:ser>
        <c:dLbls>
          <c:showLegendKey val="0"/>
          <c:showVal val="0"/>
          <c:showCatName val="0"/>
          <c:showSerName val="0"/>
          <c:showPercent val="0"/>
          <c:showBubbleSize val="0"/>
        </c:dLbls>
        <c:gapWidth val="150"/>
        <c:axId val="84876288"/>
        <c:axId val="84886272"/>
      </c:barChart>
      <c:catAx>
        <c:axId val="84876288"/>
        <c:scaling>
          <c:orientation val="minMax"/>
        </c:scaling>
        <c:delete val="0"/>
        <c:axPos val="b"/>
        <c:numFmt formatCode="General" sourceLinked="1"/>
        <c:majorTickMark val="out"/>
        <c:minorTickMark val="none"/>
        <c:tickLblPos val="nextTo"/>
        <c:crossAx val="84886272"/>
        <c:crosses val="autoZero"/>
        <c:auto val="1"/>
        <c:lblAlgn val="ctr"/>
        <c:lblOffset val="100"/>
        <c:noMultiLvlLbl val="0"/>
      </c:catAx>
      <c:valAx>
        <c:axId val="84886272"/>
        <c:scaling>
          <c:orientation val="minMax"/>
        </c:scaling>
        <c:delete val="0"/>
        <c:axPos val="l"/>
        <c:majorGridlines/>
        <c:numFmt formatCode="#\ ###\ ##0&quot; &quot;;\-#\ ###\ ##0&quot; &quot;;&quot;- &quot;" sourceLinked="1"/>
        <c:majorTickMark val="out"/>
        <c:minorTickMark val="none"/>
        <c:tickLblPos val="nextTo"/>
        <c:crossAx val="8487628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2012</c:v>
                </c:pt>
                <c:pt idx="1">
                  <c:v>2013</c:v>
                </c:pt>
                <c:pt idx="2">
                  <c:v>2014</c:v>
                </c:pt>
                <c:pt idx="3">
                  <c:v>2015</c:v>
                </c:pt>
                <c:pt idx="4">
                  <c:v>2016</c:v>
                </c:pt>
              </c:numCache>
            </c:numRef>
          </c:cat>
          <c:val>
            <c:numRef>
              <c:f>T21_1!$B$28:$F$28</c:f>
              <c:numCache>
                <c:formatCode>#\ ###\ ##0" ";\-#\ ###\ ##0" ";"- "</c:formatCode>
                <c:ptCount val="5"/>
                <c:pt idx="0">
                  <c:v>259910.785</c:v>
                </c:pt>
                <c:pt idx="1">
                  <c:v>247934.383</c:v>
                </c:pt>
                <c:pt idx="2">
                  <c:v>227132.52100000001</c:v>
                </c:pt>
                <c:pt idx="3">
                  <c:v>196941.16</c:v>
                </c:pt>
                <c:pt idx="4">
                  <c:v>0</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T21_1!$B$29:$F$29</c:f>
              <c:numCache>
                <c:formatCode>#\ ###\ ##0" ";\-#\ ###\ ##0" ";"- "</c:formatCode>
                <c:ptCount val="5"/>
                <c:pt idx="0">
                  <c:v>514143.63400000002</c:v>
                </c:pt>
                <c:pt idx="1">
                  <c:v>518337.49099999998</c:v>
                </c:pt>
                <c:pt idx="2">
                  <c:v>584877.62100000004</c:v>
                </c:pt>
                <c:pt idx="3">
                  <c:v>399161.973</c:v>
                </c:pt>
                <c:pt idx="4">
                  <c:v>0</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T21_1!$B$30:$F$30</c:f>
              <c:numCache>
                <c:formatCode>#\ ###\ ##0" ";\-#\ ###\ ##0" ";"- "</c:formatCode>
                <c:ptCount val="5"/>
                <c:pt idx="0">
                  <c:v>327082.59100000001</c:v>
                </c:pt>
                <c:pt idx="1">
                  <c:v>390032.94799999997</c:v>
                </c:pt>
                <c:pt idx="2">
                  <c:v>332909.54300000001</c:v>
                </c:pt>
                <c:pt idx="3">
                  <c:v>232434.682</c:v>
                </c:pt>
                <c:pt idx="4">
                  <c:v>0</c:v>
                </c:pt>
              </c:numCache>
            </c:numRef>
          </c:val>
        </c:ser>
        <c:dLbls>
          <c:showLegendKey val="0"/>
          <c:showVal val="0"/>
          <c:showCatName val="0"/>
          <c:showSerName val="0"/>
          <c:showPercent val="0"/>
          <c:showBubbleSize val="0"/>
        </c:dLbls>
        <c:gapWidth val="150"/>
        <c:axId val="84928768"/>
        <c:axId val="90513408"/>
      </c:barChart>
      <c:catAx>
        <c:axId val="84928768"/>
        <c:scaling>
          <c:orientation val="minMax"/>
        </c:scaling>
        <c:delete val="0"/>
        <c:axPos val="b"/>
        <c:numFmt formatCode="General" sourceLinked="1"/>
        <c:majorTickMark val="out"/>
        <c:minorTickMark val="none"/>
        <c:tickLblPos val="nextTo"/>
        <c:crossAx val="90513408"/>
        <c:crosses val="autoZero"/>
        <c:auto val="1"/>
        <c:lblAlgn val="ctr"/>
        <c:lblOffset val="100"/>
        <c:noMultiLvlLbl val="0"/>
      </c:catAx>
      <c:valAx>
        <c:axId val="90513408"/>
        <c:scaling>
          <c:orientation val="minMax"/>
        </c:scaling>
        <c:delete val="0"/>
        <c:axPos val="l"/>
        <c:majorGridlines/>
        <c:numFmt formatCode="#\ ###\ ##0&quot; &quot;;\-#\ ###\ ##0&quot; &quot;;&quot;- &quot;" sourceLinked="1"/>
        <c:majorTickMark val="out"/>
        <c:minorTickMark val="none"/>
        <c:tickLblPos val="nextTo"/>
        <c:crossAx val="8492876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902512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0"/>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0.8359</cdr:x>
      <cdr:y>0.1748</cdr:y>
    </cdr:from>
    <cdr:to>
      <cdr:x>1</cdr:x>
      <cdr:y>0.69106</cdr:y>
    </cdr:to>
    <cdr:sp macro="" textlink="">
      <cdr:nvSpPr>
        <cdr:cNvPr id="2" name="Textfeld 1"/>
        <cdr:cNvSpPr txBox="1"/>
      </cdr:nvSpPr>
      <cdr:spPr>
        <a:xfrm xmlns:a="http://schemas.openxmlformats.org/drawingml/2006/main">
          <a:off x="4657725" y="409575"/>
          <a:ext cx="914400" cy="1209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838700" y="1695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434340</xdr:colOff>
      <xdr:row>60</xdr:row>
      <xdr:rowOff>152400</xdr:rowOff>
    </xdr:to>
    <xdr:sp macro="" textlink="">
      <xdr:nvSpPr>
        <xdr:cNvPr id="2" name="Textfeld 1"/>
        <xdr:cNvSpPr txBox="1"/>
      </xdr:nvSpPr>
      <xdr:spPr>
        <a:xfrm>
          <a:off x="28136" y="42203"/>
          <a:ext cx="6060244" cy="1016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0.84236</cdr:x>
      <cdr:y>0.26087</cdr:y>
    </cdr:from>
    <cdr:to>
      <cdr:x>1</cdr:x>
      <cdr:y>0.78656</cdr:y>
    </cdr:to>
    <cdr:sp macro="" textlink="">
      <cdr:nvSpPr>
        <cdr:cNvPr id="2" name="Textfeld 1"/>
        <cdr:cNvSpPr txBox="1"/>
      </cdr:nvSpPr>
      <cdr:spPr>
        <a:xfrm xmlns:a="http://schemas.openxmlformats.org/drawingml/2006/main">
          <a:off x="4886325" y="628649"/>
          <a:ext cx="914400" cy="1266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0.184</cdr:y>
    </cdr:from>
    <cdr:to>
      <cdr:x>1</cdr:x>
      <cdr:y>0.652</cdr:y>
    </cdr:to>
    <cdr:sp macro="" textlink="">
      <cdr:nvSpPr>
        <cdr:cNvPr id="2" name="Textfeld 1"/>
        <cdr:cNvSpPr txBox="1"/>
      </cdr:nvSpPr>
      <cdr:spPr>
        <a:xfrm xmlns:a="http://schemas.openxmlformats.org/drawingml/2006/main">
          <a:off x="4829175" y="438150"/>
          <a:ext cx="914400"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0.84339</cdr:x>
      <cdr:y>0.19512</cdr:y>
    </cdr:from>
    <cdr:to>
      <cdr:x>1</cdr:x>
      <cdr:y>0.66667</cdr:y>
    </cdr:to>
    <cdr:sp macro="" textlink="">
      <cdr:nvSpPr>
        <cdr:cNvPr id="2" name="Textfeld 1"/>
        <cdr:cNvSpPr txBox="1"/>
      </cdr:nvSpPr>
      <cdr:spPr>
        <a:xfrm xmlns:a="http://schemas.openxmlformats.org/drawingml/2006/main">
          <a:off x="4924425" y="457200"/>
          <a:ext cx="914400" cy="1104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62550" y="1619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0.26877</cdr:y>
    </cdr:from>
    <cdr:to>
      <cdr:x>1</cdr:x>
      <cdr:y>0.67589</cdr:y>
    </cdr:to>
    <cdr:sp macro="" textlink="">
      <cdr:nvSpPr>
        <cdr:cNvPr id="4" name="Textfeld 3"/>
        <cdr:cNvSpPr txBox="1"/>
      </cdr:nvSpPr>
      <cdr:spPr>
        <a:xfrm xmlns:a="http://schemas.openxmlformats.org/drawingml/2006/main">
          <a:off x="4648201" y="647700"/>
          <a:ext cx="914400" cy="981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0.83362</cdr:x>
      <cdr:y>0.184</cdr:y>
    </cdr:from>
    <cdr:to>
      <cdr:x>1</cdr:x>
      <cdr:y>0.688</cdr:y>
    </cdr:to>
    <cdr:sp macro="" textlink="">
      <cdr:nvSpPr>
        <cdr:cNvPr id="2" name="Textfeld 1"/>
        <cdr:cNvSpPr txBox="1"/>
      </cdr:nvSpPr>
      <cdr:spPr>
        <a:xfrm xmlns:a="http://schemas.openxmlformats.org/drawingml/2006/main">
          <a:off x="4581526" y="438150"/>
          <a:ext cx="914400"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68" t="s">
        <v>22</v>
      </c>
      <c r="B3" s="368"/>
      <c r="C3" s="368"/>
      <c r="D3" s="368"/>
    </row>
    <row r="4" spans="1:7" ht="20.25">
      <c r="A4" s="368" t="s">
        <v>259</v>
      </c>
      <c r="B4" s="368"/>
      <c r="C4" s="368"/>
      <c r="D4" s="368"/>
    </row>
    <row r="11" spans="1:7" ht="15">
      <c r="A11" s="1"/>
      <c r="F11" s="2"/>
      <c r="G11" s="3"/>
    </row>
    <row r="13" spans="1:7">
      <c r="A13" s="4"/>
    </row>
    <row r="15" spans="1:7" ht="23.25">
      <c r="A15" s="370" t="s">
        <v>34</v>
      </c>
      <c r="B15" s="371"/>
      <c r="C15" s="371"/>
      <c r="D15" s="371"/>
      <c r="E15" s="371"/>
      <c r="F15" s="371"/>
      <c r="G15" s="371"/>
    </row>
    <row r="16" spans="1:7" ht="15">
      <c r="D16" s="369" t="s">
        <v>271</v>
      </c>
      <c r="E16" s="369"/>
      <c r="F16" s="369"/>
      <c r="G16" s="369"/>
    </row>
    <row r="18" spans="1:7" ht="34.5">
      <c r="A18" s="372" t="s">
        <v>232</v>
      </c>
      <c r="B18" s="373"/>
      <c r="C18" s="373"/>
      <c r="D18" s="373"/>
      <c r="E18" s="373"/>
      <c r="F18" s="373"/>
      <c r="G18" s="373"/>
    </row>
    <row r="19" spans="1:7" ht="34.5">
      <c r="A19" s="366" t="s">
        <v>272</v>
      </c>
      <c r="B19" s="373"/>
      <c r="C19" s="373"/>
      <c r="D19" s="373"/>
      <c r="E19" s="373"/>
      <c r="F19" s="373"/>
      <c r="G19" s="373"/>
    </row>
    <row r="20" spans="1:7" ht="16.5">
      <c r="A20" s="7"/>
      <c r="B20" s="7"/>
      <c r="C20" s="7"/>
      <c r="D20" s="7"/>
      <c r="E20" s="7"/>
      <c r="F20" s="7"/>
    </row>
    <row r="21" spans="1:7" ht="15">
      <c r="E21" s="366" t="s">
        <v>293</v>
      </c>
      <c r="F21" s="366"/>
      <c r="G21" s="366"/>
    </row>
    <row r="22" spans="1:7" ht="16.5">
      <c r="A22" s="367"/>
      <c r="B22" s="367"/>
      <c r="C22" s="367"/>
      <c r="D22" s="367"/>
      <c r="E22" s="367"/>
      <c r="F22" s="367"/>
      <c r="G22" s="367"/>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3"/>
  <sheetViews>
    <sheetView view="pageLayout" zoomScaleNormal="100" workbookViewId="0">
      <selection sqref="A1:E1"/>
    </sheetView>
  </sheetViews>
  <sheetFormatPr baseColWidth="10" defaultColWidth="11.140625" defaultRowHeight="12.75"/>
  <cols>
    <col min="1" max="1" width="44.140625" style="47" customWidth="1"/>
    <col min="2" max="5" width="11.7109375" style="47" customWidth="1"/>
    <col min="6" max="26" width="1.7109375" style="24" customWidth="1"/>
    <col min="27" max="16384" width="11.140625" style="24"/>
  </cols>
  <sheetData>
    <row r="1" spans="1:6" s="36" customFormat="1" ht="28.5" customHeight="1">
      <c r="A1" s="389" t="s">
        <v>311</v>
      </c>
      <c r="B1" s="389"/>
      <c r="C1" s="389"/>
      <c r="D1" s="389"/>
      <c r="E1" s="389"/>
    </row>
    <row r="2" spans="1:6" ht="12.75" customHeight="1">
      <c r="A2" s="67"/>
      <c r="B2" s="67"/>
      <c r="C2" s="67"/>
      <c r="D2" s="67"/>
      <c r="E2" s="67"/>
    </row>
    <row r="3" spans="1:6" ht="25.5" customHeight="1">
      <c r="A3" s="395" t="s">
        <v>106</v>
      </c>
      <c r="B3" s="396" t="s">
        <v>205</v>
      </c>
      <c r="C3" s="396"/>
      <c r="D3" s="396"/>
      <c r="E3" s="397"/>
    </row>
    <row r="4" spans="1:6" ht="25.5" customHeight="1">
      <c r="A4" s="395"/>
      <c r="B4" s="62" t="s">
        <v>57</v>
      </c>
      <c r="C4" s="63" t="s">
        <v>58</v>
      </c>
      <c r="D4" s="54" t="s">
        <v>59</v>
      </c>
      <c r="E4" s="55" t="s">
        <v>60</v>
      </c>
    </row>
    <row r="5" spans="1:6" ht="12.75" customHeight="1">
      <c r="A5" s="74"/>
      <c r="B5" s="72"/>
      <c r="C5" s="73"/>
      <c r="D5" s="43"/>
      <c r="E5" s="43"/>
    </row>
    <row r="6" spans="1:6" ht="12.75" customHeight="1">
      <c r="A6" s="75" t="s">
        <v>163</v>
      </c>
      <c r="B6" s="302">
        <v>12159</v>
      </c>
      <c r="C6" s="302">
        <v>7039</v>
      </c>
      <c r="D6" s="302">
        <v>6566</v>
      </c>
      <c r="E6" s="302">
        <v>25764</v>
      </c>
    </row>
    <row r="7" spans="1:6" ht="12.75" customHeight="1">
      <c r="A7" s="75"/>
      <c r="B7" s="71"/>
      <c r="C7" s="71"/>
      <c r="D7" s="71"/>
      <c r="E7" s="71"/>
    </row>
    <row r="8" spans="1:6" ht="12.75" customHeight="1">
      <c r="A8" s="168" t="s">
        <v>107</v>
      </c>
      <c r="B8" s="312">
        <v>1990</v>
      </c>
      <c r="C8" s="312">
        <v>90</v>
      </c>
      <c r="D8" s="312">
        <v>39</v>
      </c>
      <c r="E8" s="312">
        <v>2119</v>
      </c>
    </row>
    <row r="9" spans="1:6" ht="12.75" customHeight="1">
      <c r="A9" s="168"/>
      <c r="B9" s="71"/>
      <c r="C9" s="71"/>
      <c r="D9" s="71"/>
      <c r="E9" s="71"/>
    </row>
    <row r="10" spans="1:6" ht="12.75" customHeight="1">
      <c r="A10" s="168" t="s">
        <v>164</v>
      </c>
      <c r="B10" s="312">
        <v>2036</v>
      </c>
      <c r="C10" s="312">
        <v>1091</v>
      </c>
      <c r="D10" s="312">
        <v>1344</v>
      </c>
      <c r="E10" s="312">
        <v>4471</v>
      </c>
    </row>
    <row r="11" spans="1:6" ht="12.75" customHeight="1">
      <c r="A11" s="168"/>
      <c r="B11" s="71"/>
      <c r="C11" s="71"/>
      <c r="D11" s="71"/>
      <c r="E11" s="71"/>
    </row>
    <row r="12" spans="1:6" ht="12.75" customHeight="1">
      <c r="A12" s="168" t="s">
        <v>166</v>
      </c>
      <c r="B12" s="312">
        <v>591</v>
      </c>
      <c r="C12" s="312">
        <v>564</v>
      </c>
      <c r="D12" s="312">
        <v>637</v>
      </c>
      <c r="E12" s="312">
        <v>1792</v>
      </c>
      <c r="F12" s="34"/>
    </row>
    <row r="13" spans="1:6" ht="12.75" customHeight="1">
      <c r="A13" s="168"/>
      <c r="B13" s="71"/>
      <c r="C13" s="71"/>
      <c r="D13" s="71"/>
      <c r="E13" s="71"/>
      <c r="F13" s="34"/>
    </row>
    <row r="14" spans="1:6" ht="12.75" customHeight="1">
      <c r="A14" s="168" t="s">
        <v>165</v>
      </c>
      <c r="B14" s="312">
        <v>5069</v>
      </c>
      <c r="C14" s="312">
        <v>3280</v>
      </c>
      <c r="D14" s="312">
        <v>2201</v>
      </c>
      <c r="E14" s="312">
        <v>10550</v>
      </c>
    </row>
    <row r="15" spans="1:6" ht="12.75" customHeight="1">
      <c r="A15" s="168"/>
      <c r="B15" s="71"/>
      <c r="C15" s="71"/>
      <c r="D15" s="71"/>
      <c r="E15" s="71"/>
    </row>
    <row r="16" spans="1:6" ht="12.75" customHeight="1">
      <c r="A16" s="168" t="s">
        <v>108</v>
      </c>
      <c r="B16" s="312">
        <v>320</v>
      </c>
      <c r="C16" s="312">
        <v>391</v>
      </c>
      <c r="D16" s="312">
        <v>494</v>
      </c>
      <c r="E16" s="312">
        <v>1205</v>
      </c>
    </row>
    <row r="17" spans="1:5" ht="12.75" customHeight="1">
      <c r="A17" s="168"/>
      <c r="B17" s="71"/>
      <c r="C17" s="71"/>
      <c r="D17" s="71"/>
      <c r="E17" s="71"/>
    </row>
    <row r="18" spans="1:5" ht="12.75" customHeight="1">
      <c r="A18" s="168" t="s">
        <v>53</v>
      </c>
      <c r="B18" s="312">
        <v>1305</v>
      </c>
      <c r="C18" s="312">
        <v>1157</v>
      </c>
      <c r="D18" s="312">
        <v>1499</v>
      </c>
      <c r="E18" s="312">
        <v>3961</v>
      </c>
    </row>
    <row r="19" spans="1:5" ht="12.75" customHeight="1">
      <c r="A19" s="168"/>
      <c r="B19" s="71"/>
      <c r="C19" s="71"/>
      <c r="D19" s="71"/>
      <c r="E19" s="71"/>
    </row>
    <row r="20" spans="1:5" ht="12.75" customHeight="1">
      <c r="A20" s="200" t="s">
        <v>109</v>
      </c>
      <c r="B20" s="313">
        <v>848</v>
      </c>
      <c r="C20" s="314">
        <v>466</v>
      </c>
      <c r="D20" s="314">
        <v>352</v>
      </c>
      <c r="E20" s="314">
        <v>1666</v>
      </c>
    </row>
    <row r="21" spans="1:5" ht="12.75" customHeight="1">
      <c r="A21" s="35"/>
      <c r="C21" s="52"/>
      <c r="E21" s="52"/>
    </row>
    <row r="22" spans="1:5" ht="12.75" customHeight="1">
      <c r="A22" s="35" t="s">
        <v>188</v>
      </c>
    </row>
    <row r="23" spans="1:5" ht="12.75" customHeight="1">
      <c r="A23" s="35"/>
      <c r="C23" s="52"/>
      <c r="E23" s="52"/>
    </row>
    <row r="24" spans="1:5">
      <c r="A24" s="35"/>
      <c r="C24" s="52"/>
      <c r="E24" s="52"/>
    </row>
    <row r="25" spans="1:5">
      <c r="A25" s="35"/>
    </row>
    <row r="26" spans="1:5">
      <c r="A26" s="35"/>
      <c r="C26" s="52"/>
      <c r="E26" s="52"/>
    </row>
    <row r="27" spans="1:5">
      <c r="A27" s="35"/>
      <c r="C27" s="52"/>
      <c r="E27" s="52"/>
    </row>
    <row r="28" spans="1:5">
      <c r="A28" s="35"/>
    </row>
    <row r="29" spans="1:5">
      <c r="A29" s="35"/>
      <c r="C29" s="52"/>
      <c r="E29" s="52"/>
    </row>
    <row r="30" spans="1:5">
      <c r="A30" s="35"/>
      <c r="C30" s="52"/>
      <c r="E30" s="52"/>
    </row>
    <row r="31" spans="1:5">
      <c r="A31" s="35"/>
    </row>
    <row r="32" spans="1:5">
      <c r="A32" s="35"/>
      <c r="C32" s="52"/>
      <c r="E32" s="52"/>
    </row>
    <row r="33" spans="3:5">
      <c r="C33" s="52"/>
      <c r="E33" s="52"/>
    </row>
  </sheetData>
  <mergeCells count="3">
    <mergeCell ref="A3:A4"/>
    <mergeCell ref="B3:E3"/>
    <mergeCell ref="A1:E1"/>
  </mergeCells>
  <conditionalFormatting sqref="A5:E20">
    <cfRule type="expression" dxfId="17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7"/>
  <sheetViews>
    <sheetView view="pageLayout" zoomScaleNormal="100" workbookViewId="0">
      <selection sqref="A1:F1"/>
    </sheetView>
  </sheetViews>
  <sheetFormatPr baseColWidth="10" defaultColWidth="11.140625" defaultRowHeight="12.75"/>
  <cols>
    <col min="1" max="1" width="11.28515625" style="148" customWidth="1"/>
    <col min="2" max="2" width="37" style="148" customWidth="1"/>
    <col min="3" max="6" width="10.7109375" style="148" customWidth="1"/>
    <col min="7" max="26" width="1.7109375" style="148" customWidth="1"/>
    <col min="27" max="16384" width="11.140625" style="148"/>
  </cols>
  <sheetData>
    <row r="1" spans="1:6" ht="28.5" customHeight="1">
      <c r="A1" s="402" t="s">
        <v>310</v>
      </c>
      <c r="B1" s="402"/>
      <c r="C1" s="402"/>
      <c r="D1" s="402"/>
      <c r="E1" s="402"/>
      <c r="F1" s="402"/>
    </row>
    <row r="2" spans="1:6">
      <c r="A2" s="67"/>
      <c r="B2" s="67"/>
      <c r="C2" s="67"/>
      <c r="D2" s="67"/>
      <c r="E2" s="67"/>
      <c r="F2" s="67"/>
    </row>
    <row r="3" spans="1:6">
      <c r="A3" s="403" t="s">
        <v>167</v>
      </c>
      <c r="B3" s="404"/>
      <c r="C3" s="396" t="s">
        <v>205</v>
      </c>
      <c r="D3" s="396"/>
      <c r="E3" s="396"/>
      <c r="F3" s="397"/>
    </row>
    <row r="4" spans="1:6" ht="12.75" customHeight="1">
      <c r="A4" s="405"/>
      <c r="B4" s="406"/>
      <c r="C4" s="116" t="s">
        <v>57</v>
      </c>
      <c r="D4" s="63" t="s">
        <v>58</v>
      </c>
      <c r="E4" s="352" t="s">
        <v>59</v>
      </c>
      <c r="F4" s="353" t="s">
        <v>60</v>
      </c>
    </row>
    <row r="5" spans="1:6">
      <c r="A5" s="407"/>
      <c r="B5" s="408"/>
      <c r="C5" s="409" t="s">
        <v>110</v>
      </c>
      <c r="D5" s="409"/>
      <c r="E5" s="409"/>
      <c r="F5" s="410"/>
    </row>
    <row r="6" spans="1:6" ht="12.75" customHeight="1">
      <c r="A6" s="57"/>
      <c r="B6" s="70"/>
      <c r="C6" s="78"/>
      <c r="D6" s="79"/>
      <c r="E6" s="57"/>
      <c r="F6" s="57"/>
    </row>
    <row r="7" spans="1:6" ht="13.15" customHeight="1">
      <c r="A7" s="411" t="s">
        <v>61</v>
      </c>
      <c r="B7" s="412"/>
      <c r="C7" s="315">
        <v>1387.42</v>
      </c>
      <c r="D7" s="315">
        <v>821.64099999999996</v>
      </c>
      <c r="E7" s="315">
        <v>736.52599999999995</v>
      </c>
      <c r="F7" s="315">
        <v>2945.587</v>
      </c>
    </row>
    <row r="8" spans="1:6">
      <c r="A8" s="28"/>
      <c r="B8" s="76"/>
      <c r="C8" s="149"/>
      <c r="D8" s="149"/>
      <c r="E8" s="149"/>
      <c r="F8" s="149"/>
    </row>
    <row r="9" spans="1:6">
      <c r="A9" s="137" t="s">
        <v>62</v>
      </c>
      <c r="B9" s="150" t="s">
        <v>63</v>
      </c>
      <c r="C9" s="316">
        <v>411.07900000000001</v>
      </c>
      <c r="D9" s="316">
        <v>324.435</v>
      </c>
      <c r="E9" s="316">
        <v>191.821</v>
      </c>
      <c r="F9" s="316">
        <v>927.33500000000004</v>
      </c>
    </row>
    <row r="10" spans="1:6">
      <c r="A10" s="138" t="s">
        <v>64</v>
      </c>
      <c r="B10" s="150" t="s">
        <v>65</v>
      </c>
      <c r="C10" s="328" t="s">
        <v>20</v>
      </c>
      <c r="D10" s="316">
        <v>324.435</v>
      </c>
      <c r="E10" s="328" t="s">
        <v>20</v>
      </c>
      <c r="F10" s="316">
        <v>911.41600000000005</v>
      </c>
    </row>
    <row r="11" spans="1:6">
      <c r="A11" s="138" t="s">
        <v>66</v>
      </c>
      <c r="B11" s="150" t="s">
        <v>67</v>
      </c>
      <c r="C11" s="328" t="s">
        <v>20</v>
      </c>
      <c r="D11" s="317">
        <v>0</v>
      </c>
      <c r="E11" s="328" t="s">
        <v>20</v>
      </c>
      <c r="F11" s="316">
        <v>15.919</v>
      </c>
    </row>
    <row r="12" spans="1:6">
      <c r="A12" s="139"/>
      <c r="B12" s="150"/>
      <c r="C12" s="151"/>
      <c r="D12" s="152"/>
      <c r="E12" s="152"/>
      <c r="F12" s="151"/>
    </row>
    <row r="13" spans="1:6">
      <c r="A13" s="82">
        <v>42</v>
      </c>
      <c r="B13" s="76" t="s">
        <v>68</v>
      </c>
      <c r="C13" s="316">
        <v>199.114</v>
      </c>
      <c r="D13" s="316">
        <v>164.226</v>
      </c>
      <c r="E13" s="316">
        <v>314.91800000000001</v>
      </c>
      <c r="F13" s="316">
        <v>678.25800000000004</v>
      </c>
    </row>
    <row r="14" spans="1:6">
      <c r="A14" s="137" t="s">
        <v>69</v>
      </c>
      <c r="B14" s="150" t="s">
        <v>111</v>
      </c>
      <c r="C14" s="316">
        <v>48.375</v>
      </c>
      <c r="D14" s="316">
        <v>67.484999999999999</v>
      </c>
      <c r="E14" s="316">
        <v>184.364</v>
      </c>
      <c r="F14" s="316">
        <v>300.22399999999999</v>
      </c>
    </row>
    <row r="15" spans="1:6">
      <c r="A15" s="140" t="s">
        <v>71</v>
      </c>
      <c r="B15" s="150" t="s">
        <v>72</v>
      </c>
      <c r="C15" s="316">
        <v>40.432000000000002</v>
      </c>
      <c r="D15" s="328" t="s">
        <v>20</v>
      </c>
      <c r="E15" s="328" t="s">
        <v>20</v>
      </c>
      <c r="F15" s="316">
        <v>264.76100000000002</v>
      </c>
    </row>
    <row r="16" spans="1:6">
      <c r="A16" s="140" t="s">
        <v>73</v>
      </c>
      <c r="B16" s="150" t="s">
        <v>74</v>
      </c>
      <c r="C16" s="328" t="s">
        <v>20</v>
      </c>
      <c r="D16" s="328" t="s">
        <v>20</v>
      </c>
      <c r="E16" s="328" t="s">
        <v>20</v>
      </c>
      <c r="F16" s="316">
        <v>21.523</v>
      </c>
    </row>
    <row r="17" spans="1:6">
      <c r="A17" s="140" t="s">
        <v>75</v>
      </c>
      <c r="B17" s="150" t="s">
        <v>152</v>
      </c>
      <c r="C17" s="328" t="s">
        <v>20</v>
      </c>
      <c r="D17" s="317">
        <v>0</v>
      </c>
      <c r="E17" s="328" t="s">
        <v>20</v>
      </c>
      <c r="F17" s="316">
        <v>13.94</v>
      </c>
    </row>
    <row r="18" spans="1:6">
      <c r="A18" s="140"/>
      <c r="B18" s="150"/>
      <c r="C18" s="151"/>
      <c r="D18" s="152"/>
      <c r="E18" s="151"/>
      <c r="F18" s="151"/>
    </row>
    <row r="19" spans="1:6">
      <c r="A19" s="137" t="s">
        <v>76</v>
      </c>
      <c r="B19" s="150" t="s">
        <v>155</v>
      </c>
      <c r="C19" s="316">
        <v>37.026000000000003</v>
      </c>
      <c r="D19" s="316">
        <v>69.852000000000004</v>
      </c>
      <c r="E19" s="316">
        <v>76.747</v>
      </c>
      <c r="F19" s="316">
        <v>183.625</v>
      </c>
    </row>
    <row r="20" spans="1:6" ht="24">
      <c r="A20" s="140" t="s">
        <v>77</v>
      </c>
      <c r="B20" s="150" t="s">
        <v>78</v>
      </c>
      <c r="C20" s="316">
        <v>25.658999999999999</v>
      </c>
      <c r="D20" s="328" t="s">
        <v>20</v>
      </c>
      <c r="E20" s="328" t="s">
        <v>20</v>
      </c>
      <c r="F20" s="316">
        <v>122.70699999999999</v>
      </c>
    </row>
    <row r="21" spans="1:6">
      <c r="A21" s="140" t="s">
        <v>79</v>
      </c>
      <c r="B21" s="150" t="s">
        <v>80</v>
      </c>
      <c r="C21" s="316">
        <v>11.367000000000001</v>
      </c>
      <c r="D21" s="328" t="s">
        <v>20</v>
      </c>
      <c r="E21" s="328" t="s">
        <v>20</v>
      </c>
      <c r="F21" s="316">
        <v>60.917999999999999</v>
      </c>
    </row>
    <row r="22" spans="1:6">
      <c r="A22" s="140"/>
      <c r="B22" s="150"/>
      <c r="C22" s="151"/>
      <c r="D22" s="152"/>
      <c r="E22" s="151"/>
      <c r="F22" s="151"/>
    </row>
    <row r="23" spans="1:6">
      <c r="A23" s="137" t="s">
        <v>81</v>
      </c>
      <c r="B23" s="150" t="s">
        <v>82</v>
      </c>
      <c r="C23" s="316">
        <v>113.71299999999999</v>
      </c>
      <c r="D23" s="316">
        <v>26.888999999999999</v>
      </c>
      <c r="E23" s="316">
        <v>53.807000000000002</v>
      </c>
      <c r="F23" s="316">
        <v>194.40899999999999</v>
      </c>
    </row>
    <row r="24" spans="1:6">
      <c r="A24" s="140" t="s">
        <v>83</v>
      </c>
      <c r="B24" s="150" t="s">
        <v>84</v>
      </c>
      <c r="C24" s="328" t="s">
        <v>20</v>
      </c>
      <c r="D24" s="328" t="s">
        <v>20</v>
      </c>
      <c r="E24" s="317">
        <v>0</v>
      </c>
      <c r="F24" s="316">
        <v>2.0150000000000001</v>
      </c>
    </row>
    <row r="25" spans="1:6">
      <c r="A25" s="140" t="s">
        <v>85</v>
      </c>
      <c r="B25" s="150" t="s">
        <v>150</v>
      </c>
      <c r="C25" s="328" t="s">
        <v>20</v>
      </c>
      <c r="D25" s="328" t="s">
        <v>20</v>
      </c>
      <c r="E25" s="316">
        <v>53.807000000000002</v>
      </c>
      <c r="F25" s="316">
        <v>192.39400000000001</v>
      </c>
    </row>
    <row r="26" spans="1:6">
      <c r="A26" s="140"/>
      <c r="B26" s="150"/>
      <c r="C26" s="151"/>
      <c r="D26" s="151"/>
      <c r="E26" s="151"/>
      <c r="F26" s="151"/>
    </row>
    <row r="27" spans="1:6" ht="24.75" customHeight="1">
      <c r="A27" s="137" t="s">
        <v>86</v>
      </c>
      <c r="B27" s="150" t="s">
        <v>87</v>
      </c>
      <c r="C27" s="316">
        <v>41.33</v>
      </c>
      <c r="D27" s="328" t="s">
        <v>20</v>
      </c>
      <c r="E27" s="328" t="s">
        <v>20</v>
      </c>
      <c r="F27" s="316">
        <v>102.96899999999999</v>
      </c>
    </row>
    <row r="28" spans="1:6">
      <c r="A28" s="140" t="s">
        <v>88</v>
      </c>
      <c r="B28" s="150" t="s">
        <v>89</v>
      </c>
      <c r="C28" s="328" t="s">
        <v>20</v>
      </c>
      <c r="D28" s="328" t="s">
        <v>20</v>
      </c>
      <c r="E28" s="328" t="s">
        <v>20</v>
      </c>
      <c r="F28" s="328" t="s">
        <v>20</v>
      </c>
    </row>
    <row r="29" spans="1:6">
      <c r="A29" s="140" t="s">
        <v>90</v>
      </c>
      <c r="B29" s="150" t="s">
        <v>91</v>
      </c>
      <c r="C29" s="316">
        <v>12.311999999999999</v>
      </c>
      <c r="D29" s="328" t="s">
        <v>20</v>
      </c>
      <c r="E29" s="328" t="s">
        <v>20</v>
      </c>
      <c r="F29" s="316">
        <v>54.728000000000002</v>
      </c>
    </row>
    <row r="30" spans="1:6">
      <c r="A30" s="140" t="s">
        <v>92</v>
      </c>
      <c r="B30" s="150" t="s">
        <v>153</v>
      </c>
      <c r="C30" s="328" t="s">
        <v>20</v>
      </c>
      <c r="D30" s="317">
        <v>0</v>
      </c>
      <c r="E30" s="317">
        <v>0</v>
      </c>
      <c r="F30" s="328" t="s">
        <v>20</v>
      </c>
    </row>
    <row r="31" spans="1:6">
      <c r="A31" s="137"/>
      <c r="B31" s="150"/>
      <c r="C31" s="151"/>
      <c r="D31" s="152"/>
      <c r="E31" s="152"/>
      <c r="F31" s="151"/>
    </row>
    <row r="32" spans="1:6">
      <c r="A32" s="137" t="s">
        <v>93</v>
      </c>
      <c r="B32" s="150" t="s">
        <v>94</v>
      </c>
      <c r="C32" s="316">
        <v>735.89700000000005</v>
      </c>
      <c r="D32" s="316">
        <v>290.23099999999999</v>
      </c>
      <c r="E32" s="316">
        <v>210.89699999999999</v>
      </c>
      <c r="F32" s="316">
        <v>1237.0250000000001</v>
      </c>
    </row>
    <row r="33" spans="1:6">
      <c r="A33" s="140" t="s">
        <v>95</v>
      </c>
      <c r="B33" s="150" t="s">
        <v>96</v>
      </c>
      <c r="C33" s="316">
        <v>595.67999999999995</v>
      </c>
      <c r="D33" s="316">
        <v>153.57499999999999</v>
      </c>
      <c r="E33" s="316">
        <v>68.418999999999997</v>
      </c>
      <c r="F33" s="316">
        <v>817.67399999999998</v>
      </c>
    </row>
    <row r="34" spans="1:6">
      <c r="A34" s="141" t="s">
        <v>97</v>
      </c>
      <c r="B34" s="153" t="s">
        <v>98</v>
      </c>
      <c r="C34" s="316">
        <v>275.59300000000002</v>
      </c>
      <c r="D34" s="328" t="s">
        <v>20</v>
      </c>
      <c r="E34" s="328" t="s">
        <v>20</v>
      </c>
      <c r="F34" s="316">
        <v>380.49900000000002</v>
      </c>
    </row>
    <row r="35" spans="1:6">
      <c r="A35" s="141" t="s">
        <v>99</v>
      </c>
      <c r="B35" s="153" t="s">
        <v>100</v>
      </c>
      <c r="C35" s="316">
        <v>320.08699999999999</v>
      </c>
      <c r="D35" s="328" t="s">
        <v>20</v>
      </c>
      <c r="E35" s="328" t="s">
        <v>20</v>
      </c>
      <c r="F35" s="316">
        <v>437.17500000000001</v>
      </c>
    </row>
    <row r="36" spans="1:6">
      <c r="A36" s="142" t="s">
        <v>101</v>
      </c>
      <c r="B36" s="150" t="s">
        <v>151</v>
      </c>
      <c r="C36" s="316">
        <v>140.21700000000001</v>
      </c>
      <c r="D36" s="316">
        <v>136.65600000000001</v>
      </c>
      <c r="E36" s="316">
        <v>142.47800000000001</v>
      </c>
      <c r="F36" s="316">
        <v>419.351</v>
      </c>
    </row>
    <row r="37" spans="1:6">
      <c r="A37" s="143" t="s">
        <v>102</v>
      </c>
      <c r="B37" s="153" t="s">
        <v>103</v>
      </c>
      <c r="C37" s="316">
        <v>41.947000000000003</v>
      </c>
      <c r="D37" s="316">
        <v>51.246000000000002</v>
      </c>
      <c r="E37" s="316">
        <v>29.597000000000001</v>
      </c>
      <c r="F37" s="316">
        <v>122.79</v>
      </c>
    </row>
    <row r="38" spans="1:6" ht="24">
      <c r="A38" s="141" t="s">
        <v>104</v>
      </c>
      <c r="B38" s="150" t="s">
        <v>154</v>
      </c>
      <c r="C38" s="316">
        <v>6.21</v>
      </c>
      <c r="D38" s="317">
        <v>0</v>
      </c>
      <c r="E38" s="316">
        <v>0</v>
      </c>
      <c r="F38" s="316">
        <v>6.21</v>
      </c>
    </row>
    <row r="39" spans="1:6" s="154" customFormat="1">
      <c r="A39" s="144" t="s">
        <v>105</v>
      </c>
      <c r="B39" s="153" t="s">
        <v>149</v>
      </c>
      <c r="C39" s="318">
        <v>92.06</v>
      </c>
      <c r="D39" s="318">
        <v>85.41</v>
      </c>
      <c r="E39" s="318">
        <v>112.881</v>
      </c>
      <c r="F39" s="318">
        <v>290.351</v>
      </c>
    </row>
    <row r="40" spans="1:6" ht="12.75" customHeight="1">
      <c r="A40" s="141"/>
      <c r="B40" s="150"/>
      <c r="C40" s="151"/>
      <c r="D40" s="152"/>
      <c r="E40" s="151"/>
      <c r="F40" s="151"/>
    </row>
    <row r="41" spans="1:6" s="24" customFormat="1" ht="12.75" customHeight="1">
      <c r="A41" s="77"/>
      <c r="B41" s="249" t="s">
        <v>112</v>
      </c>
      <c r="C41" s="319">
        <v>1153.0650000000001</v>
      </c>
      <c r="D41" s="319">
        <v>561.88900000000001</v>
      </c>
      <c r="E41" s="319">
        <v>292.827</v>
      </c>
      <c r="F41" s="319">
        <v>2007.7809999999999</v>
      </c>
    </row>
    <row r="42" spans="1:6" s="24" customFormat="1" ht="12.75" customHeight="1">
      <c r="A42" s="77"/>
      <c r="B42" s="249" t="s">
        <v>68</v>
      </c>
      <c r="C42" s="319">
        <v>234.35499999999999</v>
      </c>
      <c r="D42" s="319">
        <v>259.75200000000001</v>
      </c>
      <c r="E42" s="319">
        <v>443.69900000000001</v>
      </c>
      <c r="F42" s="319">
        <v>937.80600000000004</v>
      </c>
    </row>
    <row r="43" spans="1:6" s="24" customFormat="1" ht="8.4499999999999993" customHeight="1">
      <c r="A43" s="77"/>
      <c r="B43" s="80"/>
      <c r="C43" s="226"/>
      <c r="D43" s="226"/>
      <c r="E43" s="226"/>
      <c r="F43" s="226"/>
    </row>
    <row r="44" spans="1:6" s="24" customFormat="1" ht="12.75" customHeight="1">
      <c r="A44" s="61"/>
      <c r="B44" s="80" t="s">
        <v>113</v>
      </c>
      <c r="C44" s="320">
        <v>978.18899999999996</v>
      </c>
      <c r="D44" s="320">
        <v>374.298</v>
      </c>
      <c r="E44" s="320">
        <v>159.22800000000001</v>
      </c>
      <c r="F44" s="320">
        <v>1511.7149999999999</v>
      </c>
    </row>
    <row r="45" spans="1:6" s="24" customFormat="1" ht="12.75" customHeight="1">
      <c r="A45" s="61"/>
      <c r="B45" s="80" t="s">
        <v>267</v>
      </c>
      <c r="C45" s="320">
        <v>250.245</v>
      </c>
      <c r="D45" s="320">
        <v>261.99900000000002</v>
      </c>
      <c r="E45" s="320">
        <v>212.096</v>
      </c>
      <c r="F45" s="320">
        <v>724.34</v>
      </c>
    </row>
    <row r="46" spans="1:6" s="24" customFormat="1" ht="12.75" customHeight="1">
      <c r="A46" s="61"/>
      <c r="B46" s="80" t="s">
        <v>168</v>
      </c>
      <c r="C46" s="320">
        <v>144.55099999999999</v>
      </c>
      <c r="D46" s="320">
        <v>148.893</v>
      </c>
      <c r="E46" s="320">
        <v>109.465</v>
      </c>
      <c r="F46" s="320">
        <v>402.90899999999999</v>
      </c>
    </row>
    <row r="47" spans="1:6" s="24" customFormat="1" ht="12.75" customHeight="1">
      <c r="A47" s="61"/>
      <c r="B47" s="80" t="s">
        <v>169</v>
      </c>
      <c r="C47" s="320">
        <v>105.694</v>
      </c>
      <c r="D47" s="320">
        <v>113.10599999999999</v>
      </c>
      <c r="E47" s="320">
        <v>102.631</v>
      </c>
      <c r="F47" s="320">
        <v>321.43099999999998</v>
      </c>
    </row>
    <row r="48" spans="1:6" s="24" customFormat="1" ht="12.75" customHeight="1">
      <c r="A48" s="61"/>
      <c r="B48" s="80" t="s">
        <v>114</v>
      </c>
      <c r="C48" s="320">
        <v>158.98599999999999</v>
      </c>
      <c r="D48" s="320">
        <v>185.34399999999999</v>
      </c>
      <c r="E48" s="320">
        <v>365.202</v>
      </c>
      <c r="F48" s="320">
        <v>709.53200000000004</v>
      </c>
    </row>
    <row r="49" spans="1:6" s="24" customFormat="1" ht="12.75" customHeight="1">
      <c r="A49" s="61"/>
      <c r="B49" s="80" t="s">
        <v>168</v>
      </c>
      <c r="C49" s="320">
        <v>30.324999999999999</v>
      </c>
      <c r="D49" s="320">
        <v>38.698</v>
      </c>
      <c r="E49" s="320">
        <v>24.134</v>
      </c>
      <c r="F49" s="320">
        <v>93.156999999999996</v>
      </c>
    </row>
    <row r="50" spans="1:6" s="24" customFormat="1" ht="12.75" customHeight="1">
      <c r="A50" s="61"/>
      <c r="B50" s="51" t="s">
        <v>169</v>
      </c>
      <c r="C50" s="320">
        <v>128.661</v>
      </c>
      <c r="D50" s="320">
        <v>146.64599999999999</v>
      </c>
      <c r="E50" s="320">
        <v>341.06799999999998</v>
      </c>
      <c r="F50" s="320">
        <v>616.375</v>
      </c>
    </row>
    <row r="51" spans="1:6" s="24" customFormat="1" ht="12.75" customHeight="1">
      <c r="A51" s="61"/>
      <c r="B51" s="65" t="s">
        <v>170</v>
      </c>
      <c r="C51" s="227"/>
      <c r="D51" s="227"/>
      <c r="E51" s="227"/>
      <c r="F51" s="227"/>
    </row>
    <row r="52" spans="1:6" s="24" customFormat="1" ht="12.75" customHeight="1">
      <c r="A52" s="61"/>
      <c r="B52" s="65" t="s">
        <v>171</v>
      </c>
      <c r="C52" s="320">
        <v>53.774000000000001</v>
      </c>
      <c r="D52" s="320">
        <v>59.878999999999998</v>
      </c>
      <c r="E52" s="320">
        <v>185.738</v>
      </c>
      <c r="F52" s="320">
        <v>299.39100000000002</v>
      </c>
    </row>
    <row r="53" spans="1:6" s="24" customFormat="1" ht="12.75" customHeight="1">
      <c r="A53" s="267"/>
      <c r="B53" s="268" t="s">
        <v>231</v>
      </c>
      <c r="C53" s="321">
        <v>74.887</v>
      </c>
      <c r="D53" s="322">
        <v>86.766999999999996</v>
      </c>
      <c r="E53" s="322">
        <v>155.33000000000001</v>
      </c>
      <c r="F53" s="322">
        <v>316.98399999999998</v>
      </c>
    </row>
    <row r="54" spans="1:6" s="24" customFormat="1" ht="12.75" customHeight="1">
      <c r="A54" s="282"/>
      <c r="B54" s="282"/>
      <c r="C54" s="324"/>
      <c r="D54" s="324"/>
      <c r="E54" s="324"/>
      <c r="F54" s="324"/>
    </row>
    <row r="55" spans="1:6" s="362" customFormat="1" ht="12.75" customHeight="1">
      <c r="A55" s="354" t="s">
        <v>188</v>
      </c>
      <c r="B55" s="355"/>
      <c r="C55" s="361"/>
      <c r="D55" s="361"/>
      <c r="E55" s="361"/>
      <c r="F55" s="361"/>
    </row>
    <row r="56" spans="1:6" s="362" customFormat="1" ht="12.75" customHeight="1">
      <c r="A56" s="400" t="s">
        <v>206</v>
      </c>
      <c r="B56" s="401"/>
      <c r="C56" s="401"/>
      <c r="D56" s="401"/>
      <c r="E56" s="401"/>
      <c r="F56" s="401"/>
    </row>
    <row r="57" spans="1:6" s="362" customFormat="1" ht="12.75" customHeight="1">
      <c r="A57" s="400" t="s">
        <v>207</v>
      </c>
      <c r="B57" s="401"/>
      <c r="C57" s="401"/>
      <c r="D57" s="401"/>
      <c r="E57" s="401"/>
      <c r="F57" s="401"/>
    </row>
  </sheetData>
  <mergeCells count="7">
    <mergeCell ref="A56:F56"/>
    <mergeCell ref="A57:F57"/>
    <mergeCell ref="A1:F1"/>
    <mergeCell ref="A3:B5"/>
    <mergeCell ref="C3:F3"/>
    <mergeCell ref="C5:F5"/>
    <mergeCell ref="A7:B7"/>
  </mergeCells>
  <conditionalFormatting sqref="A6:F54">
    <cfRule type="expression" dxfId="169"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9"/>
  <sheetViews>
    <sheetView view="pageLayout" zoomScaleNormal="100" workbookViewId="0">
      <selection sqref="A1:F1"/>
    </sheetView>
  </sheetViews>
  <sheetFormatPr baseColWidth="10" defaultColWidth="11.140625" defaultRowHeight="12.75"/>
  <cols>
    <col min="1" max="1" width="11.28515625" style="24" customWidth="1"/>
    <col min="2" max="2" width="37.7109375" style="24" customWidth="1"/>
    <col min="3" max="5" width="11.140625" style="24" customWidth="1"/>
    <col min="6" max="6" width="9.28515625" style="24" customWidth="1"/>
    <col min="7" max="26" width="1.7109375" style="24" customWidth="1"/>
    <col min="27" max="16384" width="11.140625" style="24"/>
  </cols>
  <sheetData>
    <row r="1" spans="1:7" ht="28.5" customHeight="1">
      <c r="A1" s="413" t="s">
        <v>316</v>
      </c>
      <c r="B1" s="413"/>
      <c r="C1" s="413"/>
      <c r="D1" s="413"/>
      <c r="E1" s="413"/>
      <c r="F1" s="413"/>
    </row>
    <row r="2" spans="1:7" ht="12" customHeight="1">
      <c r="A2" s="285"/>
      <c r="B2" s="285"/>
      <c r="C2" s="285"/>
      <c r="D2" s="285"/>
      <c r="E2" s="285"/>
      <c r="F2" s="285"/>
    </row>
    <row r="3" spans="1:7" ht="13.15" customHeight="1">
      <c r="A3" s="415" t="s">
        <v>208</v>
      </c>
      <c r="B3" s="416"/>
      <c r="C3" s="417" t="s">
        <v>211</v>
      </c>
      <c r="D3" s="418"/>
      <c r="E3" s="418"/>
      <c r="F3" s="419"/>
    </row>
    <row r="4" spans="1:7">
      <c r="A4" s="415"/>
      <c r="B4" s="416"/>
      <c r="C4" s="164" t="s">
        <v>57</v>
      </c>
      <c r="D4" s="165" t="s">
        <v>58</v>
      </c>
      <c r="E4" s="119" t="s">
        <v>59</v>
      </c>
      <c r="F4" s="166" t="s">
        <v>60</v>
      </c>
    </row>
    <row r="5" spans="1:7">
      <c r="A5" s="415"/>
      <c r="B5" s="416"/>
      <c r="C5" s="420" t="s">
        <v>116</v>
      </c>
      <c r="D5" s="420"/>
      <c r="E5" s="420"/>
      <c r="F5" s="421"/>
    </row>
    <row r="6" spans="1:7">
      <c r="A6" s="57"/>
      <c r="B6" s="70"/>
      <c r="C6" s="81"/>
      <c r="D6" s="79"/>
      <c r="E6" s="57"/>
      <c r="F6" s="57"/>
    </row>
    <row r="7" spans="1:7">
      <c r="A7" s="411" t="s">
        <v>210</v>
      </c>
      <c r="B7" s="412"/>
      <c r="C7" s="315">
        <v>114753.936</v>
      </c>
      <c r="D7" s="315">
        <v>83484.660999999993</v>
      </c>
      <c r="E7" s="315">
        <v>117114.323</v>
      </c>
      <c r="F7" s="315">
        <v>315352.92</v>
      </c>
      <c r="G7" s="37"/>
    </row>
    <row r="8" spans="1:7">
      <c r="A8" s="28"/>
      <c r="B8" s="76"/>
      <c r="C8" s="149"/>
      <c r="D8" s="149"/>
      <c r="E8" s="149"/>
      <c r="F8" s="149"/>
      <c r="G8" s="37"/>
    </row>
    <row r="9" spans="1:7">
      <c r="A9" s="137" t="s">
        <v>62</v>
      </c>
      <c r="B9" s="150" t="s">
        <v>63</v>
      </c>
      <c r="C9" s="316">
        <v>39834.879000000001</v>
      </c>
      <c r="D9" s="316">
        <v>37104.355000000003</v>
      </c>
      <c r="E9" s="316">
        <v>43712.175999999999</v>
      </c>
      <c r="F9" s="316">
        <v>120651.41</v>
      </c>
      <c r="G9" s="37"/>
    </row>
    <row r="10" spans="1:7">
      <c r="A10" s="138" t="s">
        <v>64</v>
      </c>
      <c r="B10" s="150" t="s">
        <v>65</v>
      </c>
      <c r="C10" s="328" t="s">
        <v>20</v>
      </c>
      <c r="D10" s="316">
        <v>37104.355000000003</v>
      </c>
      <c r="E10" s="328" t="s">
        <v>20</v>
      </c>
      <c r="F10" s="316">
        <v>113784.65300000001</v>
      </c>
      <c r="G10" s="37"/>
    </row>
    <row r="11" spans="1:7">
      <c r="A11" s="138" t="s">
        <v>66</v>
      </c>
      <c r="B11" s="150" t="s">
        <v>67</v>
      </c>
      <c r="C11" s="328" t="s">
        <v>20</v>
      </c>
      <c r="D11" s="317">
        <v>0</v>
      </c>
      <c r="E11" s="328" t="s">
        <v>20</v>
      </c>
      <c r="F11" s="316">
        <v>6866.7569999999996</v>
      </c>
      <c r="G11" s="37"/>
    </row>
    <row r="12" spans="1:7">
      <c r="A12" s="139"/>
      <c r="B12" s="150"/>
      <c r="C12" s="151"/>
      <c r="D12" s="152"/>
      <c r="E12" s="152"/>
      <c r="F12" s="151"/>
      <c r="G12" s="37"/>
    </row>
    <row r="13" spans="1:7">
      <c r="A13" s="82">
        <v>42</v>
      </c>
      <c r="B13" s="76" t="s">
        <v>68</v>
      </c>
      <c r="C13" s="316">
        <v>15574.701999999999</v>
      </c>
      <c r="D13" s="316">
        <v>14821.545</v>
      </c>
      <c r="E13" s="316">
        <v>42298.819000000003</v>
      </c>
      <c r="F13" s="316">
        <v>72695.066000000006</v>
      </c>
      <c r="G13" s="37"/>
    </row>
    <row r="14" spans="1:7">
      <c r="A14" s="137" t="s">
        <v>69</v>
      </c>
      <c r="B14" s="150" t="s">
        <v>111</v>
      </c>
      <c r="C14" s="316">
        <v>3218.88</v>
      </c>
      <c r="D14" s="316">
        <v>6214.7250000000004</v>
      </c>
      <c r="E14" s="316">
        <v>27622.667000000001</v>
      </c>
      <c r="F14" s="316">
        <v>37056.271999999997</v>
      </c>
      <c r="G14" s="37"/>
    </row>
    <row r="15" spans="1:7">
      <c r="A15" s="140" t="s">
        <v>71</v>
      </c>
      <c r="B15" s="150" t="s">
        <v>72</v>
      </c>
      <c r="C15" s="316">
        <v>2369.79</v>
      </c>
      <c r="D15" s="328" t="s">
        <v>20</v>
      </c>
      <c r="E15" s="328" t="s">
        <v>20</v>
      </c>
      <c r="F15" s="316">
        <v>32669.296999999999</v>
      </c>
      <c r="G15" s="37"/>
    </row>
    <row r="16" spans="1:7">
      <c r="A16" s="140" t="s">
        <v>73</v>
      </c>
      <c r="B16" s="150" t="s">
        <v>74</v>
      </c>
      <c r="C16" s="328" t="s">
        <v>20</v>
      </c>
      <c r="D16" s="328" t="s">
        <v>20</v>
      </c>
      <c r="E16" s="328" t="s">
        <v>20</v>
      </c>
      <c r="F16" s="316">
        <v>3532.2469999999998</v>
      </c>
      <c r="G16" s="37"/>
    </row>
    <row r="17" spans="1:7">
      <c r="A17" s="140" t="s">
        <v>75</v>
      </c>
      <c r="B17" s="150" t="s">
        <v>152</v>
      </c>
      <c r="C17" s="328" t="s">
        <v>20</v>
      </c>
      <c r="D17" s="317">
        <v>0</v>
      </c>
      <c r="E17" s="328" t="s">
        <v>20</v>
      </c>
      <c r="F17" s="316">
        <v>854.72799999999995</v>
      </c>
      <c r="G17" s="37"/>
    </row>
    <row r="18" spans="1:7">
      <c r="A18" s="140"/>
      <c r="B18" s="150"/>
      <c r="C18" s="151"/>
      <c r="D18" s="152"/>
      <c r="E18" s="151"/>
      <c r="F18" s="151"/>
      <c r="G18" s="37"/>
    </row>
    <row r="19" spans="1:7">
      <c r="A19" s="137" t="s">
        <v>76</v>
      </c>
      <c r="B19" s="150" t="s">
        <v>155</v>
      </c>
      <c r="C19" s="316">
        <v>3271.538</v>
      </c>
      <c r="D19" s="316">
        <v>6344.0309999999999</v>
      </c>
      <c r="E19" s="316">
        <v>7568.5339999999997</v>
      </c>
      <c r="F19" s="316">
        <v>17184.102999999999</v>
      </c>
    </row>
    <row r="20" spans="1:7" ht="24">
      <c r="A20" s="140" t="s">
        <v>77</v>
      </c>
      <c r="B20" s="150" t="s">
        <v>78</v>
      </c>
      <c r="C20" s="316">
        <v>2290.431</v>
      </c>
      <c r="D20" s="328" t="s">
        <v>20</v>
      </c>
      <c r="E20" s="328" t="s">
        <v>20</v>
      </c>
      <c r="F20" s="316">
        <v>13132.072</v>
      </c>
      <c r="G20" s="39"/>
    </row>
    <row r="21" spans="1:7">
      <c r="A21" s="140" t="s">
        <v>79</v>
      </c>
      <c r="B21" s="150" t="s">
        <v>80</v>
      </c>
      <c r="C21" s="316">
        <v>981.10699999999997</v>
      </c>
      <c r="D21" s="328" t="s">
        <v>20</v>
      </c>
      <c r="E21" s="328" t="s">
        <v>20</v>
      </c>
      <c r="F21" s="316">
        <v>4052.0309999999999</v>
      </c>
      <c r="G21" s="39"/>
    </row>
    <row r="22" spans="1:7">
      <c r="A22" s="140"/>
      <c r="B22" s="150"/>
      <c r="C22" s="151"/>
      <c r="D22" s="152"/>
      <c r="E22" s="151"/>
      <c r="F22" s="151"/>
      <c r="G22" s="39"/>
    </row>
    <row r="23" spans="1:7">
      <c r="A23" s="137" t="s">
        <v>81</v>
      </c>
      <c r="B23" s="150" t="s">
        <v>82</v>
      </c>
      <c r="C23" s="316">
        <v>9084.2839999999997</v>
      </c>
      <c r="D23" s="316">
        <v>2262.7890000000002</v>
      </c>
      <c r="E23" s="316">
        <v>7107.6180000000004</v>
      </c>
      <c r="F23" s="316">
        <v>18454.690999999999</v>
      </c>
      <c r="G23" s="39"/>
    </row>
    <row r="24" spans="1:7">
      <c r="A24" s="140" t="s">
        <v>83</v>
      </c>
      <c r="B24" s="150" t="s">
        <v>84</v>
      </c>
      <c r="C24" s="328" t="s">
        <v>20</v>
      </c>
      <c r="D24" s="328" t="s">
        <v>20</v>
      </c>
      <c r="E24" s="317">
        <v>0</v>
      </c>
      <c r="F24" s="316">
        <v>233.214</v>
      </c>
      <c r="G24" s="39"/>
    </row>
    <row r="25" spans="1:7">
      <c r="A25" s="140" t="s">
        <v>85</v>
      </c>
      <c r="B25" s="150" t="s">
        <v>150</v>
      </c>
      <c r="C25" s="328" t="s">
        <v>20</v>
      </c>
      <c r="D25" s="328" t="s">
        <v>20</v>
      </c>
      <c r="E25" s="316">
        <v>7107.6180000000004</v>
      </c>
      <c r="F25" s="316">
        <v>18221.476999999999</v>
      </c>
      <c r="G25" s="39"/>
    </row>
    <row r="26" spans="1:7">
      <c r="A26" s="140"/>
      <c r="B26" s="150"/>
      <c r="C26" s="151"/>
      <c r="D26" s="151"/>
      <c r="E26" s="151"/>
      <c r="F26" s="151"/>
      <c r="G26" s="39"/>
    </row>
    <row r="27" spans="1:7" ht="24">
      <c r="A27" s="137" t="s">
        <v>86</v>
      </c>
      <c r="B27" s="150" t="s">
        <v>87</v>
      </c>
      <c r="C27" s="316">
        <v>3286.3180000000002</v>
      </c>
      <c r="D27" s="328" t="s">
        <v>20</v>
      </c>
      <c r="E27" s="328" t="s">
        <v>20</v>
      </c>
      <c r="F27" s="316">
        <v>7347.2070000000003</v>
      </c>
      <c r="G27" s="39"/>
    </row>
    <row r="28" spans="1:7">
      <c r="A28" s="140" t="s">
        <v>88</v>
      </c>
      <c r="B28" s="150" t="s">
        <v>89</v>
      </c>
      <c r="C28" s="328" t="s">
        <v>20</v>
      </c>
      <c r="D28" s="328" t="s">
        <v>20</v>
      </c>
      <c r="E28" s="328" t="s">
        <v>20</v>
      </c>
      <c r="F28" s="328" t="s">
        <v>20</v>
      </c>
      <c r="G28" s="39"/>
    </row>
    <row r="29" spans="1:7">
      <c r="A29" s="140" t="s">
        <v>90</v>
      </c>
      <c r="B29" s="150" t="s">
        <v>91</v>
      </c>
      <c r="C29" s="316">
        <v>825.20299999999997</v>
      </c>
      <c r="D29" s="328" t="s">
        <v>20</v>
      </c>
      <c r="E29" s="328" t="s">
        <v>20</v>
      </c>
      <c r="F29" s="316">
        <v>3934.585</v>
      </c>
      <c r="G29" s="39"/>
    </row>
    <row r="30" spans="1:7">
      <c r="A30" s="140" t="s">
        <v>92</v>
      </c>
      <c r="B30" s="150" t="s">
        <v>153</v>
      </c>
      <c r="C30" s="328" t="s">
        <v>20</v>
      </c>
      <c r="D30" s="317">
        <v>0</v>
      </c>
      <c r="E30" s="317">
        <v>0</v>
      </c>
      <c r="F30" s="328" t="s">
        <v>20</v>
      </c>
      <c r="G30" s="39"/>
    </row>
    <row r="31" spans="1:7">
      <c r="A31" s="137"/>
      <c r="B31" s="150"/>
      <c r="C31" s="151"/>
      <c r="D31" s="152"/>
      <c r="E31" s="152"/>
      <c r="F31" s="151"/>
      <c r="G31" s="39"/>
    </row>
    <row r="32" spans="1:7">
      <c r="A32" s="137" t="s">
        <v>93</v>
      </c>
      <c r="B32" s="150" t="s">
        <v>94</v>
      </c>
      <c r="C32" s="316">
        <v>56058.036999999997</v>
      </c>
      <c r="D32" s="316">
        <v>28405.649000000001</v>
      </c>
      <c r="E32" s="316">
        <v>30195.550999999999</v>
      </c>
      <c r="F32" s="316">
        <v>114659.23699999999</v>
      </c>
    </row>
    <row r="33" spans="1:6">
      <c r="A33" s="140" t="s">
        <v>95</v>
      </c>
      <c r="B33" s="150" t="s">
        <v>96</v>
      </c>
      <c r="C33" s="316">
        <v>43870.464999999997</v>
      </c>
      <c r="D33" s="328" t="s">
        <v>20</v>
      </c>
      <c r="E33" s="328" t="s">
        <v>20</v>
      </c>
      <c r="F33" s="316">
        <v>70471.233999999997</v>
      </c>
    </row>
    <row r="34" spans="1:6">
      <c r="A34" s="141" t="s">
        <v>97</v>
      </c>
      <c r="B34" s="153" t="s">
        <v>98</v>
      </c>
      <c r="C34" s="316">
        <v>19780.105</v>
      </c>
      <c r="D34" s="328" t="s">
        <v>20</v>
      </c>
      <c r="E34" s="328" t="s">
        <v>20</v>
      </c>
      <c r="F34" s="316">
        <v>29856.303</v>
      </c>
    </row>
    <row r="35" spans="1:6">
      <c r="A35" s="141" t="s">
        <v>99</v>
      </c>
      <c r="B35" s="153" t="s">
        <v>100</v>
      </c>
      <c r="C35" s="316">
        <v>24090.36</v>
      </c>
      <c r="D35" s="316">
        <v>5584.1589999999997</v>
      </c>
      <c r="E35" s="317">
        <v>10940.412</v>
      </c>
      <c r="F35" s="316">
        <v>40614.930999999997</v>
      </c>
    </row>
    <row r="36" spans="1:6">
      <c r="A36" s="142" t="s">
        <v>101</v>
      </c>
      <c r="B36" s="150" t="s">
        <v>151</v>
      </c>
      <c r="C36" s="316">
        <v>12187.572</v>
      </c>
      <c r="D36" s="316">
        <v>14228.02</v>
      </c>
      <c r="E36" s="316">
        <v>17772.411</v>
      </c>
      <c r="F36" s="316">
        <v>44188.002999999997</v>
      </c>
    </row>
    <row r="37" spans="1:6">
      <c r="A37" s="143" t="s">
        <v>102</v>
      </c>
      <c r="B37" s="153" t="s">
        <v>103</v>
      </c>
      <c r="C37" s="316">
        <v>2689.41</v>
      </c>
      <c r="D37" s="316">
        <v>2799.7049999999999</v>
      </c>
      <c r="E37" s="316">
        <v>3232.1759999999999</v>
      </c>
      <c r="F37" s="316">
        <v>8721.2909999999993</v>
      </c>
    </row>
    <row r="38" spans="1:6" ht="24">
      <c r="A38" s="141" t="s">
        <v>104</v>
      </c>
      <c r="B38" s="150" t="s">
        <v>154</v>
      </c>
      <c r="C38" s="316">
        <v>916.76499999999999</v>
      </c>
      <c r="D38" s="317">
        <v>0</v>
      </c>
      <c r="E38" s="316">
        <v>0</v>
      </c>
      <c r="F38" s="316">
        <v>916.76499999999999</v>
      </c>
    </row>
    <row r="39" spans="1:6">
      <c r="A39" s="144" t="s">
        <v>105</v>
      </c>
      <c r="B39" s="281" t="s">
        <v>149</v>
      </c>
      <c r="C39" s="318">
        <v>8581.3970000000008</v>
      </c>
      <c r="D39" s="318">
        <v>11428.315000000001</v>
      </c>
      <c r="E39" s="318">
        <v>14540.235000000001</v>
      </c>
      <c r="F39" s="318">
        <v>34549.947</v>
      </c>
    </row>
    <row r="40" spans="1:6" ht="12.75" customHeight="1">
      <c r="A40" s="141"/>
      <c r="B40" s="150"/>
      <c r="C40" s="151"/>
      <c r="D40" s="152"/>
      <c r="E40" s="151"/>
      <c r="F40" s="151"/>
    </row>
    <row r="41" spans="1:6" ht="12.75" customHeight="1">
      <c r="A41" s="77"/>
      <c r="B41" s="280" t="s">
        <v>112</v>
      </c>
      <c r="C41" s="319">
        <v>96092.425000000003</v>
      </c>
      <c r="D41" s="319">
        <v>57620.731</v>
      </c>
      <c r="E41" s="319">
        <v>58630.764000000003</v>
      </c>
      <c r="F41" s="319">
        <v>212343.92</v>
      </c>
    </row>
    <row r="42" spans="1:6" ht="12.75" customHeight="1">
      <c r="A42" s="77"/>
      <c r="B42" s="280" t="s">
        <v>68</v>
      </c>
      <c r="C42" s="319">
        <v>18661.510999999999</v>
      </c>
      <c r="D42" s="319">
        <v>25863.93</v>
      </c>
      <c r="E42" s="319">
        <v>58483.559000000001</v>
      </c>
      <c r="F42" s="319">
        <v>103009</v>
      </c>
    </row>
    <row r="43" spans="1:6" ht="8.4499999999999993" customHeight="1">
      <c r="A43" s="77"/>
      <c r="B43" s="80"/>
      <c r="C43" s="226"/>
      <c r="D43" s="226"/>
      <c r="E43" s="226"/>
      <c r="F43" s="226"/>
    </row>
    <row r="44" spans="1:6" ht="12.75" customHeight="1">
      <c r="A44" s="61"/>
      <c r="B44" s="80" t="s">
        <v>113</v>
      </c>
      <c r="C44" s="320">
        <v>77122.044999999998</v>
      </c>
      <c r="D44" s="320">
        <v>38362.741999999998</v>
      </c>
      <c r="E44" s="320">
        <v>32774.785000000003</v>
      </c>
      <c r="F44" s="320">
        <v>148259.57199999999</v>
      </c>
    </row>
    <row r="45" spans="1:6" ht="12.75" customHeight="1">
      <c r="A45" s="61"/>
      <c r="B45" s="80" t="s">
        <v>267</v>
      </c>
      <c r="C45" s="320">
        <v>25209.52</v>
      </c>
      <c r="D45" s="320">
        <v>28642.575000000001</v>
      </c>
      <c r="E45" s="320">
        <v>32878.800000000003</v>
      </c>
      <c r="F45" s="320">
        <v>86730.895000000004</v>
      </c>
    </row>
    <row r="46" spans="1:6" ht="12.75" customHeight="1">
      <c r="A46" s="61"/>
      <c r="B46" s="80" t="s">
        <v>168</v>
      </c>
      <c r="C46" s="320">
        <v>15523.989</v>
      </c>
      <c r="D46" s="320">
        <v>14903.59</v>
      </c>
      <c r="E46" s="320">
        <v>22657.083999999999</v>
      </c>
      <c r="F46" s="320">
        <v>53084.663</v>
      </c>
    </row>
    <row r="47" spans="1:6" ht="12.75" customHeight="1">
      <c r="A47" s="61"/>
      <c r="B47" s="80" t="s">
        <v>169</v>
      </c>
      <c r="C47" s="320">
        <v>9685.5310000000009</v>
      </c>
      <c r="D47" s="320">
        <v>13738.985000000001</v>
      </c>
      <c r="E47" s="320">
        <v>10221.716</v>
      </c>
      <c r="F47" s="320">
        <v>33646.232000000004</v>
      </c>
    </row>
    <row r="48" spans="1:6" ht="12.75" customHeight="1">
      <c r="A48" s="61"/>
      <c r="B48" s="80" t="s">
        <v>114</v>
      </c>
      <c r="C48" s="320">
        <v>12422.370999999999</v>
      </c>
      <c r="D48" s="320">
        <v>16479.344000000001</v>
      </c>
      <c r="E48" s="320">
        <v>51460.737999999998</v>
      </c>
      <c r="F48" s="320">
        <v>80362.452999999994</v>
      </c>
    </row>
    <row r="49" spans="1:6" ht="12.75" customHeight="1">
      <c r="A49" s="61"/>
      <c r="B49" s="80" t="s">
        <v>168</v>
      </c>
      <c r="C49" s="320">
        <v>3446.3910000000001</v>
      </c>
      <c r="D49" s="320">
        <v>4354.3990000000003</v>
      </c>
      <c r="E49" s="320">
        <v>3198.895</v>
      </c>
      <c r="F49" s="320">
        <v>10999.684999999999</v>
      </c>
    </row>
    <row r="50" spans="1:6" ht="12.75" customHeight="1">
      <c r="A50" s="61"/>
      <c r="B50" s="51" t="s">
        <v>169</v>
      </c>
      <c r="C50" s="320">
        <v>8975.98</v>
      </c>
      <c r="D50" s="320">
        <v>12124.945</v>
      </c>
      <c r="E50" s="320">
        <v>48261.843000000001</v>
      </c>
      <c r="F50" s="320">
        <v>69362.767999999996</v>
      </c>
    </row>
    <row r="51" spans="1:6" ht="12.75" customHeight="1">
      <c r="A51" s="61"/>
      <c r="B51" s="65" t="s">
        <v>170</v>
      </c>
      <c r="C51" s="227"/>
      <c r="D51" s="227"/>
      <c r="E51" s="227"/>
      <c r="F51" s="227"/>
    </row>
    <row r="52" spans="1:6" ht="12.75" customHeight="1">
      <c r="A52" s="61"/>
      <c r="B52" s="65" t="s">
        <v>171</v>
      </c>
      <c r="C52" s="320">
        <v>3443.35</v>
      </c>
      <c r="D52" s="320">
        <v>4962.08</v>
      </c>
      <c r="E52" s="320">
        <v>28447.405999999999</v>
      </c>
      <c r="F52" s="320">
        <v>36852.836000000003</v>
      </c>
    </row>
    <row r="53" spans="1:6" ht="12.75" customHeight="1">
      <c r="A53" s="282"/>
      <c r="B53" s="65" t="s">
        <v>231</v>
      </c>
      <c r="C53" s="323">
        <v>5532.63</v>
      </c>
      <c r="D53" s="324">
        <v>7162.8649999999998</v>
      </c>
      <c r="E53" s="324">
        <v>19814.437000000002</v>
      </c>
      <c r="F53" s="324">
        <v>32509.932000000001</v>
      </c>
    </row>
    <row r="54" spans="1:6" ht="12.75" customHeight="1">
      <c r="A54" s="282"/>
      <c r="B54" s="65"/>
      <c r="C54" s="283"/>
      <c r="D54" s="283"/>
      <c r="E54" s="283"/>
      <c r="F54" s="283"/>
    </row>
    <row r="55" spans="1:6" ht="12.75" customHeight="1">
      <c r="A55" s="284" t="s">
        <v>115</v>
      </c>
      <c r="B55" s="265"/>
      <c r="C55" s="325">
        <v>115269.413</v>
      </c>
      <c r="D55" s="325">
        <v>84164.740999999995</v>
      </c>
      <c r="E55" s="325">
        <v>117505.77499999999</v>
      </c>
      <c r="F55" s="325">
        <v>316939.929</v>
      </c>
    </row>
    <row r="56" spans="1:6" ht="5.85" customHeight="1">
      <c r="A56" s="364"/>
      <c r="B56" s="364"/>
      <c r="C56" s="365"/>
      <c r="D56" s="365"/>
      <c r="E56" s="365"/>
      <c r="F56" s="365"/>
    </row>
    <row r="57" spans="1:6" ht="12.75" customHeight="1">
      <c r="A57" s="354" t="s">
        <v>188</v>
      </c>
      <c r="B57" s="354"/>
      <c r="C57" s="363"/>
      <c r="D57" s="363"/>
      <c r="E57" s="363"/>
      <c r="F57" s="363"/>
    </row>
    <row r="58" spans="1:6" ht="12.75" customHeight="1">
      <c r="A58" s="400" t="s">
        <v>206</v>
      </c>
      <c r="B58" s="414"/>
      <c r="C58" s="414"/>
      <c r="D58" s="414"/>
      <c r="E58" s="414"/>
      <c r="F58" s="414"/>
    </row>
    <row r="59" spans="1:6" ht="12.75" customHeight="1">
      <c r="A59" s="400" t="s">
        <v>207</v>
      </c>
      <c r="B59" s="414"/>
      <c r="C59" s="414"/>
      <c r="D59" s="414"/>
      <c r="E59" s="414"/>
      <c r="F59" s="414"/>
    </row>
  </sheetData>
  <mergeCells count="7">
    <mergeCell ref="A1:F1"/>
    <mergeCell ref="A58:F58"/>
    <mergeCell ref="A59:F59"/>
    <mergeCell ref="A3:B5"/>
    <mergeCell ref="C3:F3"/>
    <mergeCell ref="C5:F5"/>
    <mergeCell ref="A7:B7"/>
  </mergeCells>
  <conditionalFormatting sqref="A6:F9 A12:F14 A10:B11 D10:D11 F10:F11 A18:F19 A16:B17 D17 A15:C15 F15:F17 A22:F23 A20:C21 F20:F21 A31:F32 A24:B25 A26:C27 E24:F26 A29:C29 A28:B28 A30:B30 D30:E30 F27 F29 A35:F56 A33:C34 F33:F34 D26">
    <cfRule type="expression" dxfId="168" priority="24">
      <formula>MOD(ROW(),2)=1</formula>
    </cfRule>
  </conditionalFormatting>
  <conditionalFormatting sqref="C10:C11">
    <cfRule type="expression" dxfId="167" priority="17">
      <formula>MOD(ROW(),2)=1</formula>
    </cfRule>
  </conditionalFormatting>
  <conditionalFormatting sqref="E10:E11">
    <cfRule type="expression" dxfId="166" priority="16">
      <formula>MOD(ROW(),2)=1</formula>
    </cfRule>
  </conditionalFormatting>
  <conditionalFormatting sqref="C16:C17">
    <cfRule type="expression" dxfId="165" priority="15">
      <formula>MOD(ROW(),2)=1</formula>
    </cfRule>
  </conditionalFormatting>
  <conditionalFormatting sqref="D15:D16">
    <cfRule type="expression" dxfId="164" priority="14">
      <formula>MOD(ROW(),2)=1</formula>
    </cfRule>
  </conditionalFormatting>
  <conditionalFormatting sqref="E15:E17">
    <cfRule type="expression" dxfId="163" priority="13">
      <formula>MOD(ROW(),2)=1</formula>
    </cfRule>
  </conditionalFormatting>
  <conditionalFormatting sqref="D20:D21">
    <cfRule type="expression" dxfId="162" priority="12">
      <formula>MOD(ROW(),2)=1</formula>
    </cfRule>
  </conditionalFormatting>
  <conditionalFormatting sqref="E20:E21">
    <cfRule type="expression" dxfId="161" priority="11">
      <formula>MOD(ROW(),2)=1</formula>
    </cfRule>
  </conditionalFormatting>
  <conditionalFormatting sqref="C24:C25">
    <cfRule type="expression" dxfId="160" priority="10">
      <formula>MOD(ROW(),2)=1</formula>
    </cfRule>
  </conditionalFormatting>
  <conditionalFormatting sqref="D24:D25 D27:D29">
    <cfRule type="expression" dxfId="159" priority="9">
      <formula>MOD(ROW(),2)=1</formula>
    </cfRule>
  </conditionalFormatting>
  <conditionalFormatting sqref="C28">
    <cfRule type="expression" dxfId="158" priority="8">
      <formula>MOD(ROW(),2)=1</formula>
    </cfRule>
  </conditionalFormatting>
  <conditionalFormatting sqref="C30">
    <cfRule type="expression" dxfId="157" priority="7">
      <formula>MOD(ROW(),2)=1</formula>
    </cfRule>
  </conditionalFormatting>
  <conditionalFormatting sqref="E28">
    <cfRule type="expression" dxfId="156" priority="6">
      <formula>MOD(ROW(),2)=1</formula>
    </cfRule>
  </conditionalFormatting>
  <conditionalFormatting sqref="E29">
    <cfRule type="expression" dxfId="155" priority="5">
      <formula>MOD(ROW(),2)=1</formula>
    </cfRule>
  </conditionalFormatting>
  <conditionalFormatting sqref="E27">
    <cfRule type="expression" dxfId="154" priority="4">
      <formula>MOD(ROW(),2)=1</formula>
    </cfRule>
  </conditionalFormatting>
  <conditionalFormatting sqref="F30">
    <cfRule type="expression" dxfId="153" priority="3">
      <formula>MOD(ROW(),2)=1</formula>
    </cfRule>
  </conditionalFormatting>
  <conditionalFormatting sqref="F28">
    <cfRule type="expression" dxfId="152" priority="2">
      <formula>MOD(ROW(),2)=1</formula>
    </cfRule>
  </conditionalFormatting>
  <conditionalFormatting sqref="D33:E34">
    <cfRule type="expression" dxfId="1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44"/>
  <sheetViews>
    <sheetView view="pageLayout"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6" ht="42" customHeight="1">
      <c r="A1" s="389" t="s">
        <v>309</v>
      </c>
      <c r="B1" s="389"/>
      <c r="C1" s="389"/>
      <c r="D1" s="389"/>
      <c r="E1" s="389"/>
      <c r="F1" s="389"/>
    </row>
    <row r="2" spans="1:6">
      <c r="A2" s="46"/>
      <c r="B2" s="46"/>
      <c r="C2" s="46"/>
      <c r="D2" s="46"/>
      <c r="E2" s="46"/>
      <c r="F2" s="46"/>
    </row>
    <row r="3" spans="1:6">
      <c r="A3" s="403" t="s">
        <v>212</v>
      </c>
      <c r="B3" s="404"/>
      <c r="C3" s="418" t="s">
        <v>205</v>
      </c>
      <c r="D3" s="418"/>
      <c r="E3" s="418"/>
      <c r="F3" s="419"/>
    </row>
    <row r="4" spans="1:6">
      <c r="A4" s="405"/>
      <c r="B4" s="406"/>
      <c r="C4" s="116" t="s">
        <v>57</v>
      </c>
      <c r="D4" s="63" t="s">
        <v>58</v>
      </c>
      <c r="E4" s="117" t="s">
        <v>59</v>
      </c>
      <c r="F4" s="118" t="s">
        <v>60</v>
      </c>
    </row>
    <row r="5" spans="1:6">
      <c r="A5" s="407"/>
      <c r="B5" s="408"/>
      <c r="C5" s="422" t="s">
        <v>116</v>
      </c>
      <c r="D5" s="423"/>
      <c r="E5" s="423"/>
      <c r="F5" s="423"/>
    </row>
    <row r="6" spans="1:6">
      <c r="A6" s="83"/>
      <c r="B6" s="84"/>
      <c r="C6" s="85"/>
      <c r="D6" s="86"/>
      <c r="E6" s="87"/>
      <c r="F6" s="87"/>
    </row>
    <row r="7" spans="1:6">
      <c r="A7" s="411" t="s">
        <v>210</v>
      </c>
      <c r="B7" s="412"/>
      <c r="C7" s="315">
        <v>1131201.5789999999</v>
      </c>
      <c r="D7" s="315">
        <v>841056.25600000005</v>
      </c>
      <c r="E7" s="315">
        <v>1095904.1359999999</v>
      </c>
      <c r="F7" s="315">
        <v>3068161.9709999999</v>
      </c>
    </row>
    <row r="8" spans="1:6">
      <c r="A8" s="28"/>
      <c r="B8" s="76"/>
      <c r="C8" s="149"/>
      <c r="D8" s="149"/>
      <c r="E8" s="149"/>
      <c r="F8" s="149"/>
    </row>
    <row r="9" spans="1:6">
      <c r="A9" s="137" t="s">
        <v>62</v>
      </c>
      <c r="B9" s="150" t="s">
        <v>63</v>
      </c>
      <c r="C9" s="316">
        <v>386091.64899999998</v>
      </c>
      <c r="D9" s="316">
        <v>393710.89799999999</v>
      </c>
      <c r="E9" s="316">
        <v>423365.304</v>
      </c>
      <c r="F9" s="316">
        <v>1203167.851</v>
      </c>
    </row>
    <row r="10" spans="1:6">
      <c r="A10" s="138" t="s">
        <v>64</v>
      </c>
      <c r="B10" s="150" t="s">
        <v>65</v>
      </c>
      <c r="C10" s="328" t="s">
        <v>20</v>
      </c>
      <c r="D10" s="316">
        <v>393710.89799999999</v>
      </c>
      <c r="E10" s="328" t="s">
        <v>20</v>
      </c>
      <c r="F10" s="316">
        <v>1143189.96</v>
      </c>
    </row>
    <row r="11" spans="1:6">
      <c r="A11" s="138" t="s">
        <v>66</v>
      </c>
      <c r="B11" s="150" t="s">
        <v>67</v>
      </c>
      <c r="C11" s="328" t="s">
        <v>20</v>
      </c>
      <c r="D11" s="317">
        <v>0</v>
      </c>
      <c r="E11" s="328" t="s">
        <v>20</v>
      </c>
      <c r="F11" s="316">
        <v>59977.891000000003</v>
      </c>
    </row>
    <row r="12" spans="1:6">
      <c r="A12" s="138"/>
      <c r="B12" s="150"/>
      <c r="C12" s="151"/>
      <c r="D12" s="152"/>
      <c r="E12" s="152"/>
      <c r="F12" s="151"/>
    </row>
    <row r="13" spans="1:6">
      <c r="A13" s="167">
        <v>42</v>
      </c>
      <c r="B13" s="150" t="s">
        <v>68</v>
      </c>
      <c r="C13" s="316">
        <v>166683.31099999999</v>
      </c>
      <c r="D13" s="317">
        <v>143491.921</v>
      </c>
      <c r="E13" s="317">
        <v>390030.04599999997</v>
      </c>
      <c r="F13" s="316">
        <v>700205.27800000005</v>
      </c>
    </row>
    <row r="14" spans="1:6">
      <c r="A14" s="137" t="s">
        <v>69</v>
      </c>
      <c r="B14" s="76" t="s">
        <v>70</v>
      </c>
      <c r="C14" s="316">
        <v>36381.614000000001</v>
      </c>
      <c r="D14" s="316">
        <v>58526.991999999998</v>
      </c>
      <c r="E14" s="316">
        <v>238152.96400000001</v>
      </c>
      <c r="F14" s="316">
        <v>333061.57</v>
      </c>
    </row>
    <row r="15" spans="1:6">
      <c r="A15" s="140" t="s">
        <v>71</v>
      </c>
      <c r="B15" s="168" t="s">
        <v>72</v>
      </c>
      <c r="C15" s="316">
        <v>24509.391</v>
      </c>
      <c r="D15" s="328" t="s">
        <v>20</v>
      </c>
      <c r="E15" s="328" t="s">
        <v>20</v>
      </c>
      <c r="F15" s="316">
        <v>292081.48200000002</v>
      </c>
    </row>
    <row r="16" spans="1:6">
      <c r="A16" s="140" t="s">
        <v>73</v>
      </c>
      <c r="B16" s="150" t="s">
        <v>74</v>
      </c>
      <c r="C16" s="328" t="s">
        <v>20</v>
      </c>
      <c r="D16" s="328" t="s">
        <v>20</v>
      </c>
      <c r="E16" s="328" t="s">
        <v>20</v>
      </c>
      <c r="F16" s="316">
        <v>28557.148000000001</v>
      </c>
    </row>
    <row r="17" spans="1:7">
      <c r="A17" s="140" t="s">
        <v>75</v>
      </c>
      <c r="B17" s="150" t="s">
        <v>152</v>
      </c>
      <c r="C17" s="328" t="s">
        <v>20</v>
      </c>
      <c r="D17" s="317">
        <v>0</v>
      </c>
      <c r="E17" s="328" t="s">
        <v>20</v>
      </c>
      <c r="F17" s="316">
        <v>12422.94</v>
      </c>
    </row>
    <row r="18" spans="1:7">
      <c r="A18" s="140"/>
      <c r="B18" s="150"/>
      <c r="C18" s="151"/>
      <c r="D18" s="152"/>
      <c r="E18" s="151"/>
      <c r="F18" s="151"/>
    </row>
    <row r="19" spans="1:7">
      <c r="A19" s="137" t="s">
        <v>76</v>
      </c>
      <c r="B19" s="150" t="s">
        <v>155</v>
      </c>
      <c r="C19" s="326">
        <v>31630.098999999998</v>
      </c>
      <c r="D19" s="326">
        <v>63117.444000000003</v>
      </c>
      <c r="E19" s="326">
        <v>71477.426999999996</v>
      </c>
      <c r="F19" s="326">
        <v>166224.97</v>
      </c>
    </row>
    <row r="20" spans="1:7" ht="24">
      <c r="A20" s="140" t="s">
        <v>77</v>
      </c>
      <c r="B20" s="150" t="s">
        <v>78</v>
      </c>
      <c r="C20" s="326">
        <v>22335.350999999999</v>
      </c>
      <c r="D20" s="328" t="s">
        <v>20</v>
      </c>
      <c r="E20" s="328" t="s">
        <v>20</v>
      </c>
      <c r="F20" s="326">
        <v>125843.13400000001</v>
      </c>
      <c r="G20" s="39"/>
    </row>
    <row r="21" spans="1:7">
      <c r="A21" s="140" t="s">
        <v>79</v>
      </c>
      <c r="B21" s="150" t="s">
        <v>80</v>
      </c>
      <c r="C21" s="326">
        <v>9294.7479999999996</v>
      </c>
      <c r="D21" s="328" t="s">
        <v>20</v>
      </c>
      <c r="E21" s="328" t="s">
        <v>20</v>
      </c>
      <c r="F21" s="326">
        <v>40381.836000000003</v>
      </c>
      <c r="G21" s="39"/>
    </row>
    <row r="22" spans="1:7">
      <c r="A22" s="140"/>
      <c r="B22" s="150"/>
      <c r="C22" s="160"/>
      <c r="D22" s="161"/>
      <c r="E22" s="160"/>
      <c r="F22" s="160"/>
      <c r="G22" s="39"/>
    </row>
    <row r="23" spans="1:7">
      <c r="A23" s="137" t="s">
        <v>81</v>
      </c>
      <c r="B23" s="150" t="s">
        <v>82</v>
      </c>
      <c r="C23" s="326">
        <v>98671.597999999998</v>
      </c>
      <c r="D23" s="326">
        <v>21847.485000000001</v>
      </c>
      <c r="E23" s="326">
        <v>80399.654999999999</v>
      </c>
      <c r="F23" s="326">
        <v>200918.73800000001</v>
      </c>
      <c r="G23" s="39"/>
    </row>
    <row r="24" spans="1:7">
      <c r="A24" s="140" t="s">
        <v>83</v>
      </c>
      <c r="B24" s="150" t="s">
        <v>84</v>
      </c>
      <c r="C24" s="328" t="s">
        <v>20</v>
      </c>
      <c r="D24" s="328" t="s">
        <v>20</v>
      </c>
      <c r="E24" s="327">
        <v>0</v>
      </c>
      <c r="F24" s="326">
        <v>4303.3370000000004</v>
      </c>
      <c r="G24" s="39"/>
    </row>
    <row r="25" spans="1:7">
      <c r="A25" s="140" t="s">
        <v>85</v>
      </c>
      <c r="B25" s="150" t="s">
        <v>150</v>
      </c>
      <c r="C25" s="328" t="s">
        <v>20</v>
      </c>
      <c r="D25" s="328" t="s">
        <v>20</v>
      </c>
      <c r="E25" s="326">
        <v>80399.654999999999</v>
      </c>
      <c r="F25" s="326">
        <v>196615.40100000001</v>
      </c>
      <c r="G25" s="39"/>
    </row>
    <row r="26" spans="1:7">
      <c r="A26" s="162"/>
      <c r="B26" s="159"/>
      <c r="C26" s="160"/>
      <c r="D26" s="160"/>
      <c r="E26" s="160"/>
      <c r="F26" s="160"/>
      <c r="G26" s="39"/>
    </row>
    <row r="27" spans="1:7" ht="24">
      <c r="A27" s="137" t="s">
        <v>86</v>
      </c>
      <c r="B27" s="150" t="s">
        <v>87</v>
      </c>
      <c r="C27" s="316">
        <v>30536.173999999999</v>
      </c>
      <c r="D27" s="328" t="s">
        <v>20</v>
      </c>
      <c r="E27" s="328" t="s">
        <v>20</v>
      </c>
      <c r="F27" s="316">
        <v>79983.353000000003</v>
      </c>
    </row>
    <row r="28" spans="1:7">
      <c r="A28" s="140" t="s">
        <v>88</v>
      </c>
      <c r="B28" s="150" t="s">
        <v>89</v>
      </c>
      <c r="C28" s="328" t="s">
        <v>20</v>
      </c>
      <c r="D28" s="328" t="s">
        <v>20</v>
      </c>
      <c r="E28" s="328" t="s">
        <v>20</v>
      </c>
      <c r="F28" s="328" t="s">
        <v>20</v>
      </c>
    </row>
    <row r="29" spans="1:7">
      <c r="A29" s="140" t="s">
        <v>90</v>
      </c>
      <c r="B29" s="150" t="s">
        <v>91</v>
      </c>
      <c r="C29" s="316">
        <v>7152.0640000000003</v>
      </c>
      <c r="D29" s="328" t="s">
        <v>20</v>
      </c>
      <c r="E29" s="328" t="s">
        <v>20</v>
      </c>
      <c r="F29" s="316">
        <v>46215.718000000001</v>
      </c>
    </row>
    <row r="30" spans="1:7">
      <c r="A30" s="140" t="s">
        <v>92</v>
      </c>
      <c r="B30" s="150" t="s">
        <v>153</v>
      </c>
      <c r="C30" s="328" t="s">
        <v>20</v>
      </c>
      <c r="D30" s="317">
        <v>0</v>
      </c>
      <c r="E30" s="316">
        <v>0</v>
      </c>
      <c r="F30" s="328" t="s">
        <v>20</v>
      </c>
      <c r="G30" s="38"/>
    </row>
    <row r="31" spans="1:7">
      <c r="A31" s="137" t="s">
        <v>93</v>
      </c>
      <c r="B31" s="150" t="s">
        <v>94</v>
      </c>
      <c r="C31" s="316">
        <v>547890.44499999995</v>
      </c>
      <c r="D31" s="316">
        <v>272265.28999999998</v>
      </c>
      <c r="E31" s="316">
        <v>264649.75400000002</v>
      </c>
      <c r="F31" s="316">
        <v>1084805.4890000001</v>
      </c>
    </row>
    <row r="32" spans="1:7">
      <c r="A32" s="140" t="s">
        <v>95</v>
      </c>
      <c r="B32" s="150" t="s">
        <v>96</v>
      </c>
      <c r="C32" s="316">
        <v>435315.99</v>
      </c>
      <c r="D32" s="328" t="s">
        <v>20</v>
      </c>
      <c r="E32" s="328" t="s">
        <v>20</v>
      </c>
      <c r="F32" s="316">
        <v>651147.52899999998</v>
      </c>
    </row>
    <row r="33" spans="1:6">
      <c r="A33" s="169" t="s">
        <v>97</v>
      </c>
      <c r="B33" s="150" t="s">
        <v>98</v>
      </c>
      <c r="C33" s="316">
        <v>198636.571</v>
      </c>
      <c r="D33" s="328" t="s">
        <v>20</v>
      </c>
      <c r="E33" s="328" t="s">
        <v>20</v>
      </c>
      <c r="F33" s="316">
        <v>290702.91600000003</v>
      </c>
    </row>
    <row r="34" spans="1:6">
      <c r="A34" s="169" t="s">
        <v>99</v>
      </c>
      <c r="B34" s="150" t="s">
        <v>100</v>
      </c>
      <c r="C34" s="316">
        <v>236679.41899999999</v>
      </c>
      <c r="D34" s="316">
        <v>51289.188999999998</v>
      </c>
      <c r="E34" s="316">
        <v>72476.005000000005</v>
      </c>
      <c r="F34" s="316">
        <v>360444.61300000001</v>
      </c>
    </row>
    <row r="35" spans="1:6" ht="24">
      <c r="A35" s="140" t="s">
        <v>101</v>
      </c>
      <c r="B35" s="150" t="s">
        <v>151</v>
      </c>
      <c r="C35" s="316">
        <v>112574.455</v>
      </c>
      <c r="D35" s="316">
        <v>145476.31200000001</v>
      </c>
      <c r="E35" s="316">
        <v>175607.193</v>
      </c>
      <c r="F35" s="316">
        <v>433657.96</v>
      </c>
    </row>
    <row r="36" spans="1:6">
      <c r="A36" s="169" t="s">
        <v>102</v>
      </c>
      <c r="B36" s="150" t="s">
        <v>103</v>
      </c>
      <c r="C36" s="316">
        <v>23655.221000000001</v>
      </c>
      <c r="D36" s="316">
        <v>39075.112000000001</v>
      </c>
      <c r="E36" s="316">
        <v>34167.281000000003</v>
      </c>
      <c r="F36" s="316">
        <v>96897.614000000001</v>
      </c>
    </row>
    <row r="37" spans="1:6">
      <c r="A37" s="169" t="s">
        <v>104</v>
      </c>
      <c r="B37" s="153" t="s">
        <v>154</v>
      </c>
      <c r="C37" s="316">
        <v>7466.2389999999996</v>
      </c>
      <c r="D37" s="316">
        <v>0</v>
      </c>
      <c r="E37" s="316">
        <v>0</v>
      </c>
      <c r="F37" s="316">
        <v>7466.2389999999996</v>
      </c>
    </row>
    <row r="38" spans="1:6">
      <c r="A38" s="169" t="s">
        <v>105</v>
      </c>
      <c r="B38" s="150" t="s">
        <v>149</v>
      </c>
      <c r="C38" s="316">
        <v>81452.994999999995</v>
      </c>
      <c r="D38" s="317">
        <v>106401.2</v>
      </c>
      <c r="E38" s="317">
        <v>141439.91200000001</v>
      </c>
      <c r="F38" s="316">
        <v>329294.10700000002</v>
      </c>
    </row>
    <row r="39" spans="1:6">
      <c r="A39" s="137"/>
      <c r="B39" s="150"/>
      <c r="C39" s="151"/>
      <c r="D39" s="152"/>
      <c r="E39" s="152"/>
      <c r="F39" s="151"/>
    </row>
    <row r="40" spans="1:6">
      <c r="A40" s="170" t="s">
        <v>117</v>
      </c>
      <c r="B40" s="150"/>
      <c r="C40" s="328">
        <v>12182.391</v>
      </c>
      <c r="D40" s="328">
        <v>10865.335999999999</v>
      </c>
      <c r="E40" s="328">
        <v>6499.223</v>
      </c>
      <c r="F40" s="328">
        <v>29546.95</v>
      </c>
    </row>
    <row r="41" spans="1:6">
      <c r="A41" s="171"/>
      <c r="B41" s="153"/>
      <c r="C41" s="151"/>
      <c r="D41" s="151"/>
      <c r="E41" s="151"/>
      <c r="F41" s="151"/>
    </row>
    <row r="42" spans="1:6">
      <c r="A42" s="269" t="s">
        <v>115</v>
      </c>
      <c r="B42" s="270"/>
      <c r="C42" s="329">
        <v>1143383.97</v>
      </c>
      <c r="D42" s="329">
        <v>851921.59199999995</v>
      </c>
      <c r="E42" s="330">
        <v>1102403.3589999999</v>
      </c>
      <c r="F42" s="329">
        <v>3097708.9210000001</v>
      </c>
    </row>
    <row r="43" spans="1:6">
      <c r="A43" s="163"/>
      <c r="B43" s="201"/>
      <c r="C43" s="160"/>
      <c r="D43" s="160"/>
      <c r="E43" s="161"/>
      <c r="F43" s="160"/>
    </row>
    <row r="44" spans="1:6" ht="15.75" customHeight="1">
      <c r="A44" s="155" t="s">
        <v>188</v>
      </c>
    </row>
  </sheetData>
  <mergeCells count="5">
    <mergeCell ref="A3:B5"/>
    <mergeCell ref="C3:F3"/>
    <mergeCell ref="C5:F5"/>
    <mergeCell ref="A7:B7"/>
    <mergeCell ref="A1:F1"/>
  </mergeCells>
  <conditionalFormatting sqref="A6:F9 A12:F14 A10:B11 D10:D11 F10:F11 A18:F19 A16:B17 D17 A15:C15 F15:F17 A22:F23 A20:C21 F20:F21 A26:F26 A24:B25 E24:F25 A31:F31 A27:C27 F27 A28:B28 A29:C29 F29 A30:B30 D30:E30 A34:F42 A32:C33 F32:F33">
    <cfRule type="expression" dxfId="150" priority="26">
      <formula>MOD(ROW(),2)=1</formula>
    </cfRule>
  </conditionalFormatting>
  <conditionalFormatting sqref="C10">
    <cfRule type="expression" dxfId="149" priority="16">
      <formula>MOD(ROW(),2)=1</formula>
    </cfRule>
  </conditionalFormatting>
  <conditionalFormatting sqref="C11">
    <cfRule type="expression" dxfId="148" priority="15">
      <formula>MOD(ROW(),2)=1</formula>
    </cfRule>
  </conditionalFormatting>
  <conditionalFormatting sqref="E10">
    <cfRule type="expression" dxfId="147" priority="14">
      <formula>MOD(ROW(),2)=1</formula>
    </cfRule>
  </conditionalFormatting>
  <conditionalFormatting sqref="E11">
    <cfRule type="expression" dxfId="146" priority="13">
      <formula>MOD(ROW(),2)=1</formula>
    </cfRule>
  </conditionalFormatting>
  <conditionalFormatting sqref="C16:C17">
    <cfRule type="expression" dxfId="145" priority="12">
      <formula>MOD(ROW(),2)=1</formula>
    </cfRule>
  </conditionalFormatting>
  <conditionalFormatting sqref="D15:D16">
    <cfRule type="expression" dxfId="144" priority="11">
      <formula>MOD(ROW(),2)=1</formula>
    </cfRule>
  </conditionalFormatting>
  <conditionalFormatting sqref="E15:E17">
    <cfRule type="expression" dxfId="143" priority="10">
      <formula>MOD(ROW(),2)=1</formula>
    </cfRule>
  </conditionalFormatting>
  <conditionalFormatting sqref="D20:E21">
    <cfRule type="expression" dxfId="142" priority="9">
      <formula>MOD(ROW(),2)=1</formula>
    </cfRule>
  </conditionalFormatting>
  <conditionalFormatting sqref="C24:D25">
    <cfRule type="expression" dxfId="141" priority="8">
      <formula>MOD(ROW(),2)=1</formula>
    </cfRule>
  </conditionalFormatting>
  <conditionalFormatting sqref="E27">
    <cfRule type="expression" dxfId="140" priority="7">
      <formula>MOD(ROW(),2)=1</formula>
    </cfRule>
  </conditionalFormatting>
  <conditionalFormatting sqref="C28:F28">
    <cfRule type="expression" dxfId="139" priority="6">
      <formula>MOD(ROW(),2)=1</formula>
    </cfRule>
  </conditionalFormatting>
  <conditionalFormatting sqref="D29:E29">
    <cfRule type="expression" dxfId="138" priority="5">
      <formula>MOD(ROW(),2)=1</formula>
    </cfRule>
  </conditionalFormatting>
  <conditionalFormatting sqref="C30">
    <cfRule type="expression" dxfId="137" priority="4">
      <formula>MOD(ROW(),2)=1</formula>
    </cfRule>
  </conditionalFormatting>
  <conditionalFormatting sqref="F30">
    <cfRule type="expression" dxfId="136" priority="3">
      <formula>MOD(ROW(),2)=1</formula>
    </cfRule>
  </conditionalFormatting>
  <conditionalFormatting sqref="D32:E33">
    <cfRule type="expression" dxfId="135" priority="2">
      <formula>MOD(ROW(),2)=1</formula>
    </cfRule>
  </conditionalFormatting>
  <conditionalFormatting sqref="D27">
    <cfRule type="expression" dxfId="1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8.5" customHeight="1">
      <c r="A1" s="389" t="s">
        <v>282</v>
      </c>
      <c r="B1" s="389"/>
      <c r="C1" s="389"/>
      <c r="D1" s="389"/>
      <c r="E1" s="389"/>
    </row>
    <row r="2" spans="1:5">
      <c r="A2" s="48"/>
      <c r="B2" s="48"/>
      <c r="C2" s="48"/>
      <c r="D2" s="48"/>
      <c r="E2" s="48"/>
    </row>
    <row r="3" spans="1:5">
      <c r="A3" s="395" t="s">
        <v>178</v>
      </c>
      <c r="B3" s="424" t="s">
        <v>243</v>
      </c>
      <c r="C3" s="424"/>
      <c r="D3" s="424"/>
      <c r="E3" s="425"/>
    </row>
    <row r="4" spans="1:5" s="49" customFormat="1" ht="39.6" customHeight="1">
      <c r="A4" s="395"/>
      <c r="B4" s="239" t="s">
        <v>238</v>
      </c>
      <c r="C4" s="237" t="s">
        <v>237</v>
      </c>
      <c r="D4" s="237" t="s">
        <v>239</v>
      </c>
      <c r="E4" s="356" t="s">
        <v>240</v>
      </c>
    </row>
    <row r="5" spans="1:5" s="49" customFormat="1" hidden="1">
      <c r="A5" s="211"/>
      <c r="B5" s="218"/>
      <c r="C5" s="211"/>
      <c r="D5" s="211"/>
      <c r="E5" s="218"/>
    </row>
    <row r="6" spans="1:5">
      <c r="A6" s="214"/>
      <c r="B6" s="109"/>
      <c r="C6" s="110"/>
      <c r="D6" s="110"/>
      <c r="E6" s="109"/>
    </row>
    <row r="7" spans="1:5">
      <c r="A7" s="50" t="s">
        <v>47</v>
      </c>
      <c r="B7" s="99"/>
      <c r="C7" s="99"/>
      <c r="D7" s="99"/>
      <c r="E7" s="99"/>
    </row>
    <row r="8" spans="1:5" ht="13.5">
      <c r="A8" s="147" t="s">
        <v>187</v>
      </c>
      <c r="B8" s="111"/>
      <c r="C8" s="111"/>
      <c r="D8" s="111"/>
      <c r="E8" s="111"/>
    </row>
    <row r="9" spans="1:5">
      <c r="A9" s="146" t="s">
        <v>57</v>
      </c>
      <c r="B9" s="298">
        <v>28</v>
      </c>
      <c r="C9" s="298">
        <v>62</v>
      </c>
      <c r="D9" s="298">
        <v>89</v>
      </c>
      <c r="E9" s="298">
        <v>57</v>
      </c>
    </row>
    <row r="10" spans="1:5">
      <c r="A10" s="147" t="s">
        <v>58</v>
      </c>
      <c r="B10" s="298">
        <v>2</v>
      </c>
      <c r="C10" s="298">
        <v>10</v>
      </c>
      <c r="D10" s="298">
        <v>11</v>
      </c>
      <c r="E10" s="298">
        <v>14</v>
      </c>
    </row>
    <row r="11" spans="1:5">
      <c r="A11" s="147" t="s">
        <v>59</v>
      </c>
      <c r="B11" s="298">
        <v>1</v>
      </c>
      <c r="C11" s="298">
        <v>2</v>
      </c>
      <c r="D11" s="298">
        <v>7</v>
      </c>
      <c r="E11" s="298">
        <v>5</v>
      </c>
    </row>
    <row r="12" spans="1:5">
      <c r="A12" s="50" t="s">
        <v>21</v>
      </c>
      <c r="B12" s="291">
        <v>31</v>
      </c>
      <c r="C12" s="291">
        <v>74</v>
      </c>
      <c r="D12" s="291">
        <v>107</v>
      </c>
      <c r="E12" s="291">
        <v>76</v>
      </c>
    </row>
    <row r="13" spans="1:5">
      <c r="A13" s="50" t="s">
        <v>189</v>
      </c>
      <c r="B13" s="293">
        <v>4</v>
      </c>
      <c r="C13" s="293">
        <v>15</v>
      </c>
      <c r="D13" s="292">
        <v>17</v>
      </c>
      <c r="E13" s="294">
        <v>17</v>
      </c>
    </row>
    <row r="14" spans="1:5">
      <c r="A14" s="147"/>
      <c r="B14" s="111"/>
      <c r="C14" s="111"/>
      <c r="D14" s="111"/>
      <c r="E14" s="111"/>
    </row>
    <row r="15" spans="1:5" ht="13.5">
      <c r="A15" s="50" t="s">
        <v>191</v>
      </c>
      <c r="B15" s="99"/>
      <c r="C15" s="99"/>
      <c r="D15" s="99"/>
      <c r="E15" s="99"/>
    </row>
    <row r="16" spans="1:5" ht="13.5">
      <c r="A16" s="147" t="s">
        <v>190</v>
      </c>
      <c r="B16" s="111"/>
      <c r="C16" s="111"/>
      <c r="D16" s="111"/>
      <c r="E16" s="111"/>
    </row>
    <row r="17" spans="1:5">
      <c r="A17" s="146" t="s">
        <v>57</v>
      </c>
      <c r="B17" s="298">
        <v>137</v>
      </c>
      <c r="C17" s="298">
        <v>334</v>
      </c>
      <c r="D17" s="298">
        <v>559</v>
      </c>
      <c r="E17" s="298">
        <v>249</v>
      </c>
    </row>
    <row r="18" spans="1:5">
      <c r="A18" s="147" t="s">
        <v>58</v>
      </c>
      <c r="B18" s="328" t="s">
        <v>20</v>
      </c>
      <c r="C18" s="328" t="s">
        <v>20</v>
      </c>
      <c r="D18" s="298">
        <v>328</v>
      </c>
      <c r="E18" s="298">
        <v>413</v>
      </c>
    </row>
    <row r="19" spans="1:5">
      <c r="A19" s="147" t="s">
        <v>59</v>
      </c>
      <c r="B19" s="328" t="s">
        <v>20</v>
      </c>
      <c r="C19" s="328" t="s">
        <v>20</v>
      </c>
      <c r="D19" s="298">
        <v>636</v>
      </c>
      <c r="E19" s="298">
        <v>399</v>
      </c>
    </row>
    <row r="20" spans="1:5">
      <c r="A20" s="50" t="s">
        <v>21</v>
      </c>
      <c r="B20" s="291">
        <v>259</v>
      </c>
      <c r="C20" s="291">
        <v>870</v>
      </c>
      <c r="D20" s="291">
        <v>1523</v>
      </c>
      <c r="E20" s="291">
        <v>1061</v>
      </c>
    </row>
    <row r="21" spans="1:5">
      <c r="A21" s="50" t="s">
        <v>192</v>
      </c>
      <c r="B21" s="295">
        <v>4.8582995951417001</v>
      </c>
      <c r="C21" s="295">
        <v>3.4482758620689653</v>
      </c>
      <c r="D21" s="296">
        <v>4.1011619958988375</v>
      </c>
      <c r="E21" s="297">
        <v>2.3143683702989395</v>
      </c>
    </row>
    <row r="22" spans="1:5">
      <c r="A22" s="147"/>
      <c r="B22" s="111"/>
      <c r="C22" s="111"/>
      <c r="D22" s="111"/>
      <c r="E22" s="111"/>
    </row>
    <row r="23" spans="1:5">
      <c r="A23" s="50" t="s">
        <v>55</v>
      </c>
      <c r="B23" s="291">
        <v>26.678000000000001</v>
      </c>
      <c r="C23" s="291">
        <v>96.581000000000003</v>
      </c>
      <c r="D23" s="291">
        <v>176.36699999999999</v>
      </c>
      <c r="E23" s="291">
        <v>116.435</v>
      </c>
    </row>
    <row r="24" spans="1:5">
      <c r="A24" s="50" t="s">
        <v>192</v>
      </c>
      <c r="B24" s="295">
        <v>-1.7312509208781452</v>
      </c>
      <c r="C24" s="295">
        <v>3.3637278195166855</v>
      </c>
      <c r="D24" s="296">
        <v>1.7145922004221512</v>
      </c>
      <c r="E24" s="297">
        <v>-1.7732859782177748</v>
      </c>
    </row>
    <row r="25" spans="1:5">
      <c r="A25" s="147"/>
      <c r="B25" s="111"/>
      <c r="C25" s="111"/>
      <c r="D25" s="111"/>
      <c r="E25" s="111"/>
    </row>
    <row r="26" spans="1:5">
      <c r="A26" s="50" t="s">
        <v>193</v>
      </c>
      <c r="B26" s="291">
        <v>671.52200000000005</v>
      </c>
      <c r="C26" s="291">
        <v>1984.6679999999999</v>
      </c>
      <c r="D26" s="291">
        <v>3989.8829999999998</v>
      </c>
      <c r="E26" s="291">
        <v>3044.0819999999999</v>
      </c>
    </row>
    <row r="27" spans="1:5">
      <c r="A27" s="50"/>
      <c r="B27" s="99"/>
      <c r="C27" s="103"/>
      <c r="D27" s="99"/>
      <c r="E27" s="105"/>
    </row>
    <row r="28" spans="1:5">
      <c r="A28" s="50" t="s">
        <v>254</v>
      </c>
      <c r="B28" s="99"/>
      <c r="C28" s="99"/>
      <c r="D28" s="99"/>
      <c r="E28" s="99"/>
    </row>
    <row r="29" spans="1:5" ht="13.5">
      <c r="A29" s="147" t="s">
        <v>190</v>
      </c>
      <c r="B29" s="111"/>
      <c r="C29" s="111"/>
      <c r="D29" s="111"/>
      <c r="E29" s="111"/>
    </row>
    <row r="30" spans="1:5">
      <c r="A30" s="146" t="s">
        <v>57</v>
      </c>
      <c r="B30" s="298">
        <v>10953.843999999999</v>
      </c>
      <c r="C30" s="298">
        <v>28369.006000000001</v>
      </c>
      <c r="D30" s="298">
        <v>56921.855000000003</v>
      </c>
      <c r="E30" s="331">
        <v>37253.798000000003</v>
      </c>
    </row>
    <row r="31" spans="1:5">
      <c r="A31" s="147" t="s">
        <v>58</v>
      </c>
      <c r="B31" s="328" t="s">
        <v>20</v>
      </c>
      <c r="C31" s="328" t="s">
        <v>20</v>
      </c>
      <c r="D31" s="298">
        <v>35455.879000000001</v>
      </c>
      <c r="E31" s="331">
        <v>52562.326999999997</v>
      </c>
    </row>
    <row r="32" spans="1:5">
      <c r="A32" s="147" t="s">
        <v>59</v>
      </c>
      <c r="B32" s="328" t="s">
        <v>20</v>
      </c>
      <c r="C32" s="328" t="s">
        <v>20</v>
      </c>
      <c r="D32" s="298">
        <v>119059.383</v>
      </c>
      <c r="E32" s="331">
        <v>57277.563000000002</v>
      </c>
    </row>
    <row r="33" spans="1:5">
      <c r="A33" s="50" t="s">
        <v>21</v>
      </c>
      <c r="B33" s="300">
        <v>31836.071</v>
      </c>
      <c r="C33" s="300">
        <v>83957.546000000002</v>
      </c>
      <c r="D33" s="300">
        <v>211437.117</v>
      </c>
      <c r="E33" s="301">
        <v>147093.68799999999</v>
      </c>
    </row>
    <row r="34" spans="1:5">
      <c r="A34" s="50" t="s">
        <v>255</v>
      </c>
      <c r="B34" s="295">
        <v>20.34192437784165</v>
      </c>
      <c r="C34" s="295">
        <v>0.31180606852789977</v>
      </c>
      <c r="D34" s="296">
        <v>-2.9982603310050591</v>
      </c>
      <c r="E34" s="297">
        <v>1.9647269396025673</v>
      </c>
    </row>
    <row r="35" spans="1:5">
      <c r="A35" s="50"/>
      <c r="B35" s="123"/>
      <c r="C35" s="123"/>
      <c r="D35" s="123"/>
      <c r="E35" s="124"/>
    </row>
    <row r="36" spans="1:5">
      <c r="A36" s="50" t="s">
        <v>256</v>
      </c>
      <c r="B36" s="300">
        <v>302.30799999999999</v>
      </c>
      <c r="C36" s="300">
        <v>533.38900000000001</v>
      </c>
      <c r="D36" s="300">
        <v>3077.3690000000001</v>
      </c>
      <c r="E36" s="301">
        <v>2530.8420000000001</v>
      </c>
    </row>
    <row r="37" spans="1:5">
      <c r="A37" s="50" t="s">
        <v>255</v>
      </c>
      <c r="B37" s="295">
        <v>19.788088077378756</v>
      </c>
      <c r="C37" s="295">
        <v>58.776969422747207</v>
      </c>
      <c r="D37" s="296">
        <v>7.2040719424811384</v>
      </c>
      <c r="E37" s="297">
        <v>355.41839566110878</v>
      </c>
    </row>
    <row r="38" spans="1:5">
      <c r="A38" s="50"/>
      <c r="B38" s="123"/>
      <c r="C38" s="123"/>
      <c r="D38" s="123"/>
      <c r="E38" s="124"/>
    </row>
    <row r="39" spans="1:5">
      <c r="A39" s="50" t="s">
        <v>257</v>
      </c>
      <c r="B39" s="300">
        <v>32138.379000000001</v>
      </c>
      <c r="C39" s="300">
        <v>84490.934999999998</v>
      </c>
      <c r="D39" s="300">
        <v>214514.486</v>
      </c>
      <c r="E39" s="301">
        <v>149624.53</v>
      </c>
    </row>
    <row r="40" spans="1:5">
      <c r="A40" s="50" t="s">
        <v>255</v>
      </c>
      <c r="B40" s="295">
        <v>20.336690886364874</v>
      </c>
      <c r="C40" s="295">
        <v>0.5455317168851459</v>
      </c>
      <c r="D40" s="296">
        <v>-2.8656479786046769</v>
      </c>
      <c r="E40" s="297">
        <v>3.3210810891734104</v>
      </c>
    </row>
    <row r="41" spans="1:5">
      <c r="A41" s="253"/>
      <c r="B41" s="250"/>
      <c r="C41" s="250"/>
      <c r="D41" s="250"/>
      <c r="E41" s="251"/>
    </row>
    <row r="42" spans="1:5">
      <c r="A42" s="252"/>
      <c r="B42" s="252"/>
      <c r="C42" s="252"/>
      <c r="D42" s="252"/>
      <c r="E42" s="252"/>
    </row>
    <row r="43" spans="1:5" ht="13.5">
      <c r="A43" s="35" t="s">
        <v>188</v>
      </c>
      <c r="B43" s="47"/>
      <c r="C43" s="47"/>
      <c r="D43" s="47"/>
      <c r="E43" s="47"/>
    </row>
    <row r="44" spans="1:5">
      <c r="A44" s="47"/>
      <c r="B44" s="47"/>
      <c r="C44" s="47"/>
      <c r="D44" s="47"/>
      <c r="E44" s="47"/>
    </row>
  </sheetData>
  <mergeCells count="3">
    <mergeCell ref="A1:E1"/>
    <mergeCell ref="A3:A4"/>
    <mergeCell ref="B3:E3"/>
  </mergeCells>
  <conditionalFormatting sqref="A6:E17 A20:E30 A18:A19 D18:E19 A33:E41 A31:A32 D31:E32">
    <cfRule type="expression" dxfId="133" priority="82">
      <formula>MOD(ROW(),2)=1</formula>
    </cfRule>
  </conditionalFormatting>
  <conditionalFormatting sqref="B18">
    <cfRule type="expression" dxfId="132" priority="8">
      <formula>MOD(ROW(),2)=1</formula>
    </cfRule>
  </conditionalFormatting>
  <conditionalFormatting sqref="B19">
    <cfRule type="expression" dxfId="131" priority="7">
      <formula>MOD(ROW(),2)=1</formula>
    </cfRule>
  </conditionalFormatting>
  <conditionalFormatting sqref="C18">
    <cfRule type="expression" dxfId="130" priority="6">
      <formula>MOD(ROW(),2)=1</formula>
    </cfRule>
  </conditionalFormatting>
  <conditionalFormatting sqref="C19">
    <cfRule type="expression" dxfId="129" priority="5">
      <formula>MOD(ROW(),2)=1</formula>
    </cfRule>
  </conditionalFormatting>
  <conditionalFormatting sqref="B31">
    <cfRule type="expression" dxfId="128" priority="4">
      <formula>MOD(ROW(),2)=1</formula>
    </cfRule>
  </conditionalFormatting>
  <conditionalFormatting sqref="B32">
    <cfRule type="expression" dxfId="127" priority="3">
      <formula>MOD(ROW(),2)=1</formula>
    </cfRule>
  </conditionalFormatting>
  <conditionalFormatting sqref="C31">
    <cfRule type="expression" dxfId="126" priority="2">
      <formula>MOD(ROW(),2)=1</formula>
    </cfRule>
  </conditionalFormatting>
  <conditionalFormatting sqref="C32">
    <cfRule type="expression" dxfId="1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8.5" customHeight="1">
      <c r="A1" s="389" t="s">
        <v>282</v>
      </c>
      <c r="B1" s="389"/>
      <c r="C1" s="389"/>
      <c r="D1" s="389"/>
      <c r="E1" s="389"/>
    </row>
    <row r="2" spans="1:5">
      <c r="A2" s="48"/>
      <c r="B2" s="48"/>
      <c r="C2" s="48"/>
      <c r="D2" s="48"/>
      <c r="E2" s="48"/>
    </row>
    <row r="3" spans="1:5">
      <c r="A3" s="404" t="s">
        <v>178</v>
      </c>
      <c r="B3" s="424" t="s">
        <v>244</v>
      </c>
      <c r="C3" s="424"/>
      <c r="D3" s="424"/>
      <c r="E3" s="425"/>
    </row>
    <row r="4" spans="1:5" s="49" customFormat="1" ht="39.6" customHeight="1">
      <c r="A4" s="408"/>
      <c r="B4" s="239" t="s">
        <v>241</v>
      </c>
      <c r="C4" s="237" t="s">
        <v>242</v>
      </c>
      <c r="D4" s="237" t="s">
        <v>245</v>
      </c>
      <c r="E4" s="240" t="s">
        <v>246</v>
      </c>
    </row>
    <row r="5" spans="1:5" s="49" customFormat="1" hidden="1">
      <c r="A5" s="222"/>
      <c r="B5" s="218"/>
      <c r="C5" s="222"/>
      <c r="D5" s="222"/>
      <c r="E5" s="218"/>
    </row>
    <row r="6" spans="1:5">
      <c r="A6" s="108"/>
      <c r="B6" s="109"/>
      <c r="C6" s="110"/>
      <c r="D6" s="110"/>
      <c r="E6" s="109"/>
    </row>
    <row r="7" spans="1:5">
      <c r="A7" s="50" t="s">
        <v>47</v>
      </c>
      <c r="B7" s="99"/>
      <c r="C7" s="99"/>
      <c r="D7" s="99"/>
      <c r="E7" s="99"/>
    </row>
    <row r="8" spans="1:5" ht="13.5">
      <c r="A8" s="147" t="s">
        <v>187</v>
      </c>
      <c r="B8" s="111"/>
      <c r="C8" s="111"/>
      <c r="D8" s="111"/>
      <c r="E8" s="111"/>
    </row>
    <row r="9" spans="1:5">
      <c r="A9" s="146" t="s">
        <v>57</v>
      </c>
      <c r="B9" s="298">
        <v>137</v>
      </c>
      <c r="C9" s="298">
        <v>160</v>
      </c>
      <c r="D9" s="298">
        <v>265</v>
      </c>
      <c r="E9" s="298">
        <v>196</v>
      </c>
    </row>
    <row r="10" spans="1:5">
      <c r="A10" s="147" t="s">
        <v>58</v>
      </c>
      <c r="B10" s="298">
        <v>16</v>
      </c>
      <c r="C10" s="298">
        <v>16</v>
      </c>
      <c r="D10" s="298">
        <v>19</v>
      </c>
      <c r="E10" s="298">
        <v>12</v>
      </c>
    </row>
    <row r="11" spans="1:5">
      <c r="A11" s="147" t="s">
        <v>59</v>
      </c>
      <c r="B11" s="298">
        <v>5</v>
      </c>
      <c r="C11" s="298">
        <v>2</v>
      </c>
      <c r="D11" s="298">
        <v>9</v>
      </c>
      <c r="E11" s="298">
        <v>2</v>
      </c>
    </row>
    <row r="12" spans="1:5">
      <c r="A12" s="50" t="s">
        <v>21</v>
      </c>
      <c r="B12" s="291">
        <v>158</v>
      </c>
      <c r="C12" s="291">
        <v>178</v>
      </c>
      <c r="D12" s="291">
        <v>293</v>
      </c>
      <c r="E12" s="291">
        <v>210</v>
      </c>
    </row>
    <row r="13" spans="1:5">
      <c r="A13" s="50" t="s">
        <v>189</v>
      </c>
      <c r="B13" s="293">
        <v>12</v>
      </c>
      <c r="C13" s="293">
        <v>18</v>
      </c>
      <c r="D13" s="292">
        <v>29</v>
      </c>
      <c r="E13" s="294">
        <v>33</v>
      </c>
    </row>
    <row r="14" spans="1:5">
      <c r="A14" s="147"/>
      <c r="B14" s="111"/>
      <c r="C14" s="111"/>
      <c r="D14" s="111"/>
      <c r="E14" s="111"/>
    </row>
    <row r="15" spans="1:5" ht="13.5">
      <c r="A15" s="50" t="s">
        <v>191</v>
      </c>
      <c r="B15" s="99"/>
      <c r="C15" s="99"/>
      <c r="D15" s="99"/>
      <c r="E15" s="99"/>
    </row>
    <row r="16" spans="1:5" ht="13.5">
      <c r="A16" s="147" t="s">
        <v>190</v>
      </c>
      <c r="B16" s="111"/>
      <c r="C16" s="111"/>
      <c r="D16" s="111"/>
      <c r="E16" s="111"/>
    </row>
    <row r="17" spans="1:5">
      <c r="A17" s="146" t="s">
        <v>57</v>
      </c>
      <c r="B17" s="298">
        <v>764</v>
      </c>
      <c r="C17" s="298">
        <v>797</v>
      </c>
      <c r="D17" s="298">
        <v>1482</v>
      </c>
      <c r="E17" s="298">
        <v>842</v>
      </c>
    </row>
    <row r="18" spans="1:5">
      <c r="A18" s="147" t="s">
        <v>58</v>
      </c>
      <c r="B18" s="298">
        <v>513</v>
      </c>
      <c r="C18" s="328" t="s">
        <v>20</v>
      </c>
      <c r="D18" s="298">
        <v>590</v>
      </c>
      <c r="E18" s="328" t="s">
        <v>20</v>
      </c>
    </row>
    <row r="19" spans="1:5">
      <c r="A19" s="147" t="s">
        <v>59</v>
      </c>
      <c r="B19" s="298">
        <v>396</v>
      </c>
      <c r="C19" s="328" t="s">
        <v>20</v>
      </c>
      <c r="D19" s="298">
        <v>605</v>
      </c>
      <c r="E19" s="328" t="s">
        <v>20</v>
      </c>
    </row>
    <row r="20" spans="1:5">
      <c r="A20" s="50" t="s">
        <v>21</v>
      </c>
      <c r="B20" s="291">
        <v>1673</v>
      </c>
      <c r="C20" s="291">
        <v>1377</v>
      </c>
      <c r="D20" s="291">
        <v>2677</v>
      </c>
      <c r="E20" s="291">
        <v>1339</v>
      </c>
    </row>
    <row r="21" spans="1:5">
      <c r="A21" s="50" t="s">
        <v>192</v>
      </c>
      <c r="B21" s="295">
        <v>2.0121951219512195</v>
      </c>
      <c r="C21" s="295">
        <v>5.9230769230769234</v>
      </c>
      <c r="D21" s="296">
        <v>3.4389489953632149</v>
      </c>
      <c r="E21" s="297">
        <v>7.12</v>
      </c>
    </row>
    <row r="22" spans="1:5">
      <c r="A22" s="147"/>
      <c r="B22" s="111"/>
      <c r="C22" s="111"/>
      <c r="D22" s="111"/>
      <c r="E22" s="111"/>
    </row>
    <row r="23" spans="1:5">
      <c r="A23" s="50" t="s">
        <v>55</v>
      </c>
      <c r="B23" s="291">
        <v>204.24600000000001</v>
      </c>
      <c r="C23" s="291">
        <v>153.291</v>
      </c>
      <c r="D23" s="291">
        <v>328.62099999999998</v>
      </c>
      <c r="E23" s="291">
        <v>145.75399999999999</v>
      </c>
    </row>
    <row r="24" spans="1:5">
      <c r="A24" s="50" t="s">
        <v>192</v>
      </c>
      <c r="B24" s="295">
        <v>2.0169024214816647</v>
      </c>
      <c r="C24" s="295">
        <v>4.4351789400535431</v>
      </c>
      <c r="D24" s="296">
        <v>4.1914895640787346</v>
      </c>
      <c r="E24" s="297">
        <v>1.6734679641449557</v>
      </c>
    </row>
    <row r="25" spans="1:5">
      <c r="A25" s="147"/>
      <c r="B25" s="111"/>
      <c r="C25" s="111"/>
      <c r="D25" s="111"/>
      <c r="E25" s="111"/>
    </row>
    <row r="26" spans="1:5">
      <c r="A26" s="50" t="s">
        <v>193</v>
      </c>
      <c r="B26" s="291">
        <v>4338.8379999999997</v>
      </c>
      <c r="C26" s="291">
        <v>3387.4050000000002</v>
      </c>
      <c r="D26" s="291">
        <v>6827.5510000000004</v>
      </c>
      <c r="E26" s="291">
        <v>3041.0030000000002</v>
      </c>
    </row>
    <row r="27" spans="1:5">
      <c r="A27" s="50"/>
      <c r="B27" s="99"/>
      <c r="C27" s="103"/>
      <c r="D27" s="99"/>
      <c r="E27" s="105"/>
    </row>
    <row r="28" spans="1:5">
      <c r="A28" s="50" t="s">
        <v>254</v>
      </c>
      <c r="B28" s="99"/>
      <c r="C28" s="99"/>
      <c r="D28" s="99"/>
      <c r="E28" s="99"/>
    </row>
    <row r="29" spans="1:5" ht="13.5">
      <c r="A29" s="147" t="s">
        <v>190</v>
      </c>
      <c r="B29" s="111"/>
      <c r="C29" s="111"/>
      <c r="D29" s="111"/>
      <c r="E29" s="111"/>
    </row>
    <row r="30" spans="1:5">
      <c r="A30" s="146" t="s">
        <v>57</v>
      </c>
      <c r="B30" s="298">
        <v>80418.044999999998</v>
      </c>
      <c r="C30" s="298">
        <v>70717.767999999996</v>
      </c>
      <c r="D30" s="298">
        <v>134927.158</v>
      </c>
      <c r="E30" s="331">
        <v>68871.134000000005</v>
      </c>
    </row>
    <row r="31" spans="1:5">
      <c r="A31" s="147" t="s">
        <v>58</v>
      </c>
      <c r="B31" s="298">
        <v>56868.076000000001</v>
      </c>
      <c r="C31" s="328" t="s">
        <v>20</v>
      </c>
      <c r="D31" s="298">
        <v>84832.828999999998</v>
      </c>
      <c r="E31" s="328" t="s">
        <v>20</v>
      </c>
    </row>
    <row r="32" spans="1:5">
      <c r="A32" s="147" t="s">
        <v>59</v>
      </c>
      <c r="B32" s="298">
        <v>45793.142999999996</v>
      </c>
      <c r="C32" s="328" t="s">
        <v>20</v>
      </c>
      <c r="D32" s="298">
        <v>95482.805999999997</v>
      </c>
      <c r="E32" s="328" t="s">
        <v>20</v>
      </c>
    </row>
    <row r="33" spans="1:5">
      <c r="A33" s="50" t="s">
        <v>21</v>
      </c>
      <c r="B33" s="300">
        <v>183079.264</v>
      </c>
      <c r="C33" s="300">
        <v>142100.72099999999</v>
      </c>
      <c r="D33" s="300">
        <v>315242.79300000001</v>
      </c>
      <c r="E33" s="301">
        <v>146969.02100000001</v>
      </c>
    </row>
    <row r="34" spans="1:5">
      <c r="A34" s="50" t="s">
        <v>255</v>
      </c>
      <c r="B34" s="295">
        <v>-3.223345299810215</v>
      </c>
      <c r="C34" s="295">
        <v>-1.5511988290790495</v>
      </c>
      <c r="D34" s="296">
        <v>-4.7207030817181348</v>
      </c>
      <c r="E34" s="297">
        <v>12.41469091196244</v>
      </c>
    </row>
    <row r="35" spans="1:5">
      <c r="A35" s="50"/>
      <c r="B35" s="123"/>
      <c r="C35" s="123"/>
      <c r="D35" s="123"/>
      <c r="E35" s="124"/>
    </row>
    <row r="36" spans="1:5">
      <c r="A36" s="50" t="s">
        <v>256</v>
      </c>
      <c r="B36" s="300">
        <v>4173.4380000000001</v>
      </c>
      <c r="C36" s="300">
        <v>1043.43</v>
      </c>
      <c r="D36" s="300">
        <v>1686.9870000000001</v>
      </c>
      <c r="E36" s="301">
        <v>775.33900000000006</v>
      </c>
    </row>
    <row r="37" spans="1:5">
      <c r="A37" s="50" t="s">
        <v>255</v>
      </c>
      <c r="B37" s="295">
        <v>-25.94546694707315</v>
      </c>
      <c r="C37" s="295">
        <v>130.37487277199196</v>
      </c>
      <c r="D37" s="296">
        <v>-3.6600882427852954</v>
      </c>
      <c r="E37" s="297">
        <v>-67.196760880096292</v>
      </c>
    </row>
    <row r="38" spans="1:5">
      <c r="A38" s="50"/>
      <c r="B38" s="123"/>
      <c r="C38" s="123"/>
      <c r="D38" s="123"/>
      <c r="E38" s="124"/>
    </row>
    <row r="39" spans="1:5">
      <c r="A39" s="50" t="s">
        <v>257</v>
      </c>
      <c r="B39" s="300">
        <v>187252.70199999999</v>
      </c>
      <c r="C39" s="300">
        <v>143144.15100000001</v>
      </c>
      <c r="D39" s="300">
        <v>316929.78000000003</v>
      </c>
      <c r="E39" s="301">
        <v>147744.35999999999</v>
      </c>
    </row>
    <row r="40" spans="1:5">
      <c r="A40" s="50" t="s">
        <v>255</v>
      </c>
      <c r="B40" s="295">
        <v>-3.8806608128977325</v>
      </c>
      <c r="C40" s="295">
        <v>-1.1385198546412258</v>
      </c>
      <c r="D40" s="296">
        <v>-4.7151193552417885</v>
      </c>
      <c r="E40" s="297">
        <v>11.000961564222584</v>
      </c>
    </row>
    <row r="41" spans="1:5">
      <c r="A41" s="253"/>
      <c r="B41" s="254"/>
      <c r="C41" s="254"/>
      <c r="D41" s="254"/>
      <c r="E41" s="255"/>
    </row>
    <row r="42" spans="1:5">
      <c r="A42" s="47"/>
      <c r="B42" s="47"/>
      <c r="C42" s="47"/>
      <c r="D42" s="47"/>
      <c r="E42" s="47"/>
    </row>
    <row r="43" spans="1:5" ht="13.5">
      <c r="A43" s="35" t="s">
        <v>188</v>
      </c>
      <c r="B43" s="47"/>
      <c r="C43" s="47"/>
      <c r="D43" s="47"/>
      <c r="E43" s="47"/>
    </row>
    <row r="44" spans="1:5">
      <c r="A44" s="47"/>
      <c r="B44" s="47"/>
      <c r="C44" s="47"/>
      <c r="D44" s="47"/>
      <c r="E44" s="47"/>
    </row>
  </sheetData>
  <mergeCells count="3">
    <mergeCell ref="A1:E1"/>
    <mergeCell ref="A3:A4"/>
    <mergeCell ref="B3:E3"/>
  </mergeCells>
  <conditionalFormatting sqref="A6:E17 A20:E30 A18:B19 D18:D19 A33:E41 A31:B32 D31:D32">
    <cfRule type="expression" dxfId="124" priority="73">
      <formula>MOD(ROW(),2)=1</formula>
    </cfRule>
  </conditionalFormatting>
  <conditionalFormatting sqref="C18">
    <cfRule type="expression" dxfId="123" priority="8">
      <formula>MOD(ROW(),2)=1</formula>
    </cfRule>
  </conditionalFormatting>
  <conditionalFormatting sqref="C19">
    <cfRule type="expression" dxfId="122" priority="7">
      <formula>MOD(ROW(),2)=1</formula>
    </cfRule>
  </conditionalFormatting>
  <conditionalFormatting sqref="E18">
    <cfRule type="expression" dxfId="121" priority="6">
      <formula>MOD(ROW(),2)=1</formula>
    </cfRule>
  </conditionalFormatting>
  <conditionalFormatting sqref="E19">
    <cfRule type="expression" dxfId="120" priority="5">
      <formula>MOD(ROW(),2)=1</formula>
    </cfRule>
  </conditionalFormatting>
  <conditionalFormatting sqref="C31">
    <cfRule type="expression" dxfId="119" priority="4">
      <formula>MOD(ROW(),2)=1</formula>
    </cfRule>
  </conditionalFormatting>
  <conditionalFormatting sqref="C32">
    <cfRule type="expression" dxfId="118" priority="3">
      <formula>MOD(ROW(),2)=1</formula>
    </cfRule>
  </conditionalFormatting>
  <conditionalFormatting sqref="E31">
    <cfRule type="expression" dxfId="117" priority="2">
      <formula>MOD(ROW(),2)=1</formula>
    </cfRule>
  </conditionalFormatting>
  <conditionalFormatting sqref="E32">
    <cfRule type="expression" dxfId="1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8.5" customHeight="1">
      <c r="A1" s="389" t="s">
        <v>282</v>
      </c>
      <c r="B1" s="389"/>
      <c r="C1" s="389"/>
      <c r="D1" s="389"/>
      <c r="E1" s="389"/>
    </row>
    <row r="2" spans="1:5">
      <c r="A2" s="48"/>
      <c r="B2" s="48"/>
      <c r="C2" s="48"/>
      <c r="D2" s="48"/>
      <c r="E2" s="48"/>
    </row>
    <row r="3" spans="1:5" ht="12.75" customHeight="1">
      <c r="A3" s="404" t="s">
        <v>178</v>
      </c>
      <c r="B3" s="424" t="s">
        <v>244</v>
      </c>
      <c r="C3" s="424"/>
      <c r="D3" s="424"/>
      <c r="E3" s="425"/>
    </row>
    <row r="4" spans="1:5" s="49" customFormat="1" ht="39.6" customHeight="1">
      <c r="A4" s="408"/>
      <c r="B4" s="239" t="s">
        <v>247</v>
      </c>
      <c r="C4" s="237" t="s">
        <v>248</v>
      </c>
      <c r="D4" s="237" t="s">
        <v>249</v>
      </c>
      <c r="E4" s="238" t="s">
        <v>250</v>
      </c>
    </row>
    <row r="5" spans="1:5" s="49" customFormat="1" hidden="1">
      <c r="A5" s="222"/>
      <c r="B5" s="218"/>
      <c r="C5" s="222"/>
      <c r="D5" s="222"/>
      <c r="E5" s="218"/>
    </row>
    <row r="6" spans="1:5">
      <c r="A6" s="108"/>
      <c r="B6" s="109"/>
      <c r="C6" s="110"/>
      <c r="D6" s="110"/>
      <c r="E6" s="109"/>
    </row>
    <row r="7" spans="1:5">
      <c r="A7" s="50" t="s">
        <v>47</v>
      </c>
      <c r="B7" s="99"/>
      <c r="C7" s="99"/>
      <c r="D7" s="99"/>
      <c r="E7" s="99"/>
    </row>
    <row r="8" spans="1:5" ht="13.5">
      <c r="A8" s="147" t="s">
        <v>187</v>
      </c>
      <c r="B8" s="111"/>
      <c r="C8" s="111"/>
      <c r="D8" s="111"/>
      <c r="E8" s="111"/>
    </row>
    <row r="9" spans="1:5">
      <c r="A9" s="146" t="s">
        <v>57</v>
      </c>
      <c r="B9" s="298">
        <v>253</v>
      </c>
      <c r="C9" s="298">
        <v>125</v>
      </c>
      <c r="D9" s="298">
        <v>247</v>
      </c>
      <c r="E9" s="298">
        <v>275</v>
      </c>
    </row>
    <row r="10" spans="1:5">
      <c r="A10" s="147" t="s">
        <v>58</v>
      </c>
      <c r="B10" s="298">
        <v>16</v>
      </c>
      <c r="C10" s="298">
        <v>8</v>
      </c>
      <c r="D10" s="298">
        <v>35</v>
      </c>
      <c r="E10" s="298">
        <v>28</v>
      </c>
    </row>
    <row r="11" spans="1:5">
      <c r="A11" s="147" t="s">
        <v>59</v>
      </c>
      <c r="B11" s="298">
        <v>7</v>
      </c>
      <c r="C11" s="298">
        <v>2</v>
      </c>
      <c r="D11" s="298">
        <v>11</v>
      </c>
      <c r="E11" s="298">
        <v>8</v>
      </c>
    </row>
    <row r="12" spans="1:5">
      <c r="A12" s="50" t="s">
        <v>21</v>
      </c>
      <c r="B12" s="291">
        <v>276</v>
      </c>
      <c r="C12" s="291">
        <v>135</v>
      </c>
      <c r="D12" s="291">
        <v>293</v>
      </c>
      <c r="E12" s="291">
        <v>311</v>
      </c>
    </row>
    <row r="13" spans="1:5">
      <c r="A13" s="50" t="s">
        <v>189</v>
      </c>
      <c r="B13" s="293">
        <v>30</v>
      </c>
      <c r="C13" s="293">
        <v>23</v>
      </c>
      <c r="D13" s="292">
        <v>45</v>
      </c>
      <c r="E13" s="294">
        <v>18</v>
      </c>
    </row>
    <row r="14" spans="1:5">
      <c r="A14" s="147"/>
      <c r="B14" s="111"/>
      <c r="C14" s="111"/>
      <c r="D14" s="111"/>
      <c r="E14" s="111"/>
    </row>
    <row r="15" spans="1:5" ht="13.5">
      <c r="A15" s="50" t="s">
        <v>191</v>
      </c>
      <c r="B15" s="99"/>
      <c r="C15" s="99"/>
      <c r="D15" s="99"/>
      <c r="E15" s="99"/>
    </row>
    <row r="16" spans="1:5" ht="13.5">
      <c r="A16" s="147" t="s">
        <v>190</v>
      </c>
      <c r="B16" s="111"/>
      <c r="C16" s="111"/>
      <c r="D16" s="111"/>
      <c r="E16" s="111"/>
    </row>
    <row r="17" spans="1:5">
      <c r="A17" s="146" t="s">
        <v>57</v>
      </c>
      <c r="B17" s="298">
        <v>1113</v>
      </c>
      <c r="C17" s="298">
        <v>630</v>
      </c>
      <c r="D17" s="298">
        <v>1270</v>
      </c>
      <c r="E17" s="298">
        <v>1343</v>
      </c>
    </row>
    <row r="18" spans="1:5">
      <c r="A18" s="147" t="s">
        <v>58</v>
      </c>
      <c r="B18" s="298">
        <v>499</v>
      </c>
      <c r="C18" s="328" t="s">
        <v>20</v>
      </c>
      <c r="D18" s="298">
        <v>1127</v>
      </c>
      <c r="E18" s="298">
        <v>813</v>
      </c>
    </row>
    <row r="19" spans="1:5">
      <c r="A19" s="147" t="s">
        <v>59</v>
      </c>
      <c r="B19" s="298">
        <v>611</v>
      </c>
      <c r="C19" s="328" t="s">
        <v>20</v>
      </c>
      <c r="D19" s="298">
        <v>949</v>
      </c>
      <c r="E19" s="298">
        <v>793</v>
      </c>
    </row>
    <row r="20" spans="1:5">
      <c r="A20" s="50" t="s">
        <v>21</v>
      </c>
      <c r="B20" s="291">
        <v>2223</v>
      </c>
      <c r="C20" s="291">
        <v>1008</v>
      </c>
      <c r="D20" s="291">
        <v>3346</v>
      </c>
      <c r="E20" s="291">
        <v>2949</v>
      </c>
    </row>
    <row r="21" spans="1:5">
      <c r="A21" s="50" t="s">
        <v>192</v>
      </c>
      <c r="B21" s="295">
        <v>6.2111801242236027</v>
      </c>
      <c r="C21" s="295">
        <v>4.1322314049586781</v>
      </c>
      <c r="D21" s="296">
        <v>4.3342687870283756</v>
      </c>
      <c r="E21" s="297">
        <v>3.7649542575650949</v>
      </c>
    </row>
    <row r="22" spans="1:5">
      <c r="A22" s="147"/>
      <c r="B22" s="111"/>
      <c r="C22" s="111"/>
      <c r="D22" s="111"/>
      <c r="E22" s="111"/>
    </row>
    <row r="23" spans="1:5">
      <c r="A23" s="50" t="s">
        <v>55</v>
      </c>
      <c r="B23" s="291">
        <v>256.05700000000002</v>
      </c>
      <c r="C23" s="291">
        <v>108.28400000000001</v>
      </c>
      <c r="D23" s="291">
        <v>375.41300000000001</v>
      </c>
      <c r="E23" s="291">
        <v>343.91800000000001</v>
      </c>
    </row>
    <row r="24" spans="1:5">
      <c r="A24" s="50" t="s">
        <v>192</v>
      </c>
      <c r="B24" s="295">
        <v>2.3748885521576004</v>
      </c>
      <c r="C24" s="295">
        <v>0.75085832317612344</v>
      </c>
      <c r="D24" s="296">
        <v>0.19082034064767675</v>
      </c>
      <c r="E24" s="297">
        <v>3.619721365214041</v>
      </c>
    </row>
    <row r="25" spans="1:5">
      <c r="A25" s="147"/>
      <c r="B25" s="111"/>
      <c r="C25" s="111"/>
      <c r="D25" s="111"/>
      <c r="E25" s="111"/>
    </row>
    <row r="26" spans="1:5">
      <c r="A26" s="50" t="s">
        <v>193</v>
      </c>
      <c r="B26" s="291">
        <v>5951.72</v>
      </c>
      <c r="C26" s="291">
        <v>2581.5619999999999</v>
      </c>
      <c r="D26" s="291">
        <v>8962.8389999999999</v>
      </c>
      <c r="E26" s="291">
        <v>7610.3379999999997</v>
      </c>
    </row>
    <row r="27" spans="1:5">
      <c r="A27" s="50"/>
      <c r="B27" s="99"/>
      <c r="C27" s="103"/>
      <c r="D27" s="99"/>
      <c r="E27" s="105"/>
    </row>
    <row r="28" spans="1:5">
      <c r="A28" s="50" t="s">
        <v>254</v>
      </c>
      <c r="B28" s="99"/>
      <c r="C28" s="99"/>
      <c r="D28" s="99"/>
      <c r="E28" s="99"/>
    </row>
    <row r="29" spans="1:5" ht="13.5">
      <c r="A29" s="147" t="s">
        <v>190</v>
      </c>
      <c r="B29" s="111"/>
      <c r="C29" s="111"/>
      <c r="D29" s="111"/>
      <c r="E29" s="111"/>
    </row>
    <row r="30" spans="1:5">
      <c r="A30" s="146" t="s">
        <v>57</v>
      </c>
      <c r="B30" s="298">
        <v>96517.48</v>
      </c>
      <c r="C30" s="298">
        <v>57545.51</v>
      </c>
      <c r="D30" s="298">
        <v>111586.768</v>
      </c>
      <c r="E30" s="331">
        <v>119480.474</v>
      </c>
    </row>
    <row r="31" spans="1:5">
      <c r="A31" s="147" t="s">
        <v>58</v>
      </c>
      <c r="B31" s="298">
        <v>63252.9</v>
      </c>
      <c r="C31" s="328" t="s">
        <v>20</v>
      </c>
      <c r="D31" s="298">
        <v>132919.47899999999</v>
      </c>
      <c r="E31" s="331">
        <v>86047.376999999993</v>
      </c>
    </row>
    <row r="32" spans="1:5">
      <c r="A32" s="147" t="s">
        <v>59</v>
      </c>
      <c r="B32" s="298">
        <v>99426.558999999994</v>
      </c>
      <c r="C32" s="328" t="s">
        <v>20</v>
      </c>
      <c r="D32" s="298">
        <v>208614.41399999999</v>
      </c>
      <c r="E32" s="331">
        <v>115991.774</v>
      </c>
    </row>
    <row r="33" spans="1:5">
      <c r="A33" s="50" t="s">
        <v>21</v>
      </c>
      <c r="B33" s="300">
        <v>259196.93900000001</v>
      </c>
      <c r="C33" s="300">
        <v>119780.58500000001</v>
      </c>
      <c r="D33" s="300">
        <v>453120.66100000002</v>
      </c>
      <c r="E33" s="301">
        <v>321519.625</v>
      </c>
    </row>
    <row r="34" spans="1:5">
      <c r="A34" s="50" t="s">
        <v>255</v>
      </c>
      <c r="B34" s="295">
        <v>3.8395969681251971</v>
      </c>
      <c r="C34" s="295">
        <v>-1.4142557187147906</v>
      </c>
      <c r="D34" s="296">
        <v>-2.6728765943256381</v>
      </c>
      <c r="E34" s="297">
        <v>5.601592977845848</v>
      </c>
    </row>
    <row r="35" spans="1:5">
      <c r="A35" s="50"/>
      <c r="B35" s="123"/>
      <c r="C35" s="123"/>
      <c r="D35" s="123"/>
      <c r="E35" s="124"/>
    </row>
    <row r="36" spans="1:5">
      <c r="A36" s="50" t="s">
        <v>256</v>
      </c>
      <c r="B36" s="300">
        <v>4121.5540000000001</v>
      </c>
      <c r="C36" s="300">
        <v>162.34899999999999</v>
      </c>
      <c r="D36" s="300">
        <v>3785.9870000000001</v>
      </c>
      <c r="E36" s="301">
        <v>3012.6329999999998</v>
      </c>
    </row>
    <row r="37" spans="1:5">
      <c r="A37" s="50" t="s">
        <v>255</v>
      </c>
      <c r="B37" s="295">
        <v>16.195720478737574</v>
      </c>
      <c r="C37" s="295">
        <v>-49.050676608671644</v>
      </c>
      <c r="D37" s="296">
        <v>-63.564737820634534</v>
      </c>
      <c r="E37" s="297">
        <v>-60.310689358069389</v>
      </c>
    </row>
    <row r="38" spans="1:5">
      <c r="A38" s="50"/>
      <c r="B38" s="123"/>
      <c r="C38" s="123"/>
      <c r="D38" s="123"/>
      <c r="E38" s="124"/>
    </row>
    <row r="39" spans="1:5">
      <c r="A39" s="50" t="s">
        <v>257</v>
      </c>
      <c r="B39" s="300">
        <v>263318.49300000002</v>
      </c>
      <c r="C39" s="300">
        <v>119942.93399999999</v>
      </c>
      <c r="D39" s="300">
        <v>456906.64799999999</v>
      </c>
      <c r="E39" s="301">
        <v>324532.25799999997</v>
      </c>
    </row>
    <row r="40" spans="1:5">
      <c r="A40" s="50" t="s">
        <v>255</v>
      </c>
      <c r="B40" s="295">
        <v>4.0127213358109763</v>
      </c>
      <c r="C40" s="295">
        <v>-1.5388621628521231</v>
      </c>
      <c r="D40" s="296">
        <v>-4.0022592358221232</v>
      </c>
      <c r="E40" s="297">
        <v>3.9983199900194557</v>
      </c>
    </row>
    <row r="41" spans="1:5">
      <c r="A41" s="253"/>
      <c r="B41" s="254"/>
      <c r="C41" s="254"/>
      <c r="D41" s="254"/>
      <c r="E41" s="255"/>
    </row>
    <row r="42" spans="1:5">
      <c r="A42" s="47"/>
      <c r="B42" s="47"/>
      <c r="C42" s="47"/>
      <c r="D42" s="47"/>
      <c r="E42" s="47"/>
    </row>
    <row r="43" spans="1:5" ht="13.5">
      <c r="A43" s="35" t="s">
        <v>188</v>
      </c>
      <c r="B43" s="47"/>
      <c r="C43" s="47"/>
      <c r="D43" s="47"/>
      <c r="E43" s="47"/>
    </row>
    <row r="44" spans="1:5">
      <c r="A44" s="47"/>
      <c r="B44" s="47"/>
      <c r="C44" s="47"/>
      <c r="D44" s="47"/>
      <c r="E44" s="47"/>
    </row>
  </sheetData>
  <mergeCells count="3">
    <mergeCell ref="A1:E1"/>
    <mergeCell ref="A3:A4"/>
    <mergeCell ref="B3:E3"/>
  </mergeCells>
  <conditionalFormatting sqref="A6:E17 A20:E30 A18:B19 D18:E19 A33:E41 A31:B32 D31:E32">
    <cfRule type="expression" dxfId="115" priority="69">
      <formula>MOD(ROW(),2)=1</formula>
    </cfRule>
  </conditionalFormatting>
  <conditionalFormatting sqref="C18">
    <cfRule type="expression" dxfId="114" priority="4">
      <formula>MOD(ROW(),2)=1</formula>
    </cfRule>
  </conditionalFormatting>
  <conditionalFormatting sqref="C19">
    <cfRule type="expression" dxfId="113" priority="3">
      <formula>MOD(ROW(),2)=1</formula>
    </cfRule>
  </conditionalFormatting>
  <conditionalFormatting sqref="C31">
    <cfRule type="expression" dxfId="112" priority="2">
      <formula>MOD(ROW(),2)=1</formula>
    </cfRule>
  </conditionalFormatting>
  <conditionalFormatting sqref="C32">
    <cfRule type="expression" dxfId="1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8.5" customHeight="1">
      <c r="A1" s="389" t="s">
        <v>282</v>
      </c>
      <c r="B1" s="389"/>
      <c r="C1" s="389"/>
      <c r="D1" s="389"/>
      <c r="E1" s="389"/>
    </row>
    <row r="2" spans="1:5">
      <c r="A2" s="48"/>
      <c r="B2" s="48"/>
      <c r="C2" s="48"/>
      <c r="D2" s="48"/>
    </row>
    <row r="3" spans="1:5" ht="12.75" customHeight="1">
      <c r="A3" s="404" t="s">
        <v>178</v>
      </c>
      <c r="B3" s="424" t="s">
        <v>244</v>
      </c>
      <c r="C3" s="424"/>
      <c r="D3" s="424"/>
      <c r="E3" s="425"/>
    </row>
    <row r="4" spans="1:5" s="49" customFormat="1" ht="39.6" customHeight="1">
      <c r="A4" s="408"/>
      <c r="B4" s="239" t="s">
        <v>251</v>
      </c>
      <c r="C4" s="237" t="s">
        <v>252</v>
      </c>
      <c r="D4" s="237" t="s">
        <v>253</v>
      </c>
      <c r="E4" s="238" t="s">
        <v>21</v>
      </c>
    </row>
    <row r="5" spans="1:5" s="49" customFormat="1" hidden="1">
      <c r="A5" s="222"/>
      <c r="B5" s="218"/>
      <c r="C5" s="222"/>
      <c r="D5" s="222"/>
      <c r="E5" s="24"/>
    </row>
    <row r="6" spans="1:5">
      <c r="A6" s="108"/>
      <c r="B6" s="109"/>
      <c r="C6" s="110"/>
      <c r="D6" s="110"/>
    </row>
    <row r="7" spans="1:5">
      <c r="A7" s="50" t="s">
        <v>47</v>
      </c>
      <c r="B7" s="99"/>
      <c r="C7" s="99"/>
      <c r="D7" s="99"/>
      <c r="E7" s="99"/>
    </row>
    <row r="8" spans="1:5" ht="13.5">
      <c r="A8" s="147" t="s">
        <v>187</v>
      </c>
      <c r="B8" s="111"/>
      <c r="C8" s="111"/>
      <c r="D8" s="111"/>
      <c r="E8" s="111"/>
    </row>
    <row r="9" spans="1:5">
      <c r="A9" s="146" t="s">
        <v>57</v>
      </c>
      <c r="B9" s="298">
        <v>257</v>
      </c>
      <c r="C9" s="298">
        <v>136</v>
      </c>
      <c r="D9" s="298">
        <v>169</v>
      </c>
      <c r="E9" s="298">
        <v>2456</v>
      </c>
    </row>
    <row r="10" spans="1:5">
      <c r="A10" s="147" t="s">
        <v>58</v>
      </c>
      <c r="B10" s="298">
        <v>17</v>
      </c>
      <c r="C10" s="298">
        <v>12</v>
      </c>
      <c r="D10" s="298">
        <v>14</v>
      </c>
      <c r="E10" s="298">
        <v>230</v>
      </c>
    </row>
    <row r="11" spans="1:5">
      <c r="A11" s="147" t="s">
        <v>59</v>
      </c>
      <c r="B11" s="298">
        <v>7</v>
      </c>
      <c r="C11" s="298">
        <v>4</v>
      </c>
      <c r="D11" s="298">
        <v>4</v>
      </c>
      <c r="E11" s="298">
        <v>76</v>
      </c>
    </row>
    <row r="12" spans="1:5">
      <c r="A12" s="50" t="s">
        <v>21</v>
      </c>
      <c r="B12" s="291">
        <v>281</v>
      </c>
      <c r="C12" s="291">
        <v>152</v>
      </c>
      <c r="D12" s="291">
        <v>187</v>
      </c>
      <c r="E12" s="291">
        <v>2762</v>
      </c>
    </row>
    <row r="13" spans="1:5">
      <c r="A13" s="50" t="s">
        <v>189</v>
      </c>
      <c r="B13" s="293">
        <v>36</v>
      </c>
      <c r="C13" s="293">
        <v>17</v>
      </c>
      <c r="D13" s="292">
        <v>33</v>
      </c>
      <c r="E13" s="292">
        <v>347</v>
      </c>
    </row>
    <row r="14" spans="1:5">
      <c r="A14" s="147"/>
      <c r="B14" s="111"/>
      <c r="C14" s="111"/>
      <c r="D14" s="111"/>
      <c r="E14" s="111"/>
    </row>
    <row r="15" spans="1:5" ht="13.5">
      <c r="A15" s="50" t="s">
        <v>191</v>
      </c>
      <c r="B15" s="99"/>
      <c r="C15" s="99"/>
      <c r="D15" s="99"/>
      <c r="E15" s="99"/>
    </row>
    <row r="16" spans="1:5" ht="13.5">
      <c r="A16" s="147" t="s">
        <v>190</v>
      </c>
      <c r="B16" s="111"/>
      <c r="C16" s="111"/>
      <c r="D16" s="111"/>
      <c r="E16" s="111"/>
    </row>
    <row r="17" spans="1:5">
      <c r="A17" s="146" t="s">
        <v>57</v>
      </c>
      <c r="B17" s="298">
        <v>1272</v>
      </c>
      <c r="C17" s="298">
        <v>619</v>
      </c>
      <c r="D17" s="298">
        <v>748</v>
      </c>
      <c r="E17" s="298">
        <v>12159</v>
      </c>
    </row>
    <row r="18" spans="1:5">
      <c r="A18" s="147" t="s">
        <v>58</v>
      </c>
      <c r="B18" s="298">
        <v>525</v>
      </c>
      <c r="C18" s="298">
        <v>389</v>
      </c>
      <c r="D18" s="298">
        <v>483</v>
      </c>
      <c r="E18" s="298">
        <v>7039</v>
      </c>
    </row>
    <row r="19" spans="1:5">
      <c r="A19" s="147" t="s">
        <v>59</v>
      </c>
      <c r="B19" s="298">
        <v>655</v>
      </c>
      <c r="C19" s="298">
        <v>366</v>
      </c>
      <c r="D19" s="298">
        <v>402</v>
      </c>
      <c r="E19" s="298">
        <v>6566</v>
      </c>
    </row>
    <row r="20" spans="1:5">
      <c r="A20" s="50" t="s">
        <v>21</v>
      </c>
      <c r="B20" s="291">
        <v>2452</v>
      </c>
      <c r="C20" s="291">
        <v>1374</v>
      </c>
      <c r="D20" s="291">
        <v>1633</v>
      </c>
      <c r="E20" s="291">
        <v>25764</v>
      </c>
    </row>
    <row r="21" spans="1:5">
      <c r="A21" s="50" t="s">
        <v>192</v>
      </c>
      <c r="B21" s="295">
        <v>4.118895966029724</v>
      </c>
      <c r="C21" s="295">
        <v>2.1561338289962828</v>
      </c>
      <c r="D21" s="296">
        <v>3.0934343434343434</v>
      </c>
      <c r="E21" s="296">
        <v>4.0549273021001619</v>
      </c>
    </row>
    <row r="22" spans="1:5">
      <c r="A22" s="147"/>
      <c r="B22" s="111"/>
      <c r="C22" s="111"/>
      <c r="D22" s="111"/>
      <c r="E22" s="111"/>
    </row>
    <row r="23" spans="1:5">
      <c r="A23" s="50" t="s">
        <v>55</v>
      </c>
      <c r="B23" s="291">
        <v>279.85599999999999</v>
      </c>
      <c r="C23" s="291">
        <v>153.62700000000001</v>
      </c>
      <c r="D23" s="291">
        <v>180.459</v>
      </c>
      <c r="E23" s="291">
        <v>2945.587</v>
      </c>
    </row>
    <row r="24" spans="1:5">
      <c r="A24" s="50" t="s">
        <v>192</v>
      </c>
      <c r="B24" s="295">
        <v>-1.8290244501350541</v>
      </c>
      <c r="C24" s="295">
        <v>6.2964013644509498</v>
      </c>
      <c r="D24" s="296">
        <v>-1.4526073209224584</v>
      </c>
      <c r="E24" s="296">
        <v>1.7412770355080562</v>
      </c>
    </row>
    <row r="25" spans="1:5">
      <c r="A25" s="147"/>
      <c r="B25" s="111"/>
      <c r="C25" s="111"/>
      <c r="D25" s="111"/>
      <c r="E25" s="111"/>
    </row>
    <row r="26" spans="1:5">
      <c r="A26" s="50" t="s">
        <v>193</v>
      </c>
      <c r="B26" s="291">
        <v>6783.3720000000003</v>
      </c>
      <c r="C26" s="291">
        <v>3628.5450000000001</v>
      </c>
      <c r="D26" s="291">
        <v>4217.5659999999998</v>
      </c>
      <c r="E26" s="291">
        <v>67020.894</v>
      </c>
    </row>
    <row r="27" spans="1:5">
      <c r="A27" s="50"/>
      <c r="B27" s="99"/>
      <c r="C27" s="103"/>
      <c r="D27" s="99"/>
      <c r="E27" s="99"/>
    </row>
    <row r="28" spans="1:5">
      <c r="A28" s="50" t="s">
        <v>254</v>
      </c>
      <c r="B28" s="99"/>
      <c r="C28" s="99"/>
      <c r="D28" s="99"/>
      <c r="E28" s="99"/>
    </row>
    <row r="29" spans="1:5" ht="13.5">
      <c r="A29" s="147" t="s">
        <v>190</v>
      </c>
      <c r="B29" s="111"/>
      <c r="C29" s="111"/>
      <c r="D29" s="111"/>
      <c r="E29" s="111"/>
    </row>
    <row r="30" spans="1:5">
      <c r="A30" s="146" t="s">
        <v>57</v>
      </c>
      <c r="B30" s="298">
        <v>139501.19</v>
      </c>
      <c r="C30" s="298">
        <v>51468.595999999998</v>
      </c>
      <c r="D30" s="298">
        <v>66668.952999999994</v>
      </c>
      <c r="E30" s="298">
        <v>1131201.5789999999</v>
      </c>
    </row>
    <row r="31" spans="1:5">
      <c r="A31" s="147" t="s">
        <v>58</v>
      </c>
      <c r="B31" s="298">
        <v>68201.539999999994</v>
      </c>
      <c r="C31" s="298">
        <v>33595.148999999998</v>
      </c>
      <c r="D31" s="298">
        <v>51133.417000000001</v>
      </c>
      <c r="E31" s="298">
        <v>841056.25600000005</v>
      </c>
    </row>
    <row r="32" spans="1:5">
      <c r="A32" s="147" t="s">
        <v>59</v>
      </c>
      <c r="B32" s="298">
        <v>105480.78599999999</v>
      </c>
      <c r="C32" s="298">
        <v>70688.282000000007</v>
      </c>
      <c r="D32" s="298">
        <v>66090.027000000002</v>
      </c>
      <c r="E32" s="298">
        <v>1095904.1359999999</v>
      </c>
    </row>
    <row r="33" spans="1:5">
      <c r="A33" s="50" t="s">
        <v>21</v>
      </c>
      <c r="B33" s="300">
        <v>313183.516</v>
      </c>
      <c r="C33" s="300">
        <v>155752.027</v>
      </c>
      <c r="D33" s="300">
        <v>183892.397</v>
      </c>
      <c r="E33" s="300">
        <v>3068161.9709999999</v>
      </c>
    </row>
    <row r="34" spans="1:5">
      <c r="A34" s="50" t="s">
        <v>255</v>
      </c>
      <c r="B34" s="295">
        <v>10.937938139584727</v>
      </c>
      <c r="C34" s="295">
        <v>-1.1514359206069291</v>
      </c>
      <c r="D34" s="296">
        <v>4.5980775841761821</v>
      </c>
      <c r="E34" s="296">
        <v>1.4496091533612925</v>
      </c>
    </row>
    <row r="35" spans="1:5">
      <c r="A35" s="50"/>
      <c r="B35" s="123"/>
      <c r="C35" s="123"/>
      <c r="D35" s="123"/>
      <c r="E35" s="123"/>
    </row>
    <row r="36" spans="1:5">
      <c r="A36" s="50" t="s">
        <v>256</v>
      </c>
      <c r="B36" s="300">
        <v>1774.011</v>
      </c>
      <c r="C36" s="300">
        <v>469.048</v>
      </c>
      <c r="D36" s="300">
        <v>2098.2660000000001</v>
      </c>
      <c r="E36" s="300">
        <v>29546.95</v>
      </c>
    </row>
    <row r="37" spans="1:5">
      <c r="A37" s="50" t="s">
        <v>255</v>
      </c>
      <c r="B37" s="295">
        <v>-22.181612251889632</v>
      </c>
      <c r="C37" s="295">
        <v>107.62788391734689</v>
      </c>
      <c r="D37" s="296">
        <v>-32.377368949419981</v>
      </c>
      <c r="E37" s="296">
        <v>-29.099100893395548</v>
      </c>
    </row>
    <row r="38" spans="1:5">
      <c r="A38" s="50"/>
      <c r="B38" s="123"/>
      <c r="C38" s="123"/>
      <c r="D38" s="123"/>
      <c r="E38" s="123"/>
    </row>
    <row r="39" spans="1:5">
      <c r="A39" s="50" t="s">
        <v>257</v>
      </c>
      <c r="B39" s="300">
        <v>314957.527</v>
      </c>
      <c r="C39" s="300">
        <v>156221.07500000001</v>
      </c>
      <c r="D39" s="300">
        <v>185990.663</v>
      </c>
      <c r="E39" s="300">
        <v>3097708.9210000001</v>
      </c>
    </row>
    <row r="40" spans="1:5">
      <c r="A40" s="50" t="s">
        <v>255</v>
      </c>
      <c r="B40" s="295">
        <v>10.672632330084053</v>
      </c>
      <c r="C40" s="295">
        <v>-0.99569871034823598</v>
      </c>
      <c r="D40" s="296">
        <v>3.9568035114480979</v>
      </c>
      <c r="E40" s="296">
        <v>1.0343852108225657</v>
      </c>
    </row>
    <row r="41" spans="1:5">
      <c r="A41" s="253"/>
      <c r="B41" s="254"/>
      <c r="C41" s="254"/>
      <c r="D41" s="254"/>
      <c r="E41" s="254"/>
    </row>
    <row r="42" spans="1:5">
      <c r="A42" s="47"/>
      <c r="B42" s="47"/>
      <c r="C42" s="47"/>
      <c r="D42" s="47"/>
    </row>
    <row r="43" spans="1:5" ht="13.5">
      <c r="A43" s="35" t="s">
        <v>188</v>
      </c>
      <c r="B43" s="47"/>
      <c r="C43" s="47"/>
      <c r="D43" s="47"/>
    </row>
    <row r="44" spans="1:5">
      <c r="A44" s="47"/>
      <c r="B44" s="47"/>
      <c r="C44" s="47"/>
      <c r="D44" s="47"/>
    </row>
  </sheetData>
  <mergeCells count="3">
    <mergeCell ref="A3:A4"/>
    <mergeCell ref="B3:E3"/>
    <mergeCell ref="A1:E1"/>
  </mergeCells>
  <conditionalFormatting sqref="A6:E41">
    <cfRule type="expression" dxfId="110"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3"/>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ht="28.5" customHeight="1">
      <c r="A1" s="389" t="s">
        <v>283</v>
      </c>
      <c r="B1" s="389"/>
      <c r="C1" s="389"/>
      <c r="D1" s="389"/>
      <c r="E1" s="389"/>
      <c r="F1" s="389"/>
    </row>
    <row r="2" spans="1:26">
      <c r="A2" s="48"/>
      <c r="B2" s="48"/>
      <c r="C2" s="48"/>
      <c r="D2" s="48"/>
      <c r="E2" s="48"/>
      <c r="F2" s="47"/>
    </row>
    <row r="3" spans="1:26" ht="51" customHeight="1">
      <c r="A3" s="236" t="s">
        <v>308</v>
      </c>
      <c r="B3" s="229">
        <v>2012</v>
      </c>
      <c r="C3" s="228">
        <v>2013</v>
      </c>
      <c r="D3" s="228">
        <v>2014</v>
      </c>
      <c r="E3" s="229">
        <v>2015</v>
      </c>
      <c r="F3" s="230">
        <v>2016</v>
      </c>
      <c r="G3" s="49"/>
      <c r="H3" s="49"/>
      <c r="I3" s="49"/>
      <c r="J3" s="49"/>
      <c r="K3" s="49"/>
      <c r="L3" s="49"/>
      <c r="M3" s="49"/>
      <c r="N3" s="49"/>
      <c r="O3" s="49"/>
      <c r="P3" s="49"/>
      <c r="Q3" s="49"/>
      <c r="R3" s="49"/>
      <c r="S3" s="49"/>
      <c r="T3" s="49"/>
      <c r="U3" s="49"/>
      <c r="V3" s="49"/>
      <c r="W3" s="49"/>
      <c r="X3" s="49"/>
      <c r="Y3" s="49"/>
      <c r="Z3" s="49"/>
    </row>
    <row r="4" spans="1:26">
      <c r="A4" s="108"/>
      <c r="B4" s="109"/>
      <c r="C4" s="110"/>
      <c r="D4" s="110"/>
      <c r="E4" s="109"/>
      <c r="F4" s="109"/>
    </row>
    <row r="5" spans="1:26" ht="13.5">
      <c r="A5" s="50" t="s">
        <v>263</v>
      </c>
      <c r="B5" s="99"/>
      <c r="C5" s="99"/>
      <c r="D5" s="99"/>
      <c r="E5" s="99"/>
    </row>
    <row r="6" spans="1:26" ht="13.5">
      <c r="A6" s="147" t="s">
        <v>264</v>
      </c>
      <c r="B6" s="111"/>
      <c r="C6" s="111"/>
      <c r="D6" s="111"/>
      <c r="E6" s="111"/>
    </row>
    <row r="7" spans="1:26">
      <c r="A7" s="146" t="s">
        <v>57</v>
      </c>
      <c r="B7" s="298">
        <v>243</v>
      </c>
      <c r="C7" s="298">
        <v>227</v>
      </c>
      <c r="D7" s="298">
        <v>213</v>
      </c>
      <c r="E7" s="298">
        <v>197</v>
      </c>
      <c r="F7" s="332">
        <v>179</v>
      </c>
    </row>
    <row r="8" spans="1:26">
      <c r="A8" s="147" t="s">
        <v>58</v>
      </c>
      <c r="B8" s="298">
        <v>184</v>
      </c>
      <c r="C8" s="298">
        <v>194</v>
      </c>
      <c r="D8" s="298">
        <v>197</v>
      </c>
      <c r="E8" s="298">
        <v>200</v>
      </c>
      <c r="F8" s="332">
        <v>197</v>
      </c>
    </row>
    <row r="9" spans="1:26">
      <c r="A9" s="147" t="s">
        <v>59</v>
      </c>
      <c r="B9" s="298">
        <v>29</v>
      </c>
      <c r="C9" s="298">
        <v>28</v>
      </c>
      <c r="D9" s="298">
        <v>33</v>
      </c>
      <c r="E9" s="298">
        <v>32</v>
      </c>
      <c r="F9" s="332">
        <v>33</v>
      </c>
    </row>
    <row r="10" spans="1:26">
      <c r="A10" s="50" t="s">
        <v>21</v>
      </c>
      <c r="B10" s="291">
        <v>456</v>
      </c>
      <c r="C10" s="291">
        <v>449</v>
      </c>
      <c r="D10" s="291">
        <v>443</v>
      </c>
      <c r="E10" s="291">
        <v>429</v>
      </c>
      <c r="F10" s="332">
        <v>409</v>
      </c>
    </row>
    <row r="11" spans="1:26">
      <c r="A11" s="50" t="s">
        <v>189</v>
      </c>
      <c r="B11" s="293">
        <v>0</v>
      </c>
      <c r="C11" s="293">
        <v>-7</v>
      </c>
      <c r="D11" s="292">
        <v>-6</v>
      </c>
      <c r="E11" s="294">
        <v>-14</v>
      </c>
      <c r="F11" s="294">
        <v>-20</v>
      </c>
    </row>
    <row r="12" spans="1:26">
      <c r="A12" s="147"/>
      <c r="B12" s="111"/>
      <c r="C12" s="111"/>
      <c r="D12" s="111"/>
      <c r="E12" s="111"/>
      <c r="F12" s="111"/>
    </row>
    <row r="13" spans="1:26" ht="13.5">
      <c r="A13" s="50" t="s">
        <v>261</v>
      </c>
      <c r="B13" s="99"/>
      <c r="C13" s="99"/>
      <c r="D13" s="99"/>
      <c r="E13" s="99"/>
      <c r="F13" s="99"/>
    </row>
    <row r="14" spans="1:26" ht="13.5">
      <c r="A14" s="147" t="s">
        <v>262</v>
      </c>
      <c r="B14" s="111"/>
      <c r="C14" s="111"/>
      <c r="D14" s="111"/>
      <c r="E14" s="111"/>
      <c r="F14" s="111"/>
    </row>
    <row r="15" spans="1:26">
      <c r="A15" s="146" t="s">
        <v>57</v>
      </c>
      <c r="B15" s="298">
        <v>3388</v>
      </c>
      <c r="C15" s="298">
        <v>3184</v>
      </c>
      <c r="D15" s="298">
        <v>2973</v>
      </c>
      <c r="E15" s="298">
        <v>2771</v>
      </c>
      <c r="F15" s="298">
        <v>2511</v>
      </c>
    </row>
    <row r="16" spans="1:26">
      <c r="A16" s="147" t="s">
        <v>58</v>
      </c>
      <c r="B16" s="298">
        <v>5244</v>
      </c>
      <c r="C16" s="298">
        <v>5551</v>
      </c>
      <c r="D16" s="298">
        <v>5631</v>
      </c>
      <c r="E16" s="298">
        <v>5678</v>
      </c>
      <c r="F16" s="298">
        <v>5598</v>
      </c>
    </row>
    <row r="17" spans="1:6">
      <c r="A17" s="147" t="s">
        <v>59</v>
      </c>
      <c r="B17" s="298">
        <v>2616</v>
      </c>
      <c r="C17" s="298">
        <v>2562</v>
      </c>
      <c r="D17" s="298">
        <v>2973</v>
      </c>
      <c r="E17" s="298">
        <v>2913</v>
      </c>
      <c r="F17" s="298">
        <v>2967</v>
      </c>
    </row>
    <row r="18" spans="1:6">
      <c r="A18" s="50" t="s">
        <v>21</v>
      </c>
      <c r="B18" s="291">
        <v>11248</v>
      </c>
      <c r="C18" s="291">
        <v>11297</v>
      </c>
      <c r="D18" s="291">
        <v>11577</v>
      </c>
      <c r="E18" s="291">
        <v>11362</v>
      </c>
      <c r="F18" s="291">
        <v>11076</v>
      </c>
    </row>
    <row r="19" spans="1:6">
      <c r="A19" s="50" t="s">
        <v>192</v>
      </c>
      <c r="B19" s="295">
        <v>0.52730360175172042</v>
      </c>
      <c r="C19" s="295">
        <v>0.43563300142247507</v>
      </c>
      <c r="D19" s="296">
        <v>2.4785341241037444</v>
      </c>
      <c r="E19" s="297">
        <v>-1.8571305174052</v>
      </c>
      <c r="F19" s="297">
        <v>-2.5171624713958809</v>
      </c>
    </row>
    <row r="20" spans="1:6">
      <c r="A20" s="147"/>
      <c r="B20" s="111"/>
      <c r="C20" s="111"/>
      <c r="D20" s="111"/>
      <c r="E20" s="111"/>
      <c r="F20" s="111"/>
    </row>
    <row r="21" spans="1:6">
      <c r="A21" s="50" t="s">
        <v>55</v>
      </c>
      <c r="B21" s="291">
        <v>3584.8589999999999</v>
      </c>
      <c r="C21" s="291">
        <v>3605.377</v>
      </c>
      <c r="D21" s="291">
        <v>3675.2339999999999</v>
      </c>
      <c r="E21" s="291">
        <v>3568.7860000000001</v>
      </c>
      <c r="F21" s="291">
        <v>3551.4369999999999</v>
      </c>
    </row>
    <row r="22" spans="1:6">
      <c r="A22" s="50" t="s">
        <v>192</v>
      </c>
      <c r="B22" s="295">
        <v>-0.30063946375486578</v>
      </c>
      <c r="C22" s="295">
        <v>0.5723516601350298</v>
      </c>
      <c r="D22" s="296">
        <v>1.9375782338435057</v>
      </c>
      <c r="E22" s="297">
        <v>-2.896359796410239</v>
      </c>
      <c r="F22" s="297">
        <v>-0.48613169856640776</v>
      </c>
    </row>
    <row r="23" spans="1:6">
      <c r="A23" s="147"/>
      <c r="B23" s="111"/>
      <c r="C23" s="111"/>
      <c r="D23" s="111"/>
      <c r="E23" s="111"/>
      <c r="F23" s="111"/>
    </row>
    <row r="24" spans="1:6">
      <c r="A24" s="50" t="s">
        <v>193</v>
      </c>
      <c r="B24" s="291">
        <v>75985.642999999996</v>
      </c>
      <c r="C24" s="291">
        <v>78877.687999999995</v>
      </c>
      <c r="D24" s="291">
        <v>80989.096000000005</v>
      </c>
      <c r="E24" s="291">
        <v>81889.228000000003</v>
      </c>
      <c r="F24" s="291">
        <v>81406.553</v>
      </c>
    </row>
    <row r="25" spans="1:6">
      <c r="A25" s="50"/>
      <c r="B25" s="99"/>
      <c r="C25" s="103"/>
      <c r="D25" s="99"/>
      <c r="E25" s="105"/>
      <c r="F25" s="105"/>
    </row>
    <row r="26" spans="1:6">
      <c r="A26" s="50" t="s">
        <v>266</v>
      </c>
      <c r="B26" s="99"/>
      <c r="C26" s="99"/>
      <c r="D26" s="99"/>
      <c r="E26" s="99"/>
      <c r="F26" s="99"/>
    </row>
    <row r="27" spans="1:6" ht="13.5">
      <c r="A27" s="147" t="s">
        <v>262</v>
      </c>
      <c r="B27" s="111"/>
      <c r="C27" s="111"/>
      <c r="D27" s="111"/>
      <c r="E27" s="111"/>
      <c r="F27" s="231"/>
    </row>
    <row r="28" spans="1:6">
      <c r="A28" s="146" t="s">
        <v>57</v>
      </c>
      <c r="B28" s="298">
        <v>259910.785</v>
      </c>
      <c r="C28" s="298">
        <v>247934.383</v>
      </c>
      <c r="D28" s="298">
        <v>227132.52100000001</v>
      </c>
      <c r="E28" s="331">
        <v>196941.16</v>
      </c>
      <c r="F28" s="299" t="s">
        <v>260</v>
      </c>
    </row>
    <row r="29" spans="1:6">
      <c r="A29" s="147" t="s">
        <v>58</v>
      </c>
      <c r="B29" s="298">
        <v>514143.63400000002</v>
      </c>
      <c r="C29" s="298">
        <v>518337.49099999998</v>
      </c>
      <c r="D29" s="298">
        <v>584877.62100000004</v>
      </c>
      <c r="E29" s="331">
        <v>399161.973</v>
      </c>
      <c r="F29" s="299" t="s">
        <v>260</v>
      </c>
    </row>
    <row r="30" spans="1:6">
      <c r="A30" s="147" t="s">
        <v>59</v>
      </c>
      <c r="B30" s="298">
        <v>327082.59100000001</v>
      </c>
      <c r="C30" s="298">
        <v>390032.94799999997</v>
      </c>
      <c r="D30" s="298">
        <v>332909.54300000001</v>
      </c>
      <c r="E30" s="331">
        <v>232434.682</v>
      </c>
      <c r="F30" s="299" t="s">
        <v>260</v>
      </c>
    </row>
    <row r="31" spans="1:6">
      <c r="A31" s="50" t="s">
        <v>21</v>
      </c>
      <c r="B31" s="300">
        <v>1101137.01</v>
      </c>
      <c r="C31" s="300">
        <v>1156304.8219999999</v>
      </c>
      <c r="D31" s="300">
        <v>1144919.6850000001</v>
      </c>
      <c r="E31" s="301">
        <v>828537.81499999994</v>
      </c>
      <c r="F31" s="299" t="s">
        <v>260</v>
      </c>
    </row>
    <row r="32" spans="1:6">
      <c r="A32" s="50" t="s">
        <v>255</v>
      </c>
      <c r="B32" s="295">
        <v>-2.3816079989093106</v>
      </c>
      <c r="C32" s="295">
        <v>5.010076993052837</v>
      </c>
      <c r="D32" s="296">
        <v>-0.98461381319050423</v>
      </c>
      <c r="E32" s="297">
        <v>-27.633542696927261</v>
      </c>
      <c r="F32" s="231" t="s">
        <v>260</v>
      </c>
    </row>
    <row r="33" spans="1:7">
      <c r="A33" s="50"/>
      <c r="B33" s="123"/>
      <c r="C33" s="123"/>
      <c r="D33" s="123"/>
      <c r="E33" s="124"/>
      <c r="F33" s="124"/>
    </row>
    <row r="34" spans="1:7">
      <c r="A34" s="50" t="s">
        <v>235</v>
      </c>
      <c r="B34" s="300">
        <v>37190.014000000003</v>
      </c>
      <c r="C34" s="300">
        <v>32608.365000000002</v>
      </c>
      <c r="D34" s="300">
        <v>38309.777000000002</v>
      </c>
      <c r="E34" s="301">
        <v>23615.112000000001</v>
      </c>
      <c r="F34" s="231" t="s">
        <v>260</v>
      </c>
    </row>
    <row r="35" spans="1:7">
      <c r="A35" s="50" t="s">
        <v>255</v>
      </c>
      <c r="B35" s="295">
        <v>9.6261187740626841</v>
      </c>
      <c r="C35" s="295">
        <v>-12.319567828073421</v>
      </c>
      <c r="D35" s="296">
        <v>17.484507426238633</v>
      </c>
      <c r="E35" s="297">
        <v>-38.35747986734561</v>
      </c>
      <c r="F35" s="231" t="s">
        <v>260</v>
      </c>
    </row>
    <row r="36" spans="1:7">
      <c r="A36" s="50"/>
      <c r="B36" s="123"/>
      <c r="C36" s="123"/>
      <c r="D36" s="123"/>
      <c r="E36" s="124"/>
      <c r="F36" s="124"/>
    </row>
    <row r="37" spans="1:7">
      <c r="A37" s="50" t="s">
        <v>236</v>
      </c>
      <c r="B37" s="300">
        <v>1138327.024</v>
      </c>
      <c r="C37" s="300">
        <v>1188913.1869999999</v>
      </c>
      <c r="D37" s="300">
        <v>1183229.4620000001</v>
      </c>
      <c r="E37" s="301">
        <v>852152.92700000003</v>
      </c>
      <c r="F37" s="231" t="s">
        <v>260</v>
      </c>
    </row>
    <row r="38" spans="1:7">
      <c r="A38" s="50" t="s">
        <v>255</v>
      </c>
      <c r="B38" s="295">
        <v>-2.0310219481482421</v>
      </c>
      <c r="C38" s="295">
        <v>4.4439042501375194</v>
      </c>
      <c r="D38" s="296">
        <v>-0.47806055666197778</v>
      </c>
      <c r="E38" s="297">
        <v>-27.98075484364503</v>
      </c>
      <c r="F38" s="231" t="s">
        <v>260</v>
      </c>
    </row>
    <row r="39" spans="1:7">
      <c r="A39" s="51"/>
      <c r="B39" s="99"/>
      <c r="C39" s="103"/>
      <c r="D39" s="99"/>
      <c r="E39" s="104"/>
      <c r="F39" s="99"/>
      <c r="G39" s="30"/>
    </row>
    <row r="40" spans="1:7">
      <c r="A40" s="253"/>
      <c r="B40" s="254"/>
      <c r="C40" s="254"/>
      <c r="D40" s="254"/>
      <c r="E40" s="255"/>
      <c r="F40" s="256"/>
      <c r="G40" s="32"/>
    </row>
    <row r="41" spans="1:7">
      <c r="A41" s="47"/>
      <c r="B41" s="47"/>
      <c r="C41" s="47"/>
      <c r="D41" s="47"/>
      <c r="E41" s="47"/>
      <c r="F41" s="47"/>
      <c r="G41" s="32"/>
    </row>
    <row r="42" spans="1:7" ht="13.5">
      <c r="A42" s="35" t="s">
        <v>201</v>
      </c>
      <c r="B42" s="47"/>
      <c r="C42" s="47"/>
      <c r="D42" s="47"/>
      <c r="E42" s="47"/>
      <c r="F42" s="47"/>
      <c r="G42" s="32"/>
    </row>
    <row r="43" spans="1:7" ht="13.5">
      <c r="A43" s="35" t="s">
        <v>200</v>
      </c>
      <c r="B43" s="47"/>
      <c r="C43" s="47"/>
      <c r="D43" s="47"/>
      <c r="E43" s="47"/>
      <c r="F43" s="47"/>
      <c r="G43" s="32"/>
    </row>
  </sheetData>
  <mergeCells count="1">
    <mergeCell ref="A1:F1"/>
  </mergeCells>
  <conditionalFormatting sqref="A4:F40">
    <cfRule type="expression" dxfId="109" priority="11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1" max="1" width="11.42578125" customWidth="1"/>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8.5" customHeight="1">
      <c r="A1" s="426" t="s">
        <v>305</v>
      </c>
      <c r="B1" s="426"/>
      <c r="C1" s="426"/>
      <c r="D1" s="426"/>
      <c r="E1" s="426"/>
      <c r="F1" s="426"/>
      <c r="G1" s="426"/>
      <c r="H1" s="221"/>
    </row>
    <row r="2" spans="1:8">
      <c r="A2" s="219"/>
      <c r="B2" s="219"/>
      <c r="C2" s="219"/>
      <c r="D2" s="219"/>
      <c r="E2" s="219"/>
      <c r="F2" s="219"/>
      <c r="G2" s="219"/>
      <c r="H2" s="221"/>
    </row>
    <row r="3" spans="1:8">
      <c r="A3" s="219"/>
      <c r="B3" s="219"/>
      <c r="C3" s="219"/>
      <c r="D3" s="219"/>
      <c r="E3" s="219"/>
      <c r="F3" s="219"/>
      <c r="G3" s="219"/>
      <c r="H3" s="221"/>
    </row>
    <row r="4" spans="1:8">
      <c r="A4" s="219"/>
      <c r="B4" s="219"/>
      <c r="C4" s="219"/>
      <c r="D4" s="219"/>
      <c r="E4" s="219"/>
      <c r="F4" s="219"/>
      <c r="G4" s="219"/>
      <c r="H4" s="221"/>
    </row>
    <row r="5" spans="1:8">
      <c r="A5" s="219"/>
      <c r="B5" s="219"/>
      <c r="C5" s="219"/>
      <c r="D5" s="219"/>
      <c r="E5" s="219"/>
      <c r="F5" s="219"/>
      <c r="G5" s="219"/>
      <c r="H5" s="221"/>
    </row>
    <row r="6" spans="1:8">
      <c r="A6" s="219"/>
      <c r="B6" s="219"/>
      <c r="C6" s="219"/>
      <c r="D6" s="219"/>
      <c r="E6" s="219"/>
      <c r="F6" s="219"/>
      <c r="G6" s="219"/>
      <c r="H6" s="221"/>
    </row>
    <row r="7" spans="1:8">
      <c r="A7" s="219"/>
      <c r="B7" s="219"/>
      <c r="C7" s="219"/>
      <c r="D7" s="219"/>
      <c r="E7" s="219"/>
      <c r="F7" s="219"/>
      <c r="G7" s="219"/>
      <c r="H7" s="221"/>
    </row>
    <row r="8" spans="1:8">
      <c r="A8" s="219"/>
      <c r="B8" s="219"/>
      <c r="C8" s="219"/>
      <c r="D8" s="219"/>
      <c r="E8" s="219"/>
      <c r="F8" s="219"/>
      <c r="G8" s="219"/>
      <c r="H8" s="221"/>
    </row>
    <row r="9" spans="1:8">
      <c r="A9" s="219"/>
      <c r="B9" s="219"/>
      <c r="C9" s="219"/>
      <c r="D9" s="219"/>
      <c r="E9" s="219"/>
      <c r="F9" s="219"/>
      <c r="G9" s="219"/>
      <c r="H9" s="221"/>
    </row>
    <row r="10" spans="1:8">
      <c r="A10" s="219"/>
      <c r="B10" s="219"/>
      <c r="C10" s="219"/>
      <c r="D10" s="219"/>
      <c r="E10" s="219"/>
      <c r="F10" s="219"/>
      <c r="G10" s="219"/>
      <c r="H10" s="221"/>
    </row>
    <row r="11" spans="1:8">
      <c r="A11" s="219"/>
      <c r="B11" s="219"/>
      <c r="C11" s="219"/>
      <c r="D11" s="219"/>
      <c r="E11" s="219"/>
      <c r="F11" s="219"/>
      <c r="G11" s="219"/>
      <c r="H11" s="221"/>
    </row>
    <row r="12" spans="1:8">
      <c r="A12" s="219"/>
      <c r="B12" s="219"/>
      <c r="C12" s="219"/>
      <c r="D12" s="219"/>
      <c r="E12" s="219"/>
      <c r="F12" s="219"/>
      <c r="G12" s="219"/>
      <c r="H12" s="221"/>
    </row>
    <row r="13" spans="1:8">
      <c r="A13" s="219"/>
      <c r="B13" s="219"/>
      <c r="C13" s="219"/>
      <c r="D13" s="219"/>
      <c r="E13" s="219"/>
      <c r="F13" s="219"/>
      <c r="G13" s="219"/>
      <c r="H13" s="221"/>
    </row>
    <row r="14" spans="1:8">
      <c r="A14" s="219"/>
      <c r="B14" s="219"/>
      <c r="C14" s="219"/>
      <c r="D14" s="219"/>
      <c r="E14" s="219"/>
      <c r="F14" s="219"/>
      <c r="G14" s="219"/>
      <c r="H14" s="221"/>
    </row>
    <row r="15" spans="1:8">
      <c r="A15" s="219"/>
      <c r="B15" s="219"/>
      <c r="C15" s="219"/>
      <c r="D15" s="219"/>
      <c r="E15" s="219"/>
      <c r="F15" s="219"/>
      <c r="G15" s="219"/>
      <c r="H15" s="221"/>
    </row>
    <row r="16" spans="1:8">
      <c r="A16" s="219"/>
      <c r="B16" s="219"/>
      <c r="C16" s="219"/>
      <c r="D16" s="219"/>
      <c r="E16" s="219"/>
      <c r="F16" s="219"/>
      <c r="G16" s="219"/>
      <c r="H16" s="221"/>
    </row>
    <row r="17" spans="1:8">
      <c r="A17" s="219"/>
      <c r="B17" s="219"/>
      <c r="C17" s="219"/>
      <c r="D17" s="219"/>
      <c r="E17" s="219"/>
      <c r="F17" s="219"/>
      <c r="G17" s="219"/>
      <c r="H17" s="221"/>
    </row>
    <row r="18" spans="1:8">
      <c r="A18" s="219"/>
      <c r="B18" s="219"/>
      <c r="C18" s="219"/>
      <c r="D18" s="219"/>
      <c r="E18" s="219"/>
      <c r="F18" s="219"/>
      <c r="G18" s="219"/>
      <c r="H18" s="221"/>
    </row>
    <row r="19" spans="1:8">
      <c r="A19" s="219"/>
      <c r="B19" s="219"/>
      <c r="C19" s="219"/>
      <c r="D19" s="219"/>
      <c r="E19" s="219"/>
      <c r="F19" s="219"/>
      <c r="G19" s="219"/>
      <c r="H19" s="221"/>
    </row>
    <row r="20" spans="1:8" ht="25.5" customHeight="1">
      <c r="A20" s="391" t="s">
        <v>306</v>
      </c>
      <c r="B20" s="391"/>
      <c r="C20" s="391"/>
      <c r="D20" s="391"/>
      <c r="E20" s="391"/>
      <c r="F20" s="391"/>
      <c r="G20" s="391"/>
      <c r="H20" s="221"/>
    </row>
    <row r="21" spans="1:8">
      <c r="A21" s="219"/>
      <c r="B21" s="219"/>
      <c r="C21" s="219"/>
      <c r="D21" s="219"/>
      <c r="E21" s="219"/>
      <c r="F21" s="219"/>
      <c r="G21" s="219"/>
      <c r="H21" s="221"/>
    </row>
    <row r="22" spans="1:8">
      <c r="A22" s="219"/>
      <c r="B22" s="219"/>
      <c r="C22" s="219"/>
      <c r="D22" s="219"/>
      <c r="E22" s="219"/>
      <c r="F22" s="219"/>
      <c r="G22" s="219"/>
      <c r="H22" s="221"/>
    </row>
    <row r="23" spans="1:8">
      <c r="A23" s="219"/>
      <c r="B23" s="219"/>
      <c r="C23" s="219"/>
      <c r="D23" s="219"/>
      <c r="E23" s="219"/>
      <c r="F23" s="219"/>
      <c r="G23" s="219"/>
      <c r="H23" s="221"/>
    </row>
    <row r="24" spans="1:8">
      <c r="A24" s="219"/>
      <c r="B24" s="219"/>
      <c r="C24" s="219"/>
      <c r="D24" s="219"/>
      <c r="E24" s="219"/>
      <c r="F24" s="219"/>
      <c r="G24" s="219"/>
      <c r="H24" s="221"/>
    </row>
    <row r="25" spans="1:8">
      <c r="A25" s="219"/>
      <c r="B25" s="219"/>
      <c r="C25" s="219"/>
      <c r="D25" s="219"/>
      <c r="E25" s="219"/>
      <c r="F25" s="219"/>
      <c r="G25" s="219"/>
      <c r="H25" s="221"/>
    </row>
    <row r="26" spans="1:8">
      <c r="A26" s="219"/>
      <c r="B26" s="219"/>
      <c r="C26" s="219"/>
      <c r="D26" s="219"/>
      <c r="E26" s="219"/>
      <c r="F26" s="219"/>
      <c r="G26" s="219"/>
      <c r="H26" s="221"/>
    </row>
    <row r="27" spans="1:8">
      <c r="A27" s="219"/>
      <c r="B27" s="219"/>
      <c r="C27" s="219"/>
      <c r="D27" s="219"/>
      <c r="E27" s="219"/>
      <c r="F27" s="219"/>
      <c r="G27" s="219"/>
      <c r="H27" s="221"/>
    </row>
    <row r="28" spans="1:8">
      <c r="A28" s="219"/>
      <c r="B28" s="219"/>
      <c r="C28" s="219"/>
      <c r="D28" s="219"/>
      <c r="E28" s="219"/>
      <c r="F28" s="219"/>
      <c r="G28" s="219"/>
      <c r="H28" s="221"/>
    </row>
    <row r="29" spans="1:8">
      <c r="A29" s="219"/>
      <c r="B29" s="219"/>
      <c r="C29" s="219"/>
      <c r="D29" s="219"/>
      <c r="E29" s="219"/>
      <c r="F29" s="219"/>
      <c r="G29" s="219"/>
      <c r="H29" s="221"/>
    </row>
    <row r="30" spans="1:8">
      <c r="A30" s="219"/>
      <c r="B30" s="219"/>
      <c r="C30" s="219"/>
      <c r="D30" s="219"/>
      <c r="E30" s="219"/>
      <c r="F30" s="219"/>
      <c r="G30" s="219"/>
      <c r="H30" s="221"/>
    </row>
    <row r="31" spans="1:8">
      <c r="A31" s="219"/>
      <c r="B31" s="219"/>
      <c r="C31" s="219"/>
      <c r="D31" s="219"/>
      <c r="E31" s="219"/>
      <c r="F31" s="219"/>
      <c r="G31" s="219"/>
      <c r="H31" s="221"/>
    </row>
    <row r="32" spans="1:8">
      <c r="A32" s="219"/>
      <c r="B32" s="219"/>
      <c r="C32" s="219"/>
      <c r="D32" s="219"/>
      <c r="E32" s="219"/>
      <c r="F32" s="219"/>
      <c r="G32" s="219"/>
      <c r="H32" s="221"/>
    </row>
    <row r="33" spans="1:8">
      <c r="A33" s="219"/>
      <c r="B33" s="219"/>
      <c r="C33" s="219"/>
      <c r="D33" s="219"/>
      <c r="E33" s="219"/>
      <c r="F33" s="219"/>
      <c r="G33" s="219"/>
      <c r="H33" s="221"/>
    </row>
    <row r="34" spans="1:8">
      <c r="A34" s="219"/>
      <c r="B34" s="219"/>
      <c r="C34" s="219"/>
      <c r="D34" s="219"/>
      <c r="E34" s="219"/>
      <c r="F34" s="219"/>
      <c r="G34" s="219"/>
      <c r="H34" s="221"/>
    </row>
    <row r="35" spans="1:8">
      <c r="A35" s="219"/>
      <c r="B35" s="219"/>
      <c r="C35" s="219"/>
      <c r="D35" s="219"/>
      <c r="E35" s="219"/>
      <c r="F35" s="219"/>
      <c r="G35" s="219"/>
      <c r="H35" s="221"/>
    </row>
    <row r="36" spans="1:8">
      <c r="A36" s="219"/>
      <c r="B36" s="219"/>
      <c r="C36" s="219"/>
      <c r="D36" s="219"/>
      <c r="E36" s="219"/>
      <c r="F36" s="219"/>
      <c r="G36" s="219"/>
      <c r="H36" s="221"/>
    </row>
    <row r="37" spans="1:8">
      <c r="A37" s="219"/>
      <c r="B37" s="219"/>
      <c r="C37" s="219"/>
      <c r="D37" s="219"/>
      <c r="E37" s="219"/>
      <c r="F37" s="219"/>
      <c r="G37" s="219"/>
      <c r="H37" s="221"/>
    </row>
    <row r="38" spans="1:8" ht="25.5" customHeight="1">
      <c r="A38" s="392" t="s">
        <v>307</v>
      </c>
      <c r="B38" s="392"/>
      <c r="C38" s="392"/>
      <c r="D38" s="392"/>
      <c r="E38" s="392"/>
      <c r="F38" s="392"/>
      <c r="G38" s="392"/>
      <c r="H38" s="221"/>
    </row>
    <row r="39" spans="1:8">
      <c r="A39" s="219"/>
      <c r="B39" s="219"/>
      <c r="C39" s="219"/>
      <c r="D39" s="219"/>
      <c r="E39" s="219"/>
      <c r="F39" s="219"/>
      <c r="G39" s="219"/>
      <c r="H39" s="221"/>
    </row>
    <row r="40" spans="1:8">
      <c r="A40" s="219"/>
      <c r="B40" s="219"/>
      <c r="C40" s="219"/>
      <c r="D40" s="219"/>
      <c r="E40" s="219"/>
      <c r="F40" s="219"/>
      <c r="G40" s="219"/>
      <c r="H40" s="221"/>
    </row>
    <row r="41" spans="1:8">
      <c r="A41" s="221"/>
      <c r="B41" s="221"/>
      <c r="C41" s="221"/>
      <c r="D41" s="221"/>
      <c r="E41" s="221"/>
      <c r="F41" s="221"/>
      <c r="G41" s="221"/>
      <c r="H41" s="221"/>
    </row>
    <row r="42" spans="1:8">
      <c r="A42" s="221"/>
      <c r="B42" s="221"/>
      <c r="C42" s="221"/>
      <c r="D42" s="221"/>
      <c r="E42" s="221"/>
      <c r="F42" s="221"/>
      <c r="G42" s="221"/>
      <c r="H42" s="221"/>
    </row>
    <row r="43" spans="1:8">
      <c r="A43" s="221"/>
      <c r="B43" s="221"/>
      <c r="C43" s="221"/>
      <c r="D43" s="221"/>
      <c r="E43" s="221"/>
      <c r="F43" s="221"/>
      <c r="G43" s="221"/>
      <c r="H43" s="221"/>
    </row>
    <row r="44" spans="1:8">
      <c r="A44" s="221"/>
      <c r="B44" s="221"/>
      <c r="C44" s="221"/>
      <c r="D44" s="221"/>
      <c r="E44" s="221"/>
      <c r="F44" s="221"/>
      <c r="G44" s="221"/>
      <c r="H44" s="221"/>
    </row>
    <row r="45" spans="1:8">
      <c r="A45" s="221"/>
      <c r="B45" s="221"/>
      <c r="C45" s="221"/>
      <c r="D45" s="221"/>
      <c r="E45" s="221"/>
      <c r="F45" s="221"/>
      <c r="G45" s="221"/>
      <c r="H45" s="221"/>
    </row>
    <row r="46" spans="1:8">
      <c r="A46" s="221"/>
      <c r="B46" s="221"/>
      <c r="C46" s="221"/>
      <c r="D46" s="221"/>
      <c r="E46" s="221"/>
      <c r="F46" s="221"/>
      <c r="G46" s="221"/>
      <c r="H46" s="221"/>
    </row>
    <row r="47" spans="1:8">
      <c r="A47" s="221"/>
      <c r="B47" s="221"/>
      <c r="C47" s="221"/>
      <c r="D47" s="221"/>
      <c r="E47" s="221"/>
      <c r="F47" s="221"/>
      <c r="G47" s="221"/>
      <c r="H47" s="221"/>
    </row>
    <row r="48" spans="1:8">
      <c r="A48" s="221"/>
      <c r="B48" s="221"/>
      <c r="C48" s="221"/>
      <c r="D48" s="221"/>
      <c r="E48" s="221"/>
      <c r="F48" s="221"/>
      <c r="G48" s="221"/>
      <c r="H48" s="221"/>
    </row>
    <row r="49" spans="1:8">
      <c r="A49" s="221"/>
      <c r="B49" s="221"/>
      <c r="C49" s="221"/>
      <c r="D49" s="221"/>
      <c r="E49" s="221"/>
      <c r="F49" s="221"/>
      <c r="G49" s="221"/>
      <c r="H49" s="221"/>
    </row>
    <row r="50" spans="1:8">
      <c r="A50" s="221"/>
      <c r="B50" s="221"/>
      <c r="C50" s="221"/>
      <c r="D50" s="221"/>
      <c r="E50" s="221"/>
      <c r="F50" s="221"/>
      <c r="G50" s="221"/>
      <c r="H50" s="221"/>
    </row>
    <row r="51" spans="1:8">
      <c r="A51" s="221"/>
      <c r="B51" s="221"/>
      <c r="C51" s="221"/>
      <c r="D51" s="221"/>
      <c r="E51" s="221"/>
      <c r="F51" s="221"/>
      <c r="G51" s="221"/>
      <c r="H51" s="221"/>
    </row>
    <row r="52" spans="1:8">
      <c r="A52" s="221"/>
      <c r="B52" s="221"/>
      <c r="C52" s="221"/>
      <c r="D52" s="221"/>
      <c r="E52" s="221"/>
      <c r="F52" s="221"/>
      <c r="G52" s="221"/>
      <c r="H52" s="221"/>
    </row>
    <row r="53" spans="1:8">
      <c r="A53" s="221"/>
      <c r="B53" s="221"/>
      <c r="C53" s="221"/>
      <c r="D53" s="221"/>
      <c r="E53" s="221"/>
      <c r="F53" s="221"/>
      <c r="G53" s="221"/>
      <c r="H53" s="221"/>
    </row>
    <row r="54" spans="1:8">
      <c r="A54" s="221"/>
      <c r="B54" s="221"/>
      <c r="C54" s="221"/>
      <c r="D54" s="221"/>
      <c r="E54" s="221"/>
      <c r="F54" s="221"/>
      <c r="G54" s="221"/>
      <c r="H54" s="221"/>
    </row>
    <row r="55" spans="1:8">
      <c r="A55" s="221"/>
      <c r="B55" s="221"/>
      <c r="C55" s="221"/>
      <c r="D55" s="221"/>
      <c r="E55" s="221"/>
      <c r="F55" s="221"/>
      <c r="G55" s="221"/>
      <c r="H55" s="221"/>
    </row>
    <row r="56" spans="1:8">
      <c r="A56" s="221"/>
      <c r="B56" s="221"/>
      <c r="C56" s="221"/>
      <c r="D56" s="221"/>
      <c r="E56" s="221"/>
      <c r="F56" s="221"/>
      <c r="G56" s="221"/>
      <c r="H56" s="221"/>
    </row>
    <row r="57" spans="1:8">
      <c r="A57" s="221"/>
      <c r="B57" s="221"/>
      <c r="C57" s="221"/>
      <c r="D57" s="221"/>
      <c r="E57" s="221"/>
      <c r="F57" s="221"/>
      <c r="G57" s="221"/>
      <c r="H57" s="221"/>
    </row>
    <row r="58" spans="1:8">
      <c r="A58" s="221"/>
      <c r="B58" s="221"/>
      <c r="C58" s="221"/>
      <c r="D58" s="221"/>
      <c r="E58" s="221"/>
      <c r="F58" s="221"/>
      <c r="G58" s="221"/>
      <c r="H58" s="221"/>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382" t="s">
        <v>0</v>
      </c>
      <c r="B1" s="382"/>
      <c r="C1" s="382"/>
      <c r="D1" s="382"/>
      <c r="E1" s="382"/>
      <c r="F1" s="382"/>
      <c r="G1" s="382"/>
    </row>
    <row r="2" spans="1:7" s="9" customFormat="1" ht="12.75" customHeight="1">
      <c r="A2" s="106"/>
      <c r="B2" s="106"/>
      <c r="C2" s="106"/>
      <c r="D2" s="106"/>
      <c r="E2" s="106"/>
      <c r="F2" s="106"/>
      <c r="G2" s="106"/>
    </row>
    <row r="3" spans="1:7" s="9" customFormat="1"/>
    <row r="4" spans="1:7" s="9" customFormat="1" ht="15.75">
      <c r="A4" s="383" t="s">
        <v>1</v>
      </c>
      <c r="B4" s="384"/>
      <c r="C4" s="384"/>
      <c r="D4" s="384"/>
      <c r="E4" s="384"/>
      <c r="F4" s="384"/>
      <c r="G4" s="384"/>
    </row>
    <row r="5" spans="1:7" s="9" customFormat="1" ht="15.75">
      <c r="A5" s="350"/>
      <c r="B5" s="351"/>
      <c r="C5" s="351"/>
      <c r="D5" s="351"/>
      <c r="E5" s="351"/>
      <c r="F5" s="351"/>
      <c r="G5" s="351"/>
    </row>
    <row r="6" spans="1:7" s="9" customFormat="1">
      <c r="A6" s="375"/>
      <c r="B6" s="375"/>
      <c r="C6" s="375"/>
      <c r="D6" s="375"/>
      <c r="E6" s="375"/>
      <c r="F6" s="375"/>
      <c r="G6" s="375"/>
    </row>
    <row r="7" spans="1:7" s="9" customFormat="1">
      <c r="A7" s="14" t="s">
        <v>35</v>
      </c>
    </row>
    <row r="8" spans="1:7" s="9" customFormat="1" ht="5.25" customHeight="1">
      <c r="A8" s="14"/>
    </row>
    <row r="9" spans="1:7" s="9" customFormat="1" ht="12.75" customHeight="1">
      <c r="A9" s="378" t="s">
        <v>23</v>
      </c>
      <c r="B9" s="377"/>
      <c r="C9" s="377"/>
      <c r="D9" s="377"/>
      <c r="E9" s="377"/>
      <c r="F9" s="377"/>
      <c r="G9" s="377"/>
    </row>
    <row r="10" spans="1:7" s="9" customFormat="1">
      <c r="A10" s="376" t="s">
        <v>4</v>
      </c>
      <c r="B10" s="377"/>
      <c r="C10" s="377"/>
      <c r="D10" s="377"/>
      <c r="E10" s="377"/>
      <c r="F10" s="377"/>
      <c r="G10" s="377"/>
    </row>
    <row r="11" spans="1:7" s="9" customFormat="1" ht="5.25" customHeight="1">
      <c r="A11" s="15"/>
    </row>
    <row r="12" spans="1:7" s="9" customFormat="1" ht="12.75" customHeight="1">
      <c r="A12" s="381" t="s">
        <v>2</v>
      </c>
      <c r="B12" s="381"/>
      <c r="C12" s="381"/>
      <c r="D12" s="381"/>
      <c r="E12" s="381"/>
      <c r="F12" s="381"/>
      <c r="G12" s="381"/>
    </row>
    <row r="13" spans="1:7" s="9" customFormat="1">
      <c r="A13" s="376" t="s">
        <v>3</v>
      </c>
      <c r="B13" s="377"/>
      <c r="C13" s="377"/>
      <c r="D13" s="377"/>
      <c r="E13" s="377"/>
      <c r="F13" s="377"/>
      <c r="G13" s="377"/>
    </row>
    <row r="14" spans="1:7" s="9" customFormat="1">
      <c r="A14" s="18"/>
      <c r="B14" s="19"/>
      <c r="C14" s="19"/>
      <c r="D14" s="19"/>
      <c r="E14" s="19"/>
      <c r="F14" s="19"/>
      <c r="G14" s="19"/>
    </row>
    <row r="15" spans="1:7" s="9" customFormat="1" ht="12.75" customHeight="1"/>
    <row r="16" spans="1:7" s="9" customFormat="1" ht="12.75" customHeight="1">
      <c r="A16" s="378" t="s">
        <v>24</v>
      </c>
      <c r="B16" s="377"/>
      <c r="C16" s="377"/>
      <c r="D16" s="13"/>
      <c r="E16" s="13"/>
      <c r="F16" s="13"/>
      <c r="G16" s="13"/>
    </row>
    <row r="17" spans="1:7" s="9" customFormat="1" ht="5.25" customHeight="1">
      <c r="A17" s="13"/>
      <c r="B17" s="12"/>
      <c r="C17" s="12"/>
      <c r="D17" s="13"/>
      <c r="E17" s="13"/>
      <c r="F17" s="13"/>
      <c r="G17" s="13"/>
    </row>
    <row r="18" spans="1:7" s="9" customFormat="1" ht="12.75" customHeight="1">
      <c r="A18" s="379" t="s">
        <v>290</v>
      </c>
      <c r="B18" s="377"/>
      <c r="C18" s="377"/>
      <c r="D18" s="11"/>
      <c r="E18" s="11"/>
      <c r="F18" s="11"/>
      <c r="G18" s="11"/>
    </row>
    <row r="19" spans="1:7" s="9" customFormat="1">
      <c r="A19" s="16" t="s">
        <v>27</v>
      </c>
      <c r="B19" s="379" t="s">
        <v>292</v>
      </c>
      <c r="C19" s="377"/>
      <c r="D19" s="11"/>
      <c r="E19" s="11"/>
      <c r="F19" s="11"/>
      <c r="G19" s="11"/>
    </row>
    <row r="20" spans="1:7" s="9" customFormat="1" ht="12.75" customHeight="1">
      <c r="A20" s="11" t="s">
        <v>28</v>
      </c>
      <c r="B20" s="380" t="s">
        <v>289</v>
      </c>
      <c r="C20" s="377"/>
      <c r="D20" s="377"/>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78" t="s">
        <v>36</v>
      </c>
      <c r="B23" s="377"/>
      <c r="C23" s="13"/>
      <c r="D23" s="13"/>
      <c r="E23" s="13"/>
      <c r="F23" s="13"/>
      <c r="G23" s="13"/>
    </row>
    <row r="24" spans="1:7" s="9" customFormat="1" ht="5.25" customHeight="1">
      <c r="A24" s="13"/>
      <c r="B24" s="12"/>
      <c r="C24" s="13"/>
      <c r="D24" s="13"/>
      <c r="E24" s="13"/>
      <c r="F24" s="13"/>
      <c r="G24" s="13"/>
    </row>
    <row r="25" spans="1:7" s="9" customFormat="1">
      <c r="A25" s="16" t="s">
        <v>29</v>
      </c>
      <c r="B25" s="376" t="s">
        <v>30</v>
      </c>
      <c r="C25" s="377"/>
      <c r="D25" s="11"/>
      <c r="E25" s="11"/>
      <c r="F25" s="11"/>
      <c r="G25" s="11"/>
    </row>
    <row r="26" spans="1:7" s="9" customFormat="1" ht="12.75" customHeight="1">
      <c r="A26" s="11" t="s">
        <v>31</v>
      </c>
      <c r="B26" s="376" t="s">
        <v>32</v>
      </c>
      <c r="C26" s="377"/>
      <c r="D26" s="11"/>
      <c r="E26" s="11"/>
      <c r="F26" s="11"/>
      <c r="G26" s="11"/>
    </row>
    <row r="27" spans="1:7" s="9" customFormat="1">
      <c r="A27" s="11"/>
      <c r="B27" s="377" t="s">
        <v>33</v>
      </c>
      <c r="C27" s="377"/>
      <c r="D27" s="12"/>
      <c r="E27" s="12"/>
      <c r="F27" s="12"/>
      <c r="G27" s="12"/>
    </row>
    <row r="28" spans="1:7" s="9" customFormat="1" ht="12.75" customHeight="1">
      <c r="A28" s="15"/>
    </row>
    <row r="29" spans="1:7" s="9" customFormat="1">
      <c r="A29" s="17" t="s">
        <v>37</v>
      </c>
      <c r="B29" s="9" t="s">
        <v>38</v>
      </c>
    </row>
    <row r="30" spans="1:7" s="9" customFormat="1">
      <c r="A30" s="279"/>
    </row>
    <row r="31" spans="1:7" s="9" customFormat="1" ht="12.75" customHeight="1">
      <c r="A31" s="15"/>
    </row>
    <row r="32" spans="1:7" s="9" customFormat="1" ht="14.1" customHeight="1">
      <c r="A32" s="379" t="s">
        <v>273</v>
      </c>
      <c r="B32" s="377"/>
      <c r="C32" s="377"/>
      <c r="D32" s="377"/>
      <c r="E32" s="377"/>
      <c r="F32" s="377"/>
      <c r="G32" s="377"/>
    </row>
    <row r="33" spans="1:7" s="9" customFormat="1">
      <c r="A33" s="10" t="s">
        <v>26</v>
      </c>
      <c r="B33" s="12"/>
      <c r="C33" s="12"/>
      <c r="D33" s="12"/>
      <c r="E33" s="12"/>
      <c r="F33" s="12"/>
      <c r="G33" s="12"/>
    </row>
    <row r="34" spans="1:7" s="9" customFormat="1" ht="42.2" customHeight="1">
      <c r="A34" s="379" t="s">
        <v>179</v>
      </c>
      <c r="B34" s="377"/>
      <c r="C34" s="377"/>
      <c r="D34" s="377"/>
      <c r="E34" s="377"/>
      <c r="F34" s="377"/>
      <c r="G34" s="377"/>
    </row>
    <row r="35" spans="1:7" s="9" customFormat="1">
      <c r="A35" s="15"/>
    </row>
    <row r="36" spans="1:7" s="9" customFormat="1"/>
    <row r="37" spans="1:7" s="9" customFormat="1"/>
    <row r="38" spans="1:7" s="9" customFormat="1"/>
    <row r="39" spans="1:7" s="9" customFormat="1"/>
    <row r="40" spans="1:7" s="9" customFormat="1"/>
    <row r="41" spans="1:7" s="9" customFormat="1"/>
    <row r="42" spans="1:7" s="9" customFormat="1"/>
    <row r="43" spans="1:7" s="9" customFormat="1">
      <c r="A43" s="375" t="s">
        <v>39</v>
      </c>
      <c r="B43" s="375"/>
    </row>
    <row r="44" spans="1:7" s="9" customFormat="1" ht="5.25" customHeight="1"/>
    <row r="45" spans="1:7" s="9" customFormat="1">
      <c r="A45" s="5">
        <v>0</v>
      </c>
      <c r="B45" s="6" t="s">
        <v>5</v>
      </c>
    </row>
    <row r="46" spans="1:7" s="9" customFormat="1">
      <c r="A46" s="6" t="s">
        <v>18</v>
      </c>
      <c r="B46" s="6" t="s">
        <v>6</v>
      </c>
    </row>
    <row r="47" spans="1:7" s="9" customFormat="1">
      <c r="A47" s="20" t="s">
        <v>19</v>
      </c>
      <c r="B47" s="6" t="s">
        <v>7</v>
      </c>
    </row>
    <row r="48" spans="1:7" s="9" customFormat="1">
      <c r="A48" s="20" t="s">
        <v>20</v>
      </c>
      <c r="B48" s="6" t="s">
        <v>8</v>
      </c>
    </row>
    <row r="49" spans="1:7" s="9" customFormat="1">
      <c r="A49" s="6" t="s">
        <v>45</v>
      </c>
      <c r="B49" s="6" t="s">
        <v>9</v>
      </c>
    </row>
    <row r="50" spans="1:7" s="9" customFormat="1">
      <c r="A50" s="6" t="s">
        <v>15</v>
      </c>
      <c r="B50" s="6" t="s">
        <v>10</v>
      </c>
    </row>
    <row r="51" spans="1:7" s="9" customFormat="1">
      <c r="A51" s="6" t="s">
        <v>16</v>
      </c>
      <c r="B51" s="6" t="s">
        <v>11</v>
      </c>
    </row>
    <row r="52" spans="1:7" s="9" customFormat="1">
      <c r="A52" s="6" t="s">
        <v>17</v>
      </c>
      <c r="B52" s="6" t="s">
        <v>12</v>
      </c>
    </row>
    <row r="53" spans="1:7" s="9" customFormat="1">
      <c r="A53" s="6" t="s">
        <v>40</v>
      </c>
      <c r="B53" s="6" t="s">
        <v>13</v>
      </c>
    </row>
    <row r="54" spans="1:7" s="9" customFormat="1">
      <c r="A54" s="6" t="s">
        <v>25</v>
      </c>
      <c r="B54" s="6" t="s">
        <v>14</v>
      </c>
    </row>
    <row r="55" spans="1:7" s="9" customFormat="1">
      <c r="A55" s="9" t="s">
        <v>41</v>
      </c>
      <c r="B55" s="9" t="s">
        <v>42</v>
      </c>
    </row>
    <row r="56" spans="1:7">
      <c r="A56" s="6" t="s">
        <v>43</v>
      </c>
      <c r="B56" s="8" t="s">
        <v>44</v>
      </c>
      <c r="C56" s="8"/>
      <c r="D56" s="8"/>
      <c r="E56" s="8"/>
      <c r="F56" s="8"/>
      <c r="G56" s="8"/>
    </row>
    <row r="57" spans="1:7">
      <c r="A57" s="8"/>
      <c r="B57" s="8"/>
      <c r="C57" s="8"/>
      <c r="D57" s="8"/>
      <c r="E57" s="8"/>
      <c r="F57" s="8"/>
      <c r="G57" s="8"/>
    </row>
    <row r="58" spans="1:7">
      <c r="A58" s="374" t="s">
        <v>148</v>
      </c>
      <c r="B58" s="374"/>
      <c r="C58" s="374"/>
      <c r="D58" s="374"/>
      <c r="E58" s="374"/>
      <c r="F58" s="374"/>
      <c r="G58" s="374"/>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9">
    <mergeCell ref="A12:G12"/>
    <mergeCell ref="A1:G1"/>
    <mergeCell ref="A4:G4"/>
    <mergeCell ref="A6:G6"/>
    <mergeCell ref="A9:G9"/>
    <mergeCell ref="A10:G10"/>
    <mergeCell ref="A58:G58"/>
    <mergeCell ref="A43:B43"/>
    <mergeCell ref="A13:G13"/>
    <mergeCell ref="A16:C16"/>
    <mergeCell ref="A18:C18"/>
    <mergeCell ref="B19:C19"/>
    <mergeCell ref="B20:D20"/>
    <mergeCell ref="A23:B23"/>
    <mergeCell ref="B25:C25"/>
    <mergeCell ref="B26:C26"/>
    <mergeCell ref="B27:C27"/>
    <mergeCell ref="A32:G32"/>
    <mergeCell ref="A34:G34"/>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42"/>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ht="28.5" customHeight="1">
      <c r="A1" s="389" t="s">
        <v>284</v>
      </c>
      <c r="B1" s="389"/>
      <c r="C1" s="389"/>
      <c r="D1" s="389"/>
      <c r="E1" s="389"/>
      <c r="F1" s="389"/>
      <c r="G1" s="389"/>
      <c r="H1" s="389"/>
    </row>
    <row r="2" spans="1:9">
      <c r="A2" s="48"/>
      <c r="B2" s="48"/>
      <c r="C2" s="48"/>
      <c r="D2" s="48"/>
      <c r="E2" s="48"/>
      <c r="F2" s="48"/>
      <c r="G2" s="48"/>
      <c r="H2" s="48"/>
    </row>
    <row r="3" spans="1:9" ht="22.15" customHeight="1">
      <c r="A3" s="395" t="s">
        <v>56</v>
      </c>
      <c r="B3" s="396"/>
      <c r="C3" s="396" t="s">
        <v>222</v>
      </c>
      <c r="D3" s="396" t="s">
        <v>223</v>
      </c>
      <c r="E3" s="396"/>
      <c r="F3" s="396" t="s">
        <v>120</v>
      </c>
      <c r="G3" s="397" t="s">
        <v>118</v>
      </c>
      <c r="H3" s="427"/>
      <c r="I3" s="26"/>
    </row>
    <row r="4" spans="1:9" ht="52.35" customHeight="1">
      <c r="A4" s="395"/>
      <c r="B4" s="396"/>
      <c r="C4" s="396"/>
      <c r="D4" s="54" t="s">
        <v>119</v>
      </c>
      <c r="E4" s="54" t="s">
        <v>224</v>
      </c>
      <c r="F4" s="396"/>
      <c r="G4" s="54" t="s">
        <v>174</v>
      </c>
      <c r="H4" s="55" t="s">
        <v>225</v>
      </c>
      <c r="I4" s="26"/>
    </row>
    <row r="5" spans="1:9" ht="22.15" customHeight="1">
      <c r="A5" s="395"/>
      <c r="B5" s="396"/>
      <c r="C5" s="396" t="s">
        <v>285</v>
      </c>
      <c r="D5" s="396"/>
      <c r="E5" s="396"/>
      <c r="F5" s="428">
        <v>2015</v>
      </c>
      <c r="G5" s="428"/>
      <c r="H5" s="429"/>
      <c r="I5" s="26"/>
    </row>
    <row r="6" spans="1:9">
      <c r="A6" s="395"/>
      <c r="B6" s="396"/>
      <c r="C6" s="418" t="s">
        <v>121</v>
      </c>
      <c r="D6" s="418"/>
      <c r="E6" s="418"/>
      <c r="F6" s="430" t="s">
        <v>116</v>
      </c>
      <c r="G6" s="430"/>
      <c r="H6" s="431"/>
      <c r="I6" s="26"/>
    </row>
    <row r="7" spans="1:9" ht="12.75" customHeight="1">
      <c r="A7" s="68"/>
      <c r="B7" s="69"/>
      <c r="C7" s="57"/>
      <c r="D7" s="57"/>
      <c r="E7" s="57"/>
      <c r="F7" s="93"/>
      <c r="G7" s="57"/>
      <c r="H7" s="57"/>
      <c r="I7" s="26"/>
    </row>
    <row r="8" spans="1:9" s="41" customFormat="1" ht="12.75" customHeight="1">
      <c r="A8" s="193" t="s">
        <v>228</v>
      </c>
      <c r="B8" s="241"/>
      <c r="C8" s="333">
        <v>409</v>
      </c>
      <c r="D8" s="333">
        <v>11076</v>
      </c>
      <c r="E8" s="333">
        <v>6379</v>
      </c>
      <c r="F8" s="333">
        <v>852152.92700000003</v>
      </c>
      <c r="G8" s="333">
        <v>828537.81499999994</v>
      </c>
      <c r="H8" s="333">
        <v>23615.112000000001</v>
      </c>
      <c r="I8" s="40"/>
    </row>
    <row r="9" spans="1:9" s="41" customFormat="1" ht="12.75" customHeight="1">
      <c r="A9" s="88"/>
      <c r="B9" s="94"/>
      <c r="C9" s="243"/>
      <c r="D9" s="243"/>
      <c r="E9" s="243"/>
      <c r="F9" s="243"/>
      <c r="G9" s="243"/>
      <c r="H9" s="243"/>
      <c r="I9" s="40"/>
    </row>
    <row r="10" spans="1:9" s="41" customFormat="1" ht="12.75" customHeight="1">
      <c r="A10" s="90" t="s">
        <v>123</v>
      </c>
      <c r="B10" s="95" t="s">
        <v>124</v>
      </c>
      <c r="C10" s="334">
        <v>284</v>
      </c>
      <c r="D10" s="334">
        <v>8387</v>
      </c>
      <c r="E10" s="334">
        <v>4550</v>
      </c>
      <c r="F10" s="334">
        <v>684665.56299999997</v>
      </c>
      <c r="G10" s="334">
        <v>667442.478</v>
      </c>
      <c r="H10" s="334">
        <v>17223.084999999999</v>
      </c>
      <c r="I10" s="40"/>
    </row>
    <row r="11" spans="1:9" s="41" customFormat="1" ht="12.75" customHeight="1">
      <c r="A11" s="90"/>
      <c r="B11" s="95"/>
      <c r="C11" s="242"/>
      <c r="D11" s="242"/>
      <c r="E11" s="242"/>
      <c r="F11" s="242"/>
      <c r="G11" s="242"/>
      <c r="H11" s="242"/>
      <c r="I11" s="40"/>
    </row>
    <row r="12" spans="1:9" s="41" customFormat="1" ht="12.75" customHeight="1">
      <c r="A12" s="184" t="s">
        <v>125</v>
      </c>
      <c r="B12" s="95" t="s">
        <v>126</v>
      </c>
      <c r="C12" s="334">
        <v>123</v>
      </c>
      <c r="D12" s="334">
        <v>4080</v>
      </c>
      <c r="E12" s="334">
        <v>2409</v>
      </c>
      <c r="F12" s="334">
        <v>281615.91399999999</v>
      </c>
      <c r="G12" s="334">
        <v>269112.61900000001</v>
      </c>
      <c r="H12" s="334">
        <v>12503.295</v>
      </c>
      <c r="I12" s="40"/>
    </row>
    <row r="13" spans="1:9" s="41" customFormat="1" ht="12.75" customHeight="1">
      <c r="A13" s="184"/>
      <c r="B13" s="95"/>
      <c r="C13" s="242"/>
      <c r="D13" s="242"/>
      <c r="E13" s="242"/>
      <c r="F13" s="242"/>
      <c r="G13" s="242"/>
      <c r="H13" s="242"/>
      <c r="I13" s="40"/>
    </row>
    <row r="14" spans="1:9" s="41" customFormat="1" ht="25.5" customHeight="1">
      <c r="A14" s="185" t="s">
        <v>127</v>
      </c>
      <c r="B14" s="95" t="s">
        <v>265</v>
      </c>
      <c r="C14" s="334">
        <v>150</v>
      </c>
      <c r="D14" s="334">
        <v>4037</v>
      </c>
      <c r="E14" s="334">
        <v>2049</v>
      </c>
      <c r="F14" s="334">
        <v>356066.34499999997</v>
      </c>
      <c r="G14" s="334">
        <v>351400.74900000001</v>
      </c>
      <c r="H14" s="335">
        <v>4665.5959999999995</v>
      </c>
      <c r="I14" s="40"/>
    </row>
    <row r="15" spans="1:9" s="41" customFormat="1">
      <c r="A15" s="184"/>
      <c r="B15" s="95"/>
      <c r="C15" s="242"/>
      <c r="D15" s="242"/>
      <c r="E15" s="242"/>
      <c r="F15" s="242"/>
      <c r="G15" s="242"/>
      <c r="H15" s="244"/>
      <c r="I15" s="40"/>
    </row>
    <row r="16" spans="1:9" s="41" customFormat="1">
      <c r="A16" s="184" t="s">
        <v>128</v>
      </c>
      <c r="B16" s="95" t="s">
        <v>129</v>
      </c>
      <c r="C16" s="336">
        <v>11</v>
      </c>
      <c r="D16" s="334">
        <v>270</v>
      </c>
      <c r="E16" s="334">
        <v>92</v>
      </c>
      <c r="F16" s="334">
        <v>46983.303999999996</v>
      </c>
      <c r="G16" s="334">
        <v>46929.11</v>
      </c>
      <c r="H16" s="334">
        <v>54.194000000000003</v>
      </c>
      <c r="I16" s="40"/>
    </row>
    <row r="17" spans="1:9" s="41" customFormat="1">
      <c r="A17" s="184"/>
      <c r="B17" s="95"/>
      <c r="C17" s="245"/>
      <c r="D17" s="242"/>
      <c r="E17" s="242"/>
      <c r="F17" s="242"/>
      <c r="G17" s="242"/>
      <c r="H17" s="242"/>
      <c r="I17" s="40"/>
    </row>
    <row r="18" spans="1:9" s="41" customFormat="1" ht="25.5" customHeight="1">
      <c r="A18" s="186" t="s">
        <v>130</v>
      </c>
      <c r="B18" s="95" t="s">
        <v>180</v>
      </c>
      <c r="C18" s="336">
        <v>5</v>
      </c>
      <c r="D18" s="334">
        <v>139</v>
      </c>
      <c r="E18" s="337">
        <v>48</v>
      </c>
      <c r="F18" s="334">
        <v>26747.588</v>
      </c>
      <c r="G18" s="334">
        <v>26721.767</v>
      </c>
      <c r="H18" s="335">
        <v>25.821000000000002</v>
      </c>
      <c r="I18" s="40"/>
    </row>
    <row r="19" spans="1:9" s="41" customFormat="1">
      <c r="A19" s="184"/>
      <c r="B19" s="95"/>
      <c r="C19" s="245"/>
      <c r="D19" s="242"/>
      <c r="E19" s="242"/>
      <c r="F19" s="242"/>
      <c r="G19" s="242"/>
      <c r="H19" s="244"/>
      <c r="I19" s="40"/>
    </row>
    <row r="20" spans="1:9" s="41" customFormat="1">
      <c r="A20" s="187" t="s">
        <v>131</v>
      </c>
      <c r="B20" s="95" t="s">
        <v>173</v>
      </c>
      <c r="C20" s="336">
        <v>6</v>
      </c>
      <c r="D20" s="334">
        <v>131</v>
      </c>
      <c r="E20" s="334">
        <v>44</v>
      </c>
      <c r="F20" s="334">
        <v>20235.716</v>
      </c>
      <c r="G20" s="334">
        <v>20207.343000000001</v>
      </c>
      <c r="H20" s="334">
        <v>28.373000000000001</v>
      </c>
      <c r="I20" s="40"/>
    </row>
    <row r="21" spans="1:9" s="41" customFormat="1">
      <c r="A21" s="90"/>
      <c r="B21" s="95"/>
      <c r="C21" s="242"/>
      <c r="D21" s="242"/>
      <c r="E21" s="242"/>
      <c r="F21" s="242"/>
      <c r="G21" s="242"/>
      <c r="H21" s="242"/>
      <c r="I21" s="40"/>
    </row>
    <row r="22" spans="1:9" s="41" customFormat="1">
      <c r="A22" s="90" t="s">
        <v>122</v>
      </c>
      <c r="B22" s="95" t="s">
        <v>132</v>
      </c>
      <c r="C22" s="336">
        <v>125</v>
      </c>
      <c r="D22" s="334">
        <v>2689</v>
      </c>
      <c r="E22" s="334">
        <v>1829</v>
      </c>
      <c r="F22" s="334">
        <v>167487.364</v>
      </c>
      <c r="G22" s="334">
        <v>161095.337</v>
      </c>
      <c r="H22" s="334">
        <v>6392.027</v>
      </c>
      <c r="I22" s="40"/>
    </row>
    <row r="23" spans="1:9" s="41" customFormat="1">
      <c r="A23" s="90"/>
      <c r="B23" s="95"/>
      <c r="C23" s="245"/>
      <c r="D23" s="242"/>
      <c r="E23" s="242"/>
      <c r="F23" s="242"/>
      <c r="G23" s="242"/>
      <c r="H23" s="242"/>
      <c r="I23" s="40"/>
    </row>
    <row r="24" spans="1:9" s="41" customFormat="1" ht="25.5" customHeight="1">
      <c r="A24" s="185" t="s">
        <v>133</v>
      </c>
      <c r="B24" s="95" t="s">
        <v>181</v>
      </c>
      <c r="C24" s="336">
        <v>2</v>
      </c>
      <c r="D24" s="357" t="s">
        <v>20</v>
      </c>
      <c r="E24" s="357" t="s">
        <v>20</v>
      </c>
      <c r="F24" s="357" t="s">
        <v>20</v>
      </c>
      <c r="G24" s="357" t="s">
        <v>20</v>
      </c>
      <c r="H24" s="357" t="s">
        <v>20</v>
      </c>
      <c r="I24" s="40"/>
    </row>
    <row r="25" spans="1:9" s="41" customFormat="1">
      <c r="A25" s="184"/>
      <c r="B25" s="95"/>
      <c r="C25" s="245"/>
      <c r="D25" s="242"/>
      <c r="E25" s="242"/>
      <c r="F25" s="242"/>
      <c r="G25" s="242"/>
      <c r="H25" s="242"/>
      <c r="I25" s="40"/>
    </row>
    <row r="26" spans="1:9" s="41" customFormat="1">
      <c r="A26" s="184" t="s">
        <v>134</v>
      </c>
      <c r="B26" s="95" t="s">
        <v>135</v>
      </c>
      <c r="C26" s="336">
        <v>18</v>
      </c>
      <c r="D26" s="334">
        <v>370</v>
      </c>
      <c r="E26" s="334">
        <v>201</v>
      </c>
      <c r="F26" s="357" t="s">
        <v>20</v>
      </c>
      <c r="G26" s="357" t="s">
        <v>20</v>
      </c>
      <c r="H26" s="357" t="s">
        <v>20</v>
      </c>
      <c r="I26" s="40"/>
    </row>
    <row r="27" spans="1:9" s="41" customFormat="1">
      <c r="A27" s="184"/>
      <c r="B27" s="95"/>
      <c r="C27" s="245"/>
      <c r="D27" s="242"/>
      <c r="E27" s="242"/>
      <c r="F27" s="242"/>
      <c r="G27" s="242"/>
      <c r="H27" s="242"/>
      <c r="I27" s="40"/>
    </row>
    <row r="28" spans="1:9" s="41" customFormat="1" ht="25.5" customHeight="1">
      <c r="A28" s="185" t="s">
        <v>136</v>
      </c>
      <c r="B28" s="95" t="s">
        <v>182</v>
      </c>
      <c r="C28" s="336">
        <v>23</v>
      </c>
      <c r="D28" s="334">
        <v>396</v>
      </c>
      <c r="E28" s="334">
        <v>209</v>
      </c>
      <c r="F28" s="334">
        <v>32981.951000000001</v>
      </c>
      <c r="G28" s="334">
        <v>30131.452000000001</v>
      </c>
      <c r="H28" s="334">
        <v>2850.4989999999998</v>
      </c>
      <c r="I28" s="40"/>
    </row>
    <row r="29" spans="1:9" s="41" customFormat="1" ht="12.75" customHeight="1">
      <c r="A29" s="184"/>
      <c r="B29" s="95"/>
      <c r="C29" s="242"/>
      <c r="D29" s="242"/>
      <c r="E29" s="242"/>
      <c r="F29" s="242"/>
      <c r="G29" s="242"/>
      <c r="H29" s="242"/>
      <c r="I29" s="40"/>
    </row>
    <row r="30" spans="1:9" s="41" customFormat="1" ht="14.25" customHeight="1">
      <c r="A30" s="184" t="s">
        <v>137</v>
      </c>
      <c r="B30" s="95" t="s">
        <v>138</v>
      </c>
      <c r="C30" s="336">
        <v>81</v>
      </c>
      <c r="D30" s="334">
        <v>1835</v>
      </c>
      <c r="E30" s="334">
        <v>1350</v>
      </c>
      <c r="F30" s="334">
        <v>102757.93799999999</v>
      </c>
      <c r="G30" s="334">
        <v>100463.817</v>
      </c>
      <c r="H30" s="334">
        <v>2294.1210000000001</v>
      </c>
      <c r="I30" s="40"/>
    </row>
    <row r="31" spans="1:9" s="41" customFormat="1" ht="14.25" customHeight="1">
      <c r="A31" s="184"/>
      <c r="B31" s="95"/>
      <c r="C31" s="245"/>
      <c r="D31" s="242"/>
      <c r="E31" s="242"/>
      <c r="F31" s="242"/>
      <c r="G31" s="242"/>
      <c r="H31" s="242"/>
      <c r="I31" s="40"/>
    </row>
    <row r="32" spans="1:9" s="41" customFormat="1" ht="12.75" customHeight="1">
      <c r="A32" s="187" t="s">
        <v>139</v>
      </c>
      <c r="B32" s="95" t="s">
        <v>140</v>
      </c>
      <c r="C32" s="338">
        <v>73</v>
      </c>
      <c r="D32" s="335">
        <v>1683</v>
      </c>
      <c r="E32" s="335">
        <v>1260</v>
      </c>
      <c r="F32" s="335">
        <v>90902.165999999997</v>
      </c>
      <c r="G32" s="335">
        <v>88692.544999999998</v>
      </c>
      <c r="H32" s="335">
        <v>2209.6210000000001</v>
      </c>
      <c r="I32" s="40"/>
    </row>
    <row r="33" spans="1:9" s="41" customFormat="1" ht="12.75" customHeight="1">
      <c r="A33" s="187"/>
      <c r="B33" s="95"/>
      <c r="C33" s="246"/>
      <c r="D33" s="244"/>
      <c r="E33" s="244"/>
      <c r="F33" s="244"/>
      <c r="G33" s="244"/>
      <c r="H33" s="244"/>
      <c r="I33" s="40"/>
    </row>
    <row r="34" spans="1:9" s="41" customFormat="1" ht="12.75" customHeight="1">
      <c r="A34" s="187" t="s">
        <v>141</v>
      </c>
      <c r="B34" s="95" t="s">
        <v>142</v>
      </c>
      <c r="C34" s="336">
        <v>8</v>
      </c>
      <c r="D34" s="335">
        <v>152</v>
      </c>
      <c r="E34" s="335">
        <v>90</v>
      </c>
      <c r="F34" s="334">
        <v>11855.772000000001</v>
      </c>
      <c r="G34" s="334">
        <v>11771.272000000001</v>
      </c>
      <c r="H34" s="335">
        <v>84.5</v>
      </c>
      <c r="I34" s="40"/>
    </row>
    <row r="35" spans="1:9" s="41" customFormat="1" ht="12.75" customHeight="1">
      <c r="A35" s="184"/>
      <c r="B35" s="95"/>
      <c r="C35" s="242"/>
      <c r="D35" s="244"/>
      <c r="E35" s="244"/>
      <c r="F35" s="242"/>
      <c r="G35" s="242"/>
      <c r="H35" s="244"/>
      <c r="I35" s="40"/>
    </row>
    <row r="36" spans="1:9" s="192" customFormat="1" ht="14.25" customHeight="1">
      <c r="A36" s="271" t="s">
        <v>143</v>
      </c>
      <c r="B36" s="272" t="s">
        <v>172</v>
      </c>
      <c r="C36" s="339">
        <v>1</v>
      </c>
      <c r="D36" s="358" t="s">
        <v>20</v>
      </c>
      <c r="E36" s="358" t="s">
        <v>20</v>
      </c>
      <c r="F36" s="358">
        <v>0</v>
      </c>
      <c r="G36" s="358">
        <v>0</v>
      </c>
      <c r="H36" s="358">
        <v>0</v>
      </c>
      <c r="I36" s="191"/>
    </row>
    <row r="37" spans="1:9" s="41" customFormat="1" ht="12.75" customHeight="1">
      <c r="B37" s="188"/>
      <c r="C37" s="189"/>
      <c r="D37" s="190"/>
      <c r="E37" s="190"/>
      <c r="F37" s="190"/>
      <c r="G37" s="190"/>
      <c r="H37" s="190"/>
      <c r="I37" s="40"/>
    </row>
    <row r="38" spans="1:9" ht="13.5">
      <c r="A38" s="35" t="s">
        <v>201</v>
      </c>
      <c r="I38" s="26"/>
    </row>
    <row r="39" spans="1:9" ht="13.15" customHeight="1">
      <c r="A39" s="35" t="s">
        <v>200</v>
      </c>
      <c r="B39" s="30"/>
      <c r="C39" s="30"/>
      <c r="D39" s="30"/>
      <c r="E39" s="30"/>
      <c r="F39" s="30"/>
      <c r="G39" s="30"/>
      <c r="H39" s="30"/>
      <c r="I39" s="26"/>
    </row>
    <row r="40" spans="1:9" ht="13.5">
      <c r="A40" s="35" t="s">
        <v>226</v>
      </c>
      <c r="B40" s="172"/>
      <c r="C40" s="172"/>
      <c r="D40" s="172"/>
      <c r="E40" s="172"/>
      <c r="F40" s="172"/>
      <c r="G40" s="172"/>
      <c r="H40" s="172"/>
      <c r="I40" s="26"/>
    </row>
    <row r="41" spans="1:9" ht="13.5">
      <c r="A41" s="35" t="s">
        <v>227</v>
      </c>
      <c r="B41" s="30"/>
      <c r="C41" s="30"/>
      <c r="D41" s="30"/>
      <c r="E41" s="30"/>
      <c r="F41" s="30"/>
      <c r="G41" s="30"/>
      <c r="H41" s="30"/>
      <c r="I41" s="26"/>
    </row>
    <row r="42" spans="1:9">
      <c r="A42" s="30"/>
      <c r="B42" s="30"/>
      <c r="C42" s="30"/>
      <c r="D42" s="30"/>
      <c r="E42" s="30"/>
      <c r="F42" s="30"/>
      <c r="G42" s="30"/>
      <c r="H42" s="30"/>
      <c r="I42" s="26"/>
    </row>
  </sheetData>
  <mergeCells count="10">
    <mergeCell ref="A3:B6"/>
    <mergeCell ref="F3:F4"/>
    <mergeCell ref="A1:H1"/>
    <mergeCell ref="C3:C4"/>
    <mergeCell ref="D3:E3"/>
    <mergeCell ref="G3:H3"/>
    <mergeCell ref="F5:H5"/>
    <mergeCell ref="F6:H6"/>
    <mergeCell ref="C6:E6"/>
    <mergeCell ref="C5:E5"/>
  </mergeCells>
  <conditionalFormatting sqref="A7:H7 C8:H8 A8 A9:H36">
    <cfRule type="expression" dxfId="108" priority="10">
      <formula>MOD(ROW(),2)=0</formula>
    </cfRule>
    <cfRule type="expression" dxfId="107" priority="11">
      <formula>"(REST(ZEILE();2)=0"</formula>
    </cfRule>
  </conditionalFormatting>
  <conditionalFormatting sqref="B8">
    <cfRule type="expression" dxfId="106" priority="8">
      <formula>MOD(ROW(),2)=0</formula>
    </cfRule>
    <cfRule type="expression" dxfId="105"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36"/>
  <sheetViews>
    <sheetView view="pageLayout" zoomScaleNormal="100" workbookViewId="0"/>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ht="28.5" customHeight="1">
      <c r="A1" s="389" t="s">
        <v>286</v>
      </c>
      <c r="B1" s="389"/>
      <c r="C1" s="389"/>
      <c r="D1" s="389"/>
    </row>
    <row r="2" spans="1:4">
      <c r="A2" s="67"/>
      <c r="B2" s="67"/>
      <c r="C2" s="67"/>
      <c r="D2" s="67"/>
    </row>
    <row r="3" spans="1:4" ht="24">
      <c r="A3" s="395" t="s">
        <v>56</v>
      </c>
      <c r="B3" s="396"/>
      <c r="C3" s="54" t="s">
        <v>175</v>
      </c>
      <c r="D3" s="55" t="s">
        <v>46</v>
      </c>
    </row>
    <row r="4" spans="1:4">
      <c r="A4" s="395"/>
      <c r="B4" s="396"/>
      <c r="C4" s="274" t="s">
        <v>269</v>
      </c>
      <c r="D4" s="97" t="s">
        <v>116</v>
      </c>
    </row>
    <row r="5" spans="1:4">
      <c r="A5" s="395"/>
      <c r="B5" s="396"/>
      <c r="C5" s="432" t="s">
        <v>287</v>
      </c>
      <c r="D5" s="433"/>
    </row>
    <row r="6" spans="1:4">
      <c r="A6" s="68"/>
      <c r="B6" s="98"/>
      <c r="C6" s="96"/>
      <c r="D6" s="68"/>
    </row>
    <row r="7" spans="1:4">
      <c r="A7" s="194" t="s">
        <v>228</v>
      </c>
      <c r="B7" s="195"/>
      <c r="C7" s="340">
        <v>3551.4369999999999</v>
      </c>
      <c r="D7" s="340">
        <v>81406.553</v>
      </c>
    </row>
    <row r="8" spans="1:4">
      <c r="A8" s="196"/>
      <c r="B8" s="197"/>
      <c r="C8" s="89"/>
      <c r="D8" s="89"/>
    </row>
    <row r="9" spans="1:4">
      <c r="A9" s="92" t="s">
        <v>123</v>
      </c>
      <c r="B9" s="195" t="s">
        <v>124</v>
      </c>
      <c r="C9" s="341">
        <v>2637.33</v>
      </c>
      <c r="D9" s="341">
        <v>62191.137999999999</v>
      </c>
    </row>
    <row r="10" spans="1:4">
      <c r="A10" s="92"/>
      <c r="B10" s="195"/>
      <c r="C10" s="91"/>
      <c r="D10" s="91"/>
    </row>
    <row r="11" spans="1:4">
      <c r="A11" s="185" t="s">
        <v>125</v>
      </c>
      <c r="B11" s="195" t="s">
        <v>126</v>
      </c>
      <c r="C11" s="341">
        <v>1369.0419999999999</v>
      </c>
      <c r="D11" s="341">
        <v>29570.417000000001</v>
      </c>
    </row>
    <row r="12" spans="1:4">
      <c r="A12" s="185"/>
      <c r="B12" s="195"/>
      <c r="C12" s="91"/>
      <c r="D12" s="91"/>
    </row>
    <row r="13" spans="1:4">
      <c r="A13" s="185" t="s">
        <v>127</v>
      </c>
      <c r="B13" s="275" t="s">
        <v>229</v>
      </c>
      <c r="C13" s="341">
        <v>1174.346</v>
      </c>
      <c r="D13" s="341">
        <v>29395.261999999999</v>
      </c>
    </row>
    <row r="14" spans="1:4">
      <c r="A14" s="185"/>
      <c r="B14" s="195"/>
      <c r="C14" s="91"/>
      <c r="D14" s="91"/>
    </row>
    <row r="15" spans="1:4">
      <c r="A15" s="185" t="s">
        <v>128</v>
      </c>
      <c r="B15" s="195" t="s">
        <v>129</v>
      </c>
      <c r="C15" s="342">
        <v>93.941999999999993</v>
      </c>
      <c r="D15" s="341">
        <v>3225.4589999999998</v>
      </c>
    </row>
    <row r="16" spans="1:4">
      <c r="A16" s="185"/>
      <c r="B16" s="195"/>
      <c r="C16" s="247"/>
      <c r="D16" s="91"/>
    </row>
    <row r="17" spans="1:4">
      <c r="A17" s="186" t="s">
        <v>130</v>
      </c>
      <c r="B17" s="195" t="s">
        <v>176</v>
      </c>
      <c r="C17" s="342">
        <v>46.215000000000003</v>
      </c>
      <c r="D17" s="341">
        <v>1633.104</v>
      </c>
    </row>
    <row r="18" spans="1:4">
      <c r="A18" s="186"/>
      <c r="B18" s="195"/>
      <c r="C18" s="247"/>
      <c r="D18" s="91"/>
    </row>
    <row r="19" spans="1:4">
      <c r="A19" s="186" t="s">
        <v>131</v>
      </c>
      <c r="B19" s="195" t="s">
        <v>173</v>
      </c>
      <c r="C19" s="342">
        <v>47.726999999999997</v>
      </c>
      <c r="D19" s="341">
        <v>1592.355</v>
      </c>
    </row>
    <row r="20" spans="1:4">
      <c r="A20" s="92"/>
      <c r="B20" s="195"/>
      <c r="C20" s="91"/>
      <c r="D20" s="91"/>
    </row>
    <row r="21" spans="1:4">
      <c r="A21" s="92" t="s">
        <v>122</v>
      </c>
      <c r="B21" s="195" t="s">
        <v>132</v>
      </c>
      <c r="C21" s="342">
        <v>914.10699999999997</v>
      </c>
      <c r="D21" s="341">
        <v>19215.415000000001</v>
      </c>
    </row>
    <row r="22" spans="1:4">
      <c r="A22" s="92"/>
      <c r="B22" s="195"/>
      <c r="C22" s="247"/>
      <c r="D22" s="91"/>
    </row>
    <row r="23" spans="1:4">
      <c r="A23" s="185" t="s">
        <v>133</v>
      </c>
      <c r="B23" s="195" t="s">
        <v>177</v>
      </c>
      <c r="C23" s="357" t="s">
        <v>20</v>
      </c>
      <c r="D23" s="357" t="s">
        <v>20</v>
      </c>
    </row>
    <row r="24" spans="1:4">
      <c r="A24" s="185"/>
      <c r="B24" s="195"/>
      <c r="C24" s="247"/>
      <c r="D24" s="91"/>
    </row>
    <row r="25" spans="1:4">
      <c r="A25" s="185" t="s">
        <v>134</v>
      </c>
      <c r="B25" s="195" t="s">
        <v>135</v>
      </c>
      <c r="C25" s="342">
        <v>111.042</v>
      </c>
      <c r="D25" s="341">
        <v>2403.7080000000001</v>
      </c>
    </row>
    <row r="26" spans="1:4">
      <c r="A26" s="185"/>
      <c r="B26" s="195"/>
      <c r="C26" s="247"/>
      <c r="D26" s="91"/>
    </row>
    <row r="27" spans="1:4">
      <c r="A27" s="185" t="s">
        <v>136</v>
      </c>
      <c r="B27" s="195" t="s">
        <v>230</v>
      </c>
      <c r="C27" s="342">
        <v>122.90900000000001</v>
      </c>
      <c r="D27" s="341">
        <v>3303.471</v>
      </c>
    </row>
    <row r="28" spans="1:4">
      <c r="A28" s="185"/>
      <c r="B28" s="195"/>
      <c r="C28" s="91"/>
      <c r="D28" s="91"/>
    </row>
    <row r="29" spans="1:4">
      <c r="A29" s="185" t="s">
        <v>137</v>
      </c>
      <c r="B29" s="195" t="s">
        <v>138</v>
      </c>
      <c r="C29" s="342">
        <v>655.85699999999997</v>
      </c>
      <c r="D29" s="341">
        <v>12753.936</v>
      </c>
    </row>
    <row r="30" spans="1:4">
      <c r="A30" s="185"/>
      <c r="B30" s="195"/>
      <c r="C30" s="247"/>
      <c r="D30" s="91"/>
    </row>
    <row r="31" spans="1:4">
      <c r="A31" s="186" t="s">
        <v>139</v>
      </c>
      <c r="B31" s="195" t="s">
        <v>140</v>
      </c>
      <c r="C31" s="344">
        <v>615.73299999999995</v>
      </c>
      <c r="D31" s="343">
        <v>11704.53</v>
      </c>
    </row>
    <row r="32" spans="1:4">
      <c r="A32" s="186"/>
      <c r="B32" s="195"/>
      <c r="C32" s="248"/>
      <c r="D32" s="45"/>
    </row>
    <row r="33" spans="1:4">
      <c r="A33" s="186" t="s">
        <v>141</v>
      </c>
      <c r="B33" s="195" t="s">
        <v>142</v>
      </c>
      <c r="C33" s="342">
        <v>40.124000000000002</v>
      </c>
      <c r="D33" s="343">
        <v>1049.4059999999999</v>
      </c>
    </row>
    <row r="34" spans="1:4">
      <c r="A34" s="185"/>
      <c r="B34" s="195"/>
      <c r="C34" s="91"/>
      <c r="D34" s="45"/>
    </row>
    <row r="35" spans="1:4">
      <c r="A35" s="257" t="s">
        <v>143</v>
      </c>
      <c r="B35" s="258" t="s">
        <v>172</v>
      </c>
      <c r="C35" s="359" t="s">
        <v>20</v>
      </c>
      <c r="D35" s="359" t="s">
        <v>20</v>
      </c>
    </row>
    <row r="36" spans="1:4">
      <c r="A36" s="42"/>
      <c r="B36" s="42"/>
      <c r="C36" s="42"/>
      <c r="D36" s="42"/>
    </row>
  </sheetData>
  <mergeCells count="3">
    <mergeCell ref="A3:B5"/>
    <mergeCell ref="C5:D5"/>
    <mergeCell ref="A1:D1"/>
  </mergeCells>
  <conditionalFormatting sqref="A6:D6">
    <cfRule type="expression" dxfId="104" priority="12">
      <formula>MOD(ROW(),2)=1</formula>
    </cfRule>
  </conditionalFormatting>
  <conditionalFormatting sqref="C7:D7 A7 A8:D22 A24:D35 A23:B23">
    <cfRule type="expression" dxfId="103" priority="10">
      <formula>MOD(ROW(),2)=0</formula>
    </cfRule>
    <cfRule type="expression" dxfId="102" priority="11">
      <formula>"(REST(ZEILE();2)=0"</formula>
    </cfRule>
  </conditionalFormatting>
  <conditionalFormatting sqref="B7">
    <cfRule type="expression" dxfId="101" priority="8">
      <formula>MOD(ROW(),2)=0</formula>
    </cfRule>
    <cfRule type="expression" dxfId="100" priority="9">
      <formula>"(REST(ZEILE();2)=0"</formula>
    </cfRule>
  </conditionalFormatting>
  <conditionalFormatting sqref="C23">
    <cfRule type="expression" dxfId="99" priority="3">
      <formula>MOD(ROW(),2)=0</formula>
    </cfRule>
    <cfRule type="expression" dxfId="98" priority="4">
      <formula>"(REST(ZEILE();2)=0"</formula>
    </cfRule>
  </conditionalFormatting>
  <conditionalFormatting sqref="D23">
    <cfRule type="expression" dxfId="97" priority="1">
      <formula>MOD(ROW(),2)=0</formula>
    </cfRule>
    <cfRule type="expression" dxfId="96" priority="2">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view="pageLayout" zoomScaleNormal="100" workbookViewId="0"/>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ht="28.5" customHeight="1">
      <c r="A1" s="389" t="s">
        <v>288</v>
      </c>
      <c r="B1" s="389"/>
      <c r="C1" s="389"/>
      <c r="D1" s="389"/>
      <c r="E1" s="389"/>
    </row>
    <row r="2" spans="1:6">
      <c r="A2" s="48"/>
      <c r="B2" s="48"/>
      <c r="C2" s="48"/>
      <c r="D2" s="48"/>
      <c r="E2" s="48"/>
    </row>
    <row r="3" spans="1:6">
      <c r="A3" s="404" t="s">
        <v>178</v>
      </c>
      <c r="B3" s="424" t="s">
        <v>243</v>
      </c>
      <c r="C3" s="424"/>
      <c r="D3" s="424"/>
      <c r="E3" s="425"/>
    </row>
    <row r="4" spans="1:6" s="49" customFormat="1" ht="39.6" customHeight="1">
      <c r="A4" s="408"/>
      <c r="B4" s="239" t="s">
        <v>238</v>
      </c>
      <c r="C4" s="237" t="s">
        <v>237</v>
      </c>
      <c r="D4" s="237" t="s">
        <v>239</v>
      </c>
      <c r="E4" s="356" t="s">
        <v>240</v>
      </c>
    </row>
    <row r="5" spans="1:6" hidden="1">
      <c r="A5" s="214"/>
      <c r="B5" s="109"/>
      <c r="C5" s="110"/>
      <c r="D5" s="110"/>
      <c r="E5" s="109"/>
    </row>
    <row r="6" spans="1:6">
      <c r="A6" s="214"/>
      <c r="B6" s="109"/>
      <c r="C6" s="110"/>
      <c r="D6" s="110"/>
      <c r="E6" s="109"/>
    </row>
    <row r="7" spans="1:6" ht="13.5">
      <c r="A7" s="50" t="s">
        <v>196</v>
      </c>
      <c r="B7" s="99"/>
      <c r="C7" s="99"/>
      <c r="D7" s="99"/>
      <c r="E7" s="99"/>
    </row>
    <row r="8" spans="1:6" ht="13.5">
      <c r="A8" s="121" t="s">
        <v>197</v>
      </c>
      <c r="B8" s="111"/>
      <c r="C8" s="111"/>
      <c r="D8" s="111"/>
      <c r="E8" s="111"/>
    </row>
    <row r="9" spans="1:6">
      <c r="A9" s="120" t="s">
        <v>195</v>
      </c>
      <c r="B9" s="298">
        <v>2</v>
      </c>
      <c r="C9" s="298">
        <v>15</v>
      </c>
      <c r="D9" s="298">
        <v>14</v>
      </c>
      <c r="E9" s="298">
        <v>9</v>
      </c>
      <c r="F9" s="31"/>
    </row>
    <row r="10" spans="1:6">
      <c r="A10" s="121" t="s">
        <v>58</v>
      </c>
      <c r="B10" s="298">
        <v>7</v>
      </c>
      <c r="C10" s="298">
        <v>18</v>
      </c>
      <c r="D10" s="298">
        <v>9</v>
      </c>
      <c r="E10" s="298">
        <v>6</v>
      </c>
    </row>
    <row r="11" spans="1:6">
      <c r="A11" s="121" t="s">
        <v>59</v>
      </c>
      <c r="B11" s="298">
        <v>2</v>
      </c>
      <c r="C11" s="298">
        <v>3</v>
      </c>
      <c r="D11" s="298">
        <v>4</v>
      </c>
      <c r="E11" s="298">
        <v>2</v>
      </c>
    </row>
    <row r="12" spans="1:6">
      <c r="A12" s="50" t="s">
        <v>21</v>
      </c>
      <c r="B12" s="291">
        <v>11</v>
      </c>
      <c r="C12" s="291">
        <v>36</v>
      </c>
      <c r="D12" s="291">
        <v>27</v>
      </c>
      <c r="E12" s="291">
        <v>17</v>
      </c>
    </row>
    <row r="13" spans="1:6">
      <c r="A13" s="50" t="s">
        <v>189</v>
      </c>
      <c r="B13" s="293">
        <v>-2</v>
      </c>
      <c r="C13" s="293">
        <v>-4</v>
      </c>
      <c r="D13" s="292">
        <v>0</v>
      </c>
      <c r="E13" s="294">
        <v>0</v>
      </c>
    </row>
    <row r="14" spans="1:6">
      <c r="A14" s="121"/>
      <c r="B14" s="111"/>
      <c r="C14" s="111"/>
      <c r="D14" s="111"/>
      <c r="E14" s="111"/>
    </row>
    <row r="15" spans="1:6" ht="13.5">
      <c r="A15" s="50" t="s">
        <v>198</v>
      </c>
      <c r="B15" s="99"/>
      <c r="C15" s="99"/>
      <c r="D15" s="99"/>
      <c r="E15" s="99"/>
    </row>
    <row r="16" spans="1:6" ht="13.5">
      <c r="A16" s="121" t="s">
        <v>199</v>
      </c>
      <c r="B16" s="111"/>
      <c r="C16" s="111"/>
      <c r="D16" s="111"/>
      <c r="E16" s="111"/>
    </row>
    <row r="17" spans="1:7">
      <c r="A17" s="120" t="s">
        <v>195</v>
      </c>
      <c r="B17" s="360" t="s">
        <v>291</v>
      </c>
      <c r="C17" s="298">
        <v>211</v>
      </c>
      <c r="D17" s="298">
        <v>196</v>
      </c>
      <c r="E17" s="360" t="s">
        <v>291</v>
      </c>
    </row>
    <row r="18" spans="1:7">
      <c r="A18" s="121" t="s">
        <v>58</v>
      </c>
      <c r="B18" s="298">
        <v>206</v>
      </c>
      <c r="C18" s="298">
        <v>523</v>
      </c>
      <c r="D18" s="298">
        <v>258</v>
      </c>
      <c r="E18" s="298">
        <v>176</v>
      </c>
    </row>
    <row r="19" spans="1:7">
      <c r="A19" s="121" t="s">
        <v>59</v>
      </c>
      <c r="B19" s="360" t="s">
        <v>291</v>
      </c>
      <c r="C19" s="298">
        <v>384</v>
      </c>
      <c r="D19" s="298">
        <v>701</v>
      </c>
      <c r="E19" s="360" t="s">
        <v>291</v>
      </c>
    </row>
    <row r="20" spans="1:7">
      <c r="A20" s="50" t="s">
        <v>21</v>
      </c>
      <c r="B20" s="291">
        <v>364</v>
      </c>
      <c r="C20" s="291">
        <v>1118</v>
      </c>
      <c r="D20" s="291">
        <v>1155</v>
      </c>
      <c r="E20" s="291">
        <v>424</v>
      </c>
    </row>
    <row r="21" spans="1:7">
      <c r="A21" s="50" t="s">
        <v>192</v>
      </c>
      <c r="B21" s="295">
        <v>0.5524861878453039</v>
      </c>
      <c r="C21" s="295">
        <v>-2.6132404181184667</v>
      </c>
      <c r="D21" s="296">
        <v>1.8518518518518519</v>
      </c>
      <c r="E21" s="297">
        <v>0</v>
      </c>
    </row>
    <row r="22" spans="1:7">
      <c r="A22" s="121"/>
      <c r="B22" s="111"/>
      <c r="C22" s="111"/>
      <c r="D22" s="111"/>
      <c r="E22" s="111"/>
    </row>
    <row r="23" spans="1:7">
      <c r="A23" s="50" t="s">
        <v>55</v>
      </c>
      <c r="B23" s="291">
        <v>97.875</v>
      </c>
      <c r="C23" s="291">
        <v>371.83100000000002</v>
      </c>
      <c r="D23" s="291">
        <v>320.00700000000001</v>
      </c>
      <c r="E23" s="291">
        <v>140.52199999999999</v>
      </c>
    </row>
    <row r="24" spans="1:7">
      <c r="A24" s="50" t="s">
        <v>192</v>
      </c>
      <c r="B24" s="295">
        <v>-17.46565812441499</v>
      </c>
      <c r="C24" s="295">
        <v>0.54241871155276922</v>
      </c>
      <c r="D24" s="296">
        <v>9.5246733155815999</v>
      </c>
      <c r="E24" s="297">
        <v>3.8626419110690629</v>
      </c>
    </row>
    <row r="25" spans="1:7">
      <c r="A25" s="50"/>
      <c r="B25" s="99"/>
      <c r="C25" s="99"/>
      <c r="D25" s="99"/>
      <c r="E25" s="99"/>
      <c r="G25" s="30"/>
    </row>
    <row r="26" spans="1:7">
      <c r="A26" s="50" t="s">
        <v>193</v>
      </c>
      <c r="B26" s="291">
        <v>2504.9270000000001</v>
      </c>
      <c r="C26" s="291">
        <v>8411.6200000000008</v>
      </c>
      <c r="D26" s="291">
        <v>10093.530000000001</v>
      </c>
      <c r="E26" s="291">
        <v>2738.6309999999999</v>
      </c>
    </row>
    <row r="27" spans="1:7">
      <c r="A27" s="50"/>
      <c r="B27" s="99"/>
      <c r="C27" s="103"/>
      <c r="D27" s="99"/>
      <c r="E27" s="105"/>
      <c r="F27" s="32"/>
    </row>
    <row r="28" spans="1:7" ht="24">
      <c r="A28" s="50" t="s">
        <v>266</v>
      </c>
      <c r="B28" s="99"/>
      <c r="C28" s="99"/>
      <c r="D28" s="99"/>
      <c r="E28" s="99"/>
    </row>
    <row r="29" spans="1:7" ht="13.5">
      <c r="A29" s="147" t="s">
        <v>262</v>
      </c>
      <c r="B29" s="111"/>
      <c r="C29" s="111"/>
      <c r="D29" s="111"/>
      <c r="E29" s="111"/>
    </row>
    <row r="30" spans="1:7">
      <c r="A30" s="146" t="s">
        <v>57</v>
      </c>
      <c r="B30" s="360" t="s">
        <v>291</v>
      </c>
      <c r="C30" s="298">
        <v>15928.55</v>
      </c>
      <c r="D30" s="298">
        <v>12341.938</v>
      </c>
      <c r="E30" s="360" t="s">
        <v>291</v>
      </c>
    </row>
    <row r="31" spans="1:7">
      <c r="A31" s="147" t="s">
        <v>58</v>
      </c>
      <c r="B31" s="298">
        <v>13033.142</v>
      </c>
      <c r="C31" s="298">
        <v>42803.178999999996</v>
      </c>
      <c r="D31" s="298">
        <v>20919.412</v>
      </c>
      <c r="E31" s="331">
        <v>10051.049999999999</v>
      </c>
    </row>
    <row r="32" spans="1:7">
      <c r="A32" s="147" t="s">
        <v>59</v>
      </c>
      <c r="B32" s="360" t="s">
        <v>291</v>
      </c>
      <c r="C32" s="298">
        <v>30447.916000000001</v>
      </c>
      <c r="D32" s="298">
        <v>99073.279999999999</v>
      </c>
      <c r="E32" s="360" t="s">
        <v>291</v>
      </c>
    </row>
    <row r="33" spans="1:6">
      <c r="A33" s="50" t="s">
        <v>21</v>
      </c>
      <c r="B33" s="300">
        <v>25719.512999999999</v>
      </c>
      <c r="C33" s="300">
        <v>89179.645000000004</v>
      </c>
      <c r="D33" s="300">
        <v>132334.63</v>
      </c>
      <c r="E33" s="301">
        <v>28779.883999999998</v>
      </c>
    </row>
    <row r="34" spans="1:6">
      <c r="A34" s="50" t="s">
        <v>255</v>
      </c>
      <c r="B34" s="295">
        <v>-27.75528498916843</v>
      </c>
      <c r="C34" s="295">
        <v>-20.526205059854131</v>
      </c>
      <c r="D34" s="296">
        <v>-4.8984639594748929</v>
      </c>
      <c r="E34" s="297">
        <v>-21.784720080707192</v>
      </c>
    </row>
    <row r="35" spans="1:6">
      <c r="A35" s="50"/>
      <c r="B35" s="123"/>
      <c r="C35" s="123"/>
      <c r="D35" s="123"/>
      <c r="E35" s="124"/>
      <c r="F35" s="32"/>
    </row>
    <row r="36" spans="1:6">
      <c r="A36" s="50" t="s">
        <v>235</v>
      </c>
      <c r="B36" s="300">
        <v>13.256</v>
      </c>
      <c r="C36" s="300">
        <v>582.51199999999994</v>
      </c>
      <c r="D36" s="300">
        <v>1127.865</v>
      </c>
      <c r="E36" s="301">
        <v>218.142</v>
      </c>
    </row>
    <row r="37" spans="1:6">
      <c r="A37" s="50" t="s">
        <v>255</v>
      </c>
      <c r="B37" s="295">
        <v>-90.441372646577392</v>
      </c>
      <c r="C37" s="295">
        <v>-24.445349496291094</v>
      </c>
      <c r="D37" s="296">
        <v>-48.349694274189709</v>
      </c>
      <c r="E37" s="297">
        <v>-20.559798105601256</v>
      </c>
    </row>
    <row r="38" spans="1:6">
      <c r="A38" s="50"/>
      <c r="B38" s="123"/>
      <c r="C38" s="123"/>
      <c r="D38" s="123"/>
      <c r="E38" s="124"/>
    </row>
    <row r="39" spans="1:6">
      <c r="A39" s="50" t="s">
        <v>236</v>
      </c>
      <c r="B39" s="300">
        <v>25732.769</v>
      </c>
      <c r="C39" s="300">
        <v>89762.157000000007</v>
      </c>
      <c r="D39" s="300">
        <v>133462.495</v>
      </c>
      <c r="E39" s="301">
        <v>28998.026000000002</v>
      </c>
    </row>
    <row r="40" spans="1:6">
      <c r="A40" s="50" t="s">
        <v>255</v>
      </c>
      <c r="B40" s="345">
        <v>-27.998529458961155</v>
      </c>
      <c r="C40" s="345">
        <v>-20.552948633980339</v>
      </c>
      <c r="D40" s="346">
        <v>-5.5697969431987771</v>
      </c>
      <c r="E40" s="347">
        <v>-21.775646453646353</v>
      </c>
    </row>
    <row r="41" spans="1:6">
      <c r="A41" s="253"/>
      <c r="B41" s="254"/>
      <c r="C41" s="254"/>
      <c r="D41" s="254"/>
      <c r="E41" s="255"/>
      <c r="F41" s="32"/>
    </row>
    <row r="42" spans="1:6">
      <c r="A42" s="47"/>
      <c r="B42" s="47"/>
      <c r="C42" s="47"/>
      <c r="D42" s="47"/>
      <c r="E42" s="47"/>
      <c r="F42" s="32"/>
    </row>
    <row r="43" spans="1:6" ht="13.5">
      <c r="A43" s="35" t="s">
        <v>201</v>
      </c>
      <c r="B43" s="47"/>
      <c r="C43" s="47"/>
      <c r="D43" s="47"/>
      <c r="E43" s="47"/>
      <c r="F43" s="32"/>
    </row>
    <row r="44" spans="1:6" ht="13.5">
      <c r="A44" s="35" t="s">
        <v>200</v>
      </c>
      <c r="B44" s="47"/>
      <c r="C44" s="47"/>
      <c r="D44" s="47"/>
      <c r="E44" s="47"/>
      <c r="F44" s="32"/>
    </row>
    <row r="45" spans="1:6">
      <c r="F45" s="32"/>
    </row>
  </sheetData>
  <mergeCells count="3">
    <mergeCell ref="A1:E1"/>
    <mergeCell ref="A3:A4"/>
    <mergeCell ref="B3:E3"/>
  </mergeCells>
  <conditionalFormatting sqref="A15:E15 A26:E27 B35:E35 A5:E7 A24 A9:E13 A17:E20">
    <cfRule type="expression" dxfId="95" priority="125">
      <formula>MOD(ROW(),2)=1</formula>
    </cfRule>
  </conditionalFormatting>
  <conditionalFormatting sqref="B25:E25">
    <cfRule type="expression" dxfId="94" priority="116">
      <formula>MOD(ROW(),2)=1</formula>
    </cfRule>
  </conditionalFormatting>
  <conditionalFormatting sqref="B41:E41">
    <cfRule type="expression" dxfId="93" priority="118">
      <formula>MOD(ROW(),2)=1</formula>
    </cfRule>
  </conditionalFormatting>
  <conditionalFormatting sqref="A25">
    <cfRule type="expression" dxfId="92" priority="117">
      <formula>MOD(ROW(),2)=1</formula>
    </cfRule>
  </conditionalFormatting>
  <conditionalFormatting sqref="A14:E14">
    <cfRule type="expression" dxfId="91" priority="110">
      <formula>MOD(ROW(),2)=1</formula>
    </cfRule>
  </conditionalFormatting>
  <conditionalFormatting sqref="A16:E16">
    <cfRule type="expression" dxfId="90" priority="109">
      <formula>MOD(ROW(),2)=1</formula>
    </cfRule>
  </conditionalFormatting>
  <conditionalFormatting sqref="A41">
    <cfRule type="expression" dxfId="89" priority="112">
      <formula>MOD(ROW(),2)=1</formula>
    </cfRule>
  </conditionalFormatting>
  <conditionalFormatting sqref="A22:E22">
    <cfRule type="expression" dxfId="88" priority="108">
      <formula>MOD(ROW(),2)=1</formula>
    </cfRule>
  </conditionalFormatting>
  <conditionalFormatting sqref="A8:E8">
    <cfRule type="expression" dxfId="87" priority="111">
      <formula>MOD(ROW(),2)=1</formula>
    </cfRule>
  </conditionalFormatting>
  <conditionalFormatting sqref="A35">
    <cfRule type="expression" dxfId="86" priority="107">
      <formula>MOD(ROW(),2)=1</formula>
    </cfRule>
  </conditionalFormatting>
  <conditionalFormatting sqref="A21">
    <cfRule type="expression" dxfId="85" priority="97">
      <formula>MOD(ROW(),2)=1</formula>
    </cfRule>
  </conditionalFormatting>
  <conditionalFormatting sqref="B21:E21">
    <cfRule type="expression" dxfId="84" priority="96">
      <formula>MOD(ROW(),2)=1</formula>
    </cfRule>
  </conditionalFormatting>
  <conditionalFormatting sqref="B24:E24">
    <cfRule type="expression" dxfId="83" priority="77">
      <formula>MOD(ROW(),2)=1</formula>
    </cfRule>
  </conditionalFormatting>
  <conditionalFormatting sqref="A23:E23">
    <cfRule type="expression" dxfId="82" priority="83">
      <formula>MOD(ROW(),2)=1</formula>
    </cfRule>
  </conditionalFormatting>
  <conditionalFormatting sqref="A34">
    <cfRule type="expression" dxfId="81" priority="82">
      <formula>MOD(ROW(),2)=1</formula>
    </cfRule>
  </conditionalFormatting>
  <conditionalFormatting sqref="A31:E31 A36:E36 A38:E39 A28:E28 A30 C30:D30 A33:E33 A32 C32:D32">
    <cfRule type="expression" dxfId="80" priority="84">
      <formula>MOD(ROW(),2)=1</formula>
    </cfRule>
  </conditionalFormatting>
  <conditionalFormatting sqref="A29:E29">
    <cfRule type="expression" dxfId="79" priority="80">
      <formula>MOD(ROW(),2)=1</formula>
    </cfRule>
  </conditionalFormatting>
  <conditionalFormatting sqref="A40 A37">
    <cfRule type="expression" dxfId="78" priority="79">
      <formula>MOD(ROW(),2)=1</formula>
    </cfRule>
  </conditionalFormatting>
  <conditionalFormatting sqref="B34:E34">
    <cfRule type="expression" dxfId="77" priority="74">
      <formula>MOD(ROW(),2)=1</formula>
    </cfRule>
  </conditionalFormatting>
  <conditionalFormatting sqref="B37:E37">
    <cfRule type="expression" dxfId="76" priority="70">
      <formula>MOD(ROW(),2)=1</formula>
    </cfRule>
  </conditionalFormatting>
  <conditionalFormatting sqref="B40:E40">
    <cfRule type="expression" dxfId="75" priority="66">
      <formula>MOD(ROW(),2)=1</formula>
    </cfRule>
  </conditionalFormatting>
  <conditionalFormatting sqref="B30">
    <cfRule type="expression" dxfId="74" priority="4">
      <formula>MOD(ROW(),2)=1</formula>
    </cfRule>
  </conditionalFormatting>
  <conditionalFormatting sqref="B32">
    <cfRule type="expression" dxfId="73" priority="3">
      <formula>MOD(ROW(),2)=1</formula>
    </cfRule>
  </conditionalFormatting>
  <conditionalFormatting sqref="E30">
    <cfRule type="expression" dxfId="72" priority="2">
      <formula>MOD(ROW(),2)=1</formula>
    </cfRule>
  </conditionalFormatting>
  <conditionalFormatting sqref="E32">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view="pageLayout" zoomScaleNormal="100" workbookViewId="0"/>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ht="28.5" customHeight="1">
      <c r="A1" s="389" t="s">
        <v>288</v>
      </c>
      <c r="B1" s="389"/>
      <c r="C1" s="389"/>
      <c r="D1" s="389"/>
      <c r="E1" s="389"/>
    </row>
    <row r="2" spans="1:6">
      <c r="A2" s="48"/>
      <c r="B2" s="48"/>
      <c r="C2" s="48"/>
      <c r="D2" s="48"/>
      <c r="E2" s="48"/>
    </row>
    <row r="3" spans="1:6" ht="12.75" customHeight="1">
      <c r="A3" s="404" t="s">
        <v>178</v>
      </c>
      <c r="B3" s="425" t="s">
        <v>244</v>
      </c>
      <c r="C3" s="434"/>
      <c r="D3" s="434"/>
      <c r="E3" s="434"/>
    </row>
    <row r="4" spans="1:6" s="49" customFormat="1" ht="39.6" customHeight="1">
      <c r="A4" s="408"/>
      <c r="B4" s="217" t="s">
        <v>241</v>
      </c>
      <c r="C4" s="216" t="s">
        <v>242</v>
      </c>
      <c r="D4" s="216" t="s">
        <v>245</v>
      </c>
      <c r="E4" s="259" t="s">
        <v>246</v>
      </c>
    </row>
    <row r="5" spans="1:6" hidden="1">
      <c r="A5" s="214"/>
      <c r="B5" s="109"/>
      <c r="C5" s="110"/>
      <c r="D5" s="110"/>
      <c r="E5" s="109"/>
    </row>
    <row r="6" spans="1:6">
      <c r="A6" s="214"/>
      <c r="B6" s="109"/>
      <c r="C6" s="110"/>
      <c r="D6" s="110"/>
      <c r="E6" s="109"/>
    </row>
    <row r="7" spans="1:6" ht="13.5">
      <c r="A7" s="50" t="s">
        <v>196</v>
      </c>
      <c r="B7" s="99"/>
      <c r="C7" s="99"/>
      <c r="D7" s="99"/>
      <c r="E7" s="99"/>
    </row>
    <row r="8" spans="1:6" ht="13.5">
      <c r="A8" s="121" t="s">
        <v>197</v>
      </c>
      <c r="B8" s="111"/>
      <c r="C8" s="111"/>
      <c r="D8" s="111"/>
      <c r="E8" s="111"/>
    </row>
    <row r="9" spans="1:6">
      <c r="A9" s="120" t="s">
        <v>195</v>
      </c>
      <c r="B9" s="298">
        <v>6</v>
      </c>
      <c r="C9" s="298">
        <v>8</v>
      </c>
      <c r="D9" s="298">
        <v>24</v>
      </c>
      <c r="E9" s="298">
        <v>14</v>
      </c>
      <c r="F9" s="31"/>
    </row>
    <row r="10" spans="1:6">
      <c r="A10" s="121" t="s">
        <v>58</v>
      </c>
      <c r="B10" s="298">
        <v>7</v>
      </c>
      <c r="C10" s="298">
        <v>7</v>
      </c>
      <c r="D10" s="298">
        <v>14</v>
      </c>
      <c r="E10" s="298">
        <v>14</v>
      </c>
    </row>
    <row r="11" spans="1:6">
      <c r="A11" s="121" t="s">
        <v>59</v>
      </c>
      <c r="B11" s="298">
        <v>4</v>
      </c>
      <c r="C11" s="298">
        <v>0</v>
      </c>
      <c r="D11" s="298">
        <v>2</v>
      </c>
      <c r="E11" s="298">
        <v>2</v>
      </c>
    </row>
    <row r="12" spans="1:6">
      <c r="A12" s="50" t="s">
        <v>21</v>
      </c>
      <c r="B12" s="291">
        <v>17</v>
      </c>
      <c r="C12" s="291">
        <v>15</v>
      </c>
      <c r="D12" s="291">
        <v>40</v>
      </c>
      <c r="E12" s="291">
        <v>30</v>
      </c>
    </row>
    <row r="13" spans="1:6">
      <c r="A13" s="50" t="s">
        <v>189</v>
      </c>
      <c r="B13" s="293">
        <v>0</v>
      </c>
      <c r="C13" s="293">
        <v>1</v>
      </c>
      <c r="D13" s="292">
        <v>-3</v>
      </c>
      <c r="E13" s="294">
        <v>-3</v>
      </c>
    </row>
    <row r="14" spans="1:6">
      <c r="A14" s="121"/>
      <c r="B14" s="111"/>
      <c r="C14" s="111"/>
      <c r="D14" s="111"/>
      <c r="E14" s="111"/>
    </row>
    <row r="15" spans="1:6" ht="13.5">
      <c r="A15" s="50" t="s">
        <v>198</v>
      </c>
      <c r="B15" s="99"/>
      <c r="C15" s="99"/>
      <c r="D15" s="99"/>
      <c r="E15" s="99"/>
    </row>
    <row r="16" spans="1:6" ht="13.5">
      <c r="A16" s="121" t="s">
        <v>199</v>
      </c>
      <c r="B16" s="111"/>
      <c r="C16" s="111"/>
      <c r="D16" s="111"/>
      <c r="E16" s="111"/>
    </row>
    <row r="17" spans="1:7">
      <c r="A17" s="120" t="s">
        <v>195</v>
      </c>
      <c r="B17" s="298">
        <v>89</v>
      </c>
      <c r="C17" s="298">
        <v>108</v>
      </c>
      <c r="D17" s="360" t="s">
        <v>291</v>
      </c>
      <c r="E17" s="360" t="s">
        <v>291</v>
      </c>
    </row>
    <row r="18" spans="1:7">
      <c r="A18" s="121" t="s">
        <v>58</v>
      </c>
      <c r="B18" s="298">
        <v>206</v>
      </c>
      <c r="C18" s="298">
        <v>195</v>
      </c>
      <c r="D18" s="298">
        <v>401</v>
      </c>
      <c r="E18" s="298">
        <v>381</v>
      </c>
    </row>
    <row r="19" spans="1:7">
      <c r="A19" s="121" t="s">
        <v>59</v>
      </c>
      <c r="B19" s="298">
        <v>302</v>
      </c>
      <c r="C19" s="298">
        <v>0</v>
      </c>
      <c r="D19" s="360" t="s">
        <v>291</v>
      </c>
      <c r="E19" s="360" t="s">
        <v>291</v>
      </c>
    </row>
    <row r="20" spans="1:7">
      <c r="A20" s="50" t="s">
        <v>21</v>
      </c>
      <c r="B20" s="291">
        <v>597</v>
      </c>
      <c r="C20" s="291">
        <v>303</v>
      </c>
      <c r="D20" s="291">
        <v>859</v>
      </c>
      <c r="E20" s="291">
        <v>699</v>
      </c>
    </row>
    <row r="21" spans="1:7">
      <c r="A21" s="50" t="s">
        <v>192</v>
      </c>
      <c r="B21" s="295">
        <v>-1.3223140495867769</v>
      </c>
      <c r="C21" s="295">
        <v>-2.258064516129032</v>
      </c>
      <c r="D21" s="296">
        <v>-5.5005500550055002</v>
      </c>
      <c r="E21" s="297">
        <v>-21.986607142857142</v>
      </c>
    </row>
    <row r="22" spans="1:7">
      <c r="A22" s="121"/>
      <c r="B22" s="111"/>
      <c r="C22" s="111"/>
      <c r="D22" s="111"/>
      <c r="E22" s="111"/>
    </row>
    <row r="23" spans="1:7">
      <c r="A23" s="50" t="s">
        <v>55</v>
      </c>
      <c r="B23" s="291">
        <v>181.654</v>
      </c>
      <c r="C23" s="291">
        <v>96.382000000000005</v>
      </c>
      <c r="D23" s="291">
        <v>287.72000000000003</v>
      </c>
      <c r="E23" s="291">
        <v>238.37299999999999</v>
      </c>
    </row>
    <row r="24" spans="1:7">
      <c r="A24" s="50" t="s">
        <v>192</v>
      </c>
      <c r="B24" s="295">
        <v>4.3292977095729182</v>
      </c>
      <c r="C24" s="295">
        <v>1.6741389313782407</v>
      </c>
      <c r="D24" s="296">
        <v>-8.9490789527814947</v>
      </c>
      <c r="E24" s="297">
        <v>-19.288069940204114</v>
      </c>
    </row>
    <row r="25" spans="1:7">
      <c r="A25" s="50"/>
      <c r="B25" s="99"/>
      <c r="C25" s="99"/>
      <c r="D25" s="99"/>
      <c r="E25" s="99"/>
      <c r="G25" s="30"/>
    </row>
    <row r="26" spans="1:7">
      <c r="A26" s="50" t="s">
        <v>193</v>
      </c>
      <c r="B26" s="291">
        <v>4188.5780000000004</v>
      </c>
      <c r="C26" s="291">
        <v>1894.4580000000001</v>
      </c>
      <c r="D26" s="291">
        <v>5015.9250000000002</v>
      </c>
      <c r="E26" s="291">
        <v>4567.1790000000001</v>
      </c>
    </row>
    <row r="27" spans="1:7">
      <c r="A27" s="50"/>
      <c r="B27" s="99"/>
      <c r="C27" s="103"/>
      <c r="D27" s="99"/>
      <c r="E27" s="105"/>
      <c r="F27" s="32"/>
    </row>
    <row r="28" spans="1:7" ht="24">
      <c r="A28" s="50" t="s">
        <v>266</v>
      </c>
      <c r="B28" s="99"/>
      <c r="C28" s="99"/>
      <c r="D28" s="99"/>
      <c r="E28" s="99"/>
    </row>
    <row r="29" spans="1:7" ht="13.5">
      <c r="A29" s="147" t="s">
        <v>262</v>
      </c>
      <c r="B29" s="111"/>
      <c r="C29" s="111"/>
      <c r="D29" s="111"/>
      <c r="E29" s="111"/>
    </row>
    <row r="30" spans="1:7">
      <c r="A30" s="146" t="s">
        <v>57</v>
      </c>
      <c r="B30" s="298">
        <v>7069.94</v>
      </c>
      <c r="C30" s="298">
        <v>7808.8720000000003</v>
      </c>
      <c r="D30" s="360" t="s">
        <v>291</v>
      </c>
      <c r="E30" s="360" t="s">
        <v>291</v>
      </c>
    </row>
    <row r="31" spans="1:7">
      <c r="A31" s="147" t="s">
        <v>58</v>
      </c>
      <c r="B31" s="298">
        <v>13489.07</v>
      </c>
      <c r="C31" s="298">
        <v>3900.44</v>
      </c>
      <c r="D31" s="298">
        <v>30553.597000000002</v>
      </c>
      <c r="E31" s="331">
        <v>21778.74</v>
      </c>
    </row>
    <row r="32" spans="1:7">
      <c r="A32" s="147" t="s">
        <v>59</v>
      </c>
      <c r="B32" s="298">
        <v>11858.635</v>
      </c>
      <c r="C32" s="298">
        <v>0</v>
      </c>
      <c r="D32" s="360" t="s">
        <v>291</v>
      </c>
      <c r="E32" s="360" t="s">
        <v>291</v>
      </c>
    </row>
    <row r="33" spans="1:6">
      <c r="A33" s="50" t="s">
        <v>21</v>
      </c>
      <c r="B33" s="300">
        <v>32417.645</v>
      </c>
      <c r="C33" s="300">
        <v>11709.312</v>
      </c>
      <c r="D33" s="300">
        <v>62856.103999999999</v>
      </c>
      <c r="E33" s="301">
        <v>48835.197</v>
      </c>
    </row>
    <row r="34" spans="1:6">
      <c r="A34" s="50" t="s">
        <v>255</v>
      </c>
      <c r="B34" s="295">
        <v>-58.945568874843353</v>
      </c>
      <c r="C34" s="295">
        <v>-50.034276110939643</v>
      </c>
      <c r="D34" s="296">
        <v>-14.05274179723</v>
      </c>
      <c r="E34" s="297">
        <v>-23.140037327019744</v>
      </c>
    </row>
    <row r="35" spans="1:6">
      <c r="A35" s="50"/>
      <c r="B35" s="123"/>
      <c r="C35" s="123"/>
      <c r="D35" s="123"/>
      <c r="E35" s="124"/>
      <c r="F35" s="32"/>
    </row>
    <row r="36" spans="1:6">
      <c r="A36" s="50" t="s">
        <v>235</v>
      </c>
      <c r="B36" s="300">
        <v>15.467000000000001</v>
      </c>
      <c r="C36" s="300">
        <v>15.481</v>
      </c>
      <c r="D36" s="300">
        <v>2708.806</v>
      </c>
      <c r="E36" s="301">
        <v>1275.646</v>
      </c>
    </row>
    <row r="37" spans="1:6">
      <c r="A37" s="50" t="s">
        <v>255</v>
      </c>
      <c r="B37" s="295">
        <v>-74.982612211888394</v>
      </c>
      <c r="C37" s="295">
        <v>-94.271897108012908</v>
      </c>
      <c r="D37" s="296">
        <v>-9.0763658822305242</v>
      </c>
      <c r="E37" s="297">
        <v>-16.456100757277571</v>
      </c>
    </row>
    <row r="38" spans="1:6">
      <c r="A38" s="50"/>
      <c r="B38" s="123"/>
      <c r="C38" s="123"/>
      <c r="D38" s="123"/>
      <c r="E38" s="124"/>
    </row>
    <row r="39" spans="1:6">
      <c r="A39" s="50" t="s">
        <v>236</v>
      </c>
      <c r="B39" s="300">
        <v>32433.112000000001</v>
      </c>
      <c r="C39" s="300">
        <v>11724.793</v>
      </c>
      <c r="D39" s="300">
        <v>65564.91</v>
      </c>
      <c r="E39" s="301">
        <v>50110.843000000001</v>
      </c>
    </row>
    <row r="40" spans="1:6">
      <c r="A40" s="50" t="s">
        <v>255</v>
      </c>
      <c r="B40" s="295">
        <v>-58.958115505102967</v>
      </c>
      <c r="C40" s="295">
        <v>-50.538636376963083</v>
      </c>
      <c r="D40" s="296">
        <v>-13.857955679689844</v>
      </c>
      <c r="E40" s="297">
        <v>-22.983181153005837</v>
      </c>
    </row>
    <row r="41" spans="1:6">
      <c r="A41" s="260"/>
      <c r="B41" s="261"/>
      <c r="C41" s="254"/>
      <c r="D41" s="254"/>
      <c r="E41" s="255"/>
      <c r="F41" s="32"/>
    </row>
    <row r="42" spans="1:6">
      <c r="A42" s="47"/>
      <c r="B42" s="47"/>
      <c r="C42" s="47"/>
      <c r="D42" s="47"/>
      <c r="E42" s="47"/>
      <c r="F42" s="32"/>
    </row>
    <row r="43" spans="1:6" ht="13.5">
      <c r="A43" s="35" t="s">
        <v>201</v>
      </c>
      <c r="B43" s="47"/>
      <c r="C43" s="47"/>
      <c r="D43" s="47"/>
      <c r="E43" s="47"/>
      <c r="F43" s="32"/>
    </row>
    <row r="44" spans="1:6" ht="13.5">
      <c r="A44" s="35" t="s">
        <v>200</v>
      </c>
      <c r="B44" s="47"/>
      <c r="C44" s="47"/>
      <c r="D44" s="47"/>
      <c r="E44" s="47"/>
      <c r="F44" s="32"/>
    </row>
    <row r="45" spans="1:6">
      <c r="F45" s="32"/>
    </row>
  </sheetData>
  <mergeCells count="3">
    <mergeCell ref="A1:E1"/>
    <mergeCell ref="A3:A4"/>
    <mergeCell ref="B3:E3"/>
  </mergeCells>
  <conditionalFormatting sqref="A15:E15 A18:E18 A26:E27 B35:E35 A5:E7 A24 A9:E13 A17:C17 A20:E20 A19:C19">
    <cfRule type="expression" dxfId="70" priority="92">
      <formula>MOD(ROW(),2)=1</formula>
    </cfRule>
  </conditionalFormatting>
  <conditionalFormatting sqref="B25:E25">
    <cfRule type="expression" dxfId="69" priority="89">
      <formula>MOD(ROW(),2)=1</formula>
    </cfRule>
  </conditionalFormatting>
  <conditionalFormatting sqref="B41:E41">
    <cfRule type="expression" dxfId="68" priority="91">
      <formula>MOD(ROW(),2)=1</formula>
    </cfRule>
  </conditionalFormatting>
  <conditionalFormatting sqref="A25">
    <cfRule type="expression" dxfId="67" priority="90">
      <formula>MOD(ROW(),2)=1</formula>
    </cfRule>
  </conditionalFormatting>
  <conditionalFormatting sqref="A14:E14">
    <cfRule type="expression" dxfId="66" priority="86">
      <formula>MOD(ROW(),2)=1</formula>
    </cfRule>
  </conditionalFormatting>
  <conditionalFormatting sqref="A16:E16">
    <cfRule type="expression" dxfId="65" priority="85">
      <formula>MOD(ROW(),2)=1</formula>
    </cfRule>
  </conditionalFormatting>
  <conditionalFormatting sqref="A41">
    <cfRule type="expression" dxfId="64" priority="88">
      <formula>MOD(ROW(),2)=1</formula>
    </cfRule>
  </conditionalFormatting>
  <conditionalFormatting sqref="A22:E22">
    <cfRule type="expression" dxfId="63" priority="84">
      <formula>MOD(ROW(),2)=1</formula>
    </cfRule>
  </conditionalFormatting>
  <conditionalFormatting sqref="A8:E8">
    <cfRule type="expression" dxfId="62" priority="87">
      <formula>MOD(ROW(),2)=1</formula>
    </cfRule>
  </conditionalFormatting>
  <conditionalFormatting sqref="A35">
    <cfRule type="expression" dxfId="61" priority="83">
      <formula>MOD(ROW(),2)=1</formula>
    </cfRule>
  </conditionalFormatting>
  <conditionalFormatting sqref="A21">
    <cfRule type="expression" dxfId="60" priority="78">
      <formula>MOD(ROW(),2)=1</formula>
    </cfRule>
  </conditionalFormatting>
  <conditionalFormatting sqref="B21:E21">
    <cfRule type="expression" dxfId="59" priority="77">
      <formula>MOD(ROW(),2)=1</formula>
    </cfRule>
  </conditionalFormatting>
  <conditionalFormatting sqref="B24:E24">
    <cfRule type="expression" dxfId="58" priority="63">
      <formula>MOD(ROW(),2)=1</formula>
    </cfRule>
  </conditionalFormatting>
  <conditionalFormatting sqref="A23:E23">
    <cfRule type="expression" dxfId="57" priority="69">
      <formula>MOD(ROW(),2)=1</formula>
    </cfRule>
  </conditionalFormatting>
  <conditionalFormatting sqref="A34">
    <cfRule type="expression" dxfId="56" priority="68">
      <formula>MOD(ROW(),2)=1</formula>
    </cfRule>
  </conditionalFormatting>
  <conditionalFormatting sqref="A31:E31 A36:E36 A38:E39 A28:E28 A30:C30 A33:E33 A32:C32">
    <cfRule type="expression" dxfId="55" priority="70">
      <formula>MOD(ROW(),2)=1</formula>
    </cfRule>
  </conditionalFormatting>
  <conditionalFormatting sqref="A29:E29">
    <cfRule type="expression" dxfId="54" priority="66">
      <formula>MOD(ROW(),2)=1</formula>
    </cfRule>
  </conditionalFormatting>
  <conditionalFormatting sqref="A40 A37">
    <cfRule type="expression" dxfId="53" priority="65">
      <formula>MOD(ROW(),2)=1</formula>
    </cfRule>
  </conditionalFormatting>
  <conditionalFormatting sqref="B34:E34">
    <cfRule type="expression" dxfId="52" priority="60">
      <formula>MOD(ROW(),2)=1</formula>
    </cfRule>
  </conditionalFormatting>
  <conditionalFormatting sqref="B37:E37">
    <cfRule type="expression" dxfId="51" priority="56">
      <formula>MOD(ROW(),2)=1</formula>
    </cfRule>
  </conditionalFormatting>
  <conditionalFormatting sqref="B40:E40">
    <cfRule type="expression" dxfId="50" priority="52">
      <formula>MOD(ROW(),2)=1</formula>
    </cfRule>
  </conditionalFormatting>
  <conditionalFormatting sqref="D17">
    <cfRule type="expression" dxfId="49" priority="8">
      <formula>MOD(ROW(),2)=1</formula>
    </cfRule>
  </conditionalFormatting>
  <conditionalFormatting sqref="E17">
    <cfRule type="expression" dxfId="48" priority="7">
      <formula>MOD(ROW(),2)=1</formula>
    </cfRule>
  </conditionalFormatting>
  <conditionalFormatting sqref="D19">
    <cfRule type="expression" dxfId="47" priority="6">
      <formula>MOD(ROW(),2)=1</formula>
    </cfRule>
  </conditionalFormatting>
  <conditionalFormatting sqref="E19">
    <cfRule type="expression" dxfId="46" priority="5">
      <formula>MOD(ROW(),2)=1</formula>
    </cfRule>
  </conditionalFormatting>
  <conditionalFormatting sqref="D30">
    <cfRule type="expression" dxfId="45" priority="4">
      <formula>MOD(ROW(),2)=1</formula>
    </cfRule>
  </conditionalFormatting>
  <conditionalFormatting sqref="E30">
    <cfRule type="expression" dxfId="44" priority="3">
      <formula>MOD(ROW(),2)=1</formula>
    </cfRule>
  </conditionalFormatting>
  <conditionalFormatting sqref="D32">
    <cfRule type="expression" dxfId="43" priority="2">
      <formula>MOD(ROW(),2)=1</formula>
    </cfRule>
  </conditionalFormatting>
  <conditionalFormatting sqref="E32">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view="pageLayout" zoomScaleNormal="100" workbookViewId="0"/>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ht="28.5" customHeight="1">
      <c r="A1" s="389" t="s">
        <v>288</v>
      </c>
      <c r="B1" s="389"/>
      <c r="C1" s="389"/>
      <c r="D1" s="389"/>
      <c r="E1" s="389"/>
    </row>
    <row r="2" spans="1:6">
      <c r="A2" s="48"/>
      <c r="B2" s="48"/>
      <c r="C2" s="48"/>
      <c r="D2" s="48"/>
      <c r="E2" s="48"/>
    </row>
    <row r="3" spans="1:6" ht="12.75" customHeight="1">
      <c r="A3" s="404" t="s">
        <v>178</v>
      </c>
      <c r="B3" s="424" t="s">
        <v>244</v>
      </c>
      <c r="C3" s="424"/>
      <c r="D3" s="424"/>
      <c r="E3" s="425"/>
    </row>
    <row r="4" spans="1:6" s="49" customFormat="1" ht="39.6" customHeight="1">
      <c r="A4" s="408"/>
      <c r="B4" s="239" t="s">
        <v>247</v>
      </c>
      <c r="C4" s="237" t="s">
        <v>248</v>
      </c>
      <c r="D4" s="237" t="s">
        <v>249</v>
      </c>
      <c r="E4" s="238" t="s">
        <v>250</v>
      </c>
    </row>
    <row r="5" spans="1:6" hidden="1">
      <c r="A5" s="214"/>
      <c r="B5" s="109"/>
      <c r="C5" s="110"/>
      <c r="D5" s="110"/>
      <c r="E5" s="109"/>
    </row>
    <row r="6" spans="1:6">
      <c r="A6" s="214"/>
      <c r="B6" s="109"/>
      <c r="C6" s="110"/>
      <c r="D6" s="110"/>
      <c r="E6" s="109"/>
    </row>
    <row r="7" spans="1:6" ht="13.5">
      <c r="A7" s="50" t="s">
        <v>196</v>
      </c>
      <c r="B7" s="99"/>
      <c r="C7" s="99"/>
      <c r="D7" s="99"/>
      <c r="E7" s="99"/>
    </row>
    <row r="8" spans="1:6" ht="13.5">
      <c r="A8" s="121" t="s">
        <v>197</v>
      </c>
      <c r="B8" s="111"/>
      <c r="C8" s="111"/>
      <c r="D8" s="111"/>
      <c r="E8" s="111"/>
    </row>
    <row r="9" spans="1:6">
      <c r="A9" s="120" t="s">
        <v>195</v>
      </c>
      <c r="B9" s="298">
        <v>16</v>
      </c>
      <c r="C9" s="298">
        <v>4</v>
      </c>
      <c r="D9" s="298">
        <v>22</v>
      </c>
      <c r="E9" s="298">
        <v>8</v>
      </c>
      <c r="F9" s="31"/>
    </row>
    <row r="10" spans="1:6">
      <c r="A10" s="121" t="s">
        <v>58</v>
      </c>
      <c r="B10" s="298">
        <v>21</v>
      </c>
      <c r="C10" s="298">
        <v>9</v>
      </c>
      <c r="D10" s="298">
        <v>23</v>
      </c>
      <c r="E10" s="298">
        <v>12</v>
      </c>
    </row>
    <row r="11" spans="1:6">
      <c r="A11" s="121" t="s">
        <v>59</v>
      </c>
      <c r="B11" s="298">
        <v>1</v>
      </c>
      <c r="C11" s="298">
        <v>2</v>
      </c>
      <c r="D11" s="298">
        <v>3</v>
      </c>
      <c r="E11" s="298">
        <v>1</v>
      </c>
    </row>
    <row r="12" spans="1:6">
      <c r="A12" s="50" t="s">
        <v>21</v>
      </c>
      <c r="B12" s="291">
        <v>38</v>
      </c>
      <c r="C12" s="291">
        <v>15</v>
      </c>
      <c r="D12" s="291">
        <v>48</v>
      </c>
      <c r="E12" s="291">
        <v>21</v>
      </c>
    </row>
    <row r="13" spans="1:6">
      <c r="A13" s="50" t="s">
        <v>189</v>
      </c>
      <c r="B13" s="293">
        <v>-5</v>
      </c>
      <c r="C13" s="293">
        <v>-2</v>
      </c>
      <c r="D13" s="292">
        <v>0</v>
      </c>
      <c r="E13" s="294">
        <v>0</v>
      </c>
    </row>
    <row r="14" spans="1:6">
      <c r="A14" s="121"/>
      <c r="B14" s="111"/>
      <c r="C14" s="111"/>
      <c r="D14" s="111"/>
      <c r="E14" s="111"/>
    </row>
    <row r="15" spans="1:6" ht="13.5">
      <c r="A15" s="50" t="s">
        <v>198</v>
      </c>
      <c r="B15" s="99"/>
      <c r="C15" s="99"/>
      <c r="D15" s="99"/>
      <c r="E15" s="99"/>
    </row>
    <row r="16" spans="1:6" ht="13.5">
      <c r="A16" s="121" t="s">
        <v>199</v>
      </c>
      <c r="B16" s="111"/>
      <c r="C16" s="111"/>
      <c r="D16" s="111"/>
      <c r="E16" s="111"/>
    </row>
    <row r="17" spans="1:7">
      <c r="A17" s="120" t="s">
        <v>195</v>
      </c>
      <c r="B17" s="360" t="s">
        <v>291</v>
      </c>
      <c r="C17" s="360" t="s">
        <v>291</v>
      </c>
      <c r="D17" s="298">
        <v>312</v>
      </c>
      <c r="E17" s="360" t="s">
        <v>291</v>
      </c>
    </row>
    <row r="18" spans="1:7">
      <c r="A18" s="121" t="s">
        <v>58</v>
      </c>
      <c r="B18" s="298">
        <v>581</v>
      </c>
      <c r="C18" s="298">
        <v>259</v>
      </c>
      <c r="D18" s="298">
        <v>660</v>
      </c>
      <c r="E18" s="298">
        <v>304</v>
      </c>
    </row>
    <row r="19" spans="1:7">
      <c r="A19" s="121" t="s">
        <v>59</v>
      </c>
      <c r="B19" s="360" t="s">
        <v>291</v>
      </c>
      <c r="C19" s="360" t="s">
        <v>291</v>
      </c>
      <c r="D19" s="298">
        <v>374</v>
      </c>
      <c r="E19" s="360" t="s">
        <v>291</v>
      </c>
    </row>
    <row r="20" spans="1:7">
      <c r="A20" s="50" t="s">
        <v>21</v>
      </c>
      <c r="B20" s="291">
        <v>835</v>
      </c>
      <c r="C20" s="291">
        <v>512</v>
      </c>
      <c r="D20" s="291">
        <v>1346</v>
      </c>
      <c r="E20" s="291">
        <v>488</v>
      </c>
    </row>
    <row r="21" spans="1:7">
      <c r="A21" s="50" t="s">
        <v>192</v>
      </c>
      <c r="B21" s="295">
        <v>-13.291796469366561</v>
      </c>
      <c r="C21" s="295">
        <v>-2.661596958174905</v>
      </c>
      <c r="D21" s="296">
        <v>3.3000767459708369</v>
      </c>
      <c r="E21" s="297">
        <v>2.736842105263158</v>
      </c>
    </row>
    <row r="22" spans="1:7">
      <c r="A22" s="121"/>
      <c r="B22" s="111"/>
      <c r="C22" s="111"/>
      <c r="D22" s="111"/>
      <c r="E22" s="111"/>
    </row>
    <row r="23" spans="1:7">
      <c r="A23" s="50" t="s">
        <v>55</v>
      </c>
      <c r="B23" s="291">
        <v>274.875</v>
      </c>
      <c r="C23" s="291">
        <v>185.196</v>
      </c>
      <c r="D23" s="291">
        <v>457.92099999999999</v>
      </c>
      <c r="E23" s="291">
        <v>151.58099999999999</v>
      </c>
    </row>
    <row r="24" spans="1:7">
      <c r="A24" s="50" t="s">
        <v>192</v>
      </c>
      <c r="B24" s="295">
        <v>-5.9568367968359759</v>
      </c>
      <c r="C24" s="295">
        <v>4.4481667597245487</v>
      </c>
      <c r="D24" s="296">
        <v>7.6303833289850669</v>
      </c>
      <c r="E24" s="297">
        <v>-1.9844810863239681</v>
      </c>
    </row>
    <row r="25" spans="1:7">
      <c r="A25" s="50"/>
      <c r="B25" s="99"/>
      <c r="C25" s="99"/>
      <c r="D25" s="99"/>
      <c r="E25" s="99"/>
      <c r="G25" s="30"/>
    </row>
    <row r="26" spans="1:7">
      <c r="A26" s="50" t="s">
        <v>193</v>
      </c>
      <c r="B26" s="291">
        <v>6228.5060000000003</v>
      </c>
      <c r="C26" s="291">
        <v>4681.5659999999998</v>
      </c>
      <c r="D26" s="291">
        <v>9759.3729999999996</v>
      </c>
      <c r="E26" s="291">
        <v>3143.558</v>
      </c>
    </row>
    <row r="27" spans="1:7">
      <c r="A27" s="50"/>
      <c r="B27" s="99"/>
      <c r="C27" s="103"/>
      <c r="D27" s="99"/>
      <c r="E27" s="105"/>
      <c r="F27" s="32"/>
    </row>
    <row r="28" spans="1:7" ht="24">
      <c r="A28" s="50" t="s">
        <v>266</v>
      </c>
      <c r="B28" s="99"/>
      <c r="C28" s="99"/>
      <c r="D28" s="99"/>
      <c r="E28" s="99"/>
    </row>
    <row r="29" spans="1:7" ht="13.5">
      <c r="A29" s="147" t="s">
        <v>262</v>
      </c>
      <c r="B29" s="111"/>
      <c r="C29" s="111"/>
      <c r="D29" s="111"/>
      <c r="E29" s="111"/>
    </row>
    <row r="30" spans="1:7">
      <c r="A30" s="146" t="s">
        <v>57</v>
      </c>
      <c r="B30" s="360" t="s">
        <v>291</v>
      </c>
      <c r="C30" s="360" t="s">
        <v>291</v>
      </c>
      <c r="D30" s="298">
        <v>21701.242999999999</v>
      </c>
      <c r="E30" s="360" t="s">
        <v>291</v>
      </c>
    </row>
    <row r="31" spans="1:7">
      <c r="A31" s="147" t="s">
        <v>58</v>
      </c>
      <c r="B31" s="298">
        <v>47942.226000000002</v>
      </c>
      <c r="C31" s="298">
        <v>20775.398000000001</v>
      </c>
      <c r="D31" s="298">
        <v>55471.864999999998</v>
      </c>
      <c r="E31" s="331">
        <v>16556.584999999999</v>
      </c>
    </row>
    <row r="32" spans="1:7">
      <c r="A32" s="147" t="s">
        <v>59</v>
      </c>
      <c r="B32" s="360" t="s">
        <v>291</v>
      </c>
      <c r="C32" s="360" t="s">
        <v>291</v>
      </c>
      <c r="D32" s="298">
        <v>24588.469000000001</v>
      </c>
      <c r="E32" s="360" t="s">
        <v>291</v>
      </c>
    </row>
    <row r="33" spans="1:6">
      <c r="A33" s="50" t="s">
        <v>21</v>
      </c>
      <c r="B33" s="300">
        <v>64010.377</v>
      </c>
      <c r="C33" s="300">
        <v>38300.803</v>
      </c>
      <c r="D33" s="300">
        <v>101761.577</v>
      </c>
      <c r="E33" s="301">
        <v>30701.432000000001</v>
      </c>
    </row>
    <row r="34" spans="1:6">
      <c r="A34" s="50" t="s">
        <v>255</v>
      </c>
      <c r="B34" s="295">
        <v>-27.027430467873625</v>
      </c>
      <c r="C34" s="295">
        <v>-17.963753547805855</v>
      </c>
      <c r="D34" s="296">
        <v>-29.748340238786358</v>
      </c>
      <c r="E34" s="297">
        <v>-23.879364983180732</v>
      </c>
    </row>
    <row r="35" spans="1:6">
      <c r="A35" s="50"/>
      <c r="B35" s="123"/>
      <c r="C35" s="123"/>
      <c r="D35" s="123"/>
      <c r="E35" s="124"/>
      <c r="F35" s="32"/>
    </row>
    <row r="36" spans="1:6">
      <c r="A36" s="50" t="s">
        <v>235</v>
      </c>
      <c r="B36" s="300">
        <v>3180.71</v>
      </c>
      <c r="C36" s="300">
        <v>1013.051</v>
      </c>
      <c r="D36" s="300">
        <v>4114.9690000000001</v>
      </c>
      <c r="E36" s="301">
        <v>1529.4369999999999</v>
      </c>
    </row>
    <row r="37" spans="1:6">
      <c r="A37" s="50" t="s">
        <v>255</v>
      </c>
      <c r="B37" s="295">
        <v>-66.49566768761845</v>
      </c>
      <c r="C37" s="295">
        <v>-34.794409980265513</v>
      </c>
      <c r="D37" s="296">
        <v>8.7372563071386935</v>
      </c>
      <c r="E37" s="297">
        <v>-67.03468494896255</v>
      </c>
    </row>
    <row r="38" spans="1:6">
      <c r="A38" s="50"/>
      <c r="B38" s="123"/>
      <c r="C38" s="123"/>
      <c r="D38" s="123"/>
      <c r="E38" s="124"/>
    </row>
    <row r="39" spans="1:6">
      <c r="A39" s="50" t="s">
        <v>236</v>
      </c>
      <c r="B39" s="300">
        <v>67191.087</v>
      </c>
      <c r="C39" s="300">
        <v>39313.853999999999</v>
      </c>
      <c r="D39" s="300">
        <v>105876.546</v>
      </c>
      <c r="E39" s="301">
        <v>32230.868999999999</v>
      </c>
    </row>
    <row r="40" spans="1:6">
      <c r="A40" s="50" t="s">
        <v>255</v>
      </c>
      <c r="B40" s="295">
        <v>-30.881785199864243</v>
      </c>
      <c r="C40" s="295">
        <v>-18.505790216823627</v>
      </c>
      <c r="D40" s="296">
        <v>-28.768492051769698</v>
      </c>
      <c r="E40" s="297">
        <v>-28.331467918968052</v>
      </c>
    </row>
    <row r="41" spans="1:6">
      <c r="A41" s="253"/>
      <c r="B41" s="254"/>
      <c r="C41" s="254"/>
      <c r="D41" s="254"/>
      <c r="E41" s="255"/>
      <c r="F41" s="32"/>
    </row>
    <row r="42" spans="1:6">
      <c r="A42" s="47"/>
      <c r="B42" s="47"/>
      <c r="C42" s="47"/>
      <c r="D42" s="47"/>
      <c r="E42" s="47"/>
      <c r="F42" s="32"/>
    </row>
    <row r="43" spans="1:6" ht="13.5">
      <c r="A43" s="35" t="s">
        <v>201</v>
      </c>
      <c r="B43" s="47"/>
      <c r="C43" s="47"/>
      <c r="D43" s="47"/>
      <c r="E43" s="47"/>
      <c r="F43" s="32"/>
    </row>
    <row r="44" spans="1:6" ht="13.5">
      <c r="A44" s="35" t="s">
        <v>200</v>
      </c>
      <c r="B44" s="47"/>
      <c r="C44" s="47"/>
      <c r="D44" s="47"/>
      <c r="E44" s="47"/>
      <c r="F44" s="32"/>
    </row>
    <row r="45" spans="1:6">
      <c r="F45" s="32"/>
    </row>
  </sheetData>
  <mergeCells count="3">
    <mergeCell ref="A1:E1"/>
    <mergeCell ref="A3:A4"/>
    <mergeCell ref="B3:E3"/>
  </mergeCells>
  <conditionalFormatting sqref="A15:E15 A18:E18 A26:E27 B35:E35 A5:E7 A24 A9:E13 A17 D17 A20:E20 A19 D19">
    <cfRule type="expression" dxfId="41" priority="96">
      <formula>MOD(ROW(),2)=1</formula>
    </cfRule>
  </conditionalFormatting>
  <conditionalFormatting sqref="B25:E25">
    <cfRule type="expression" dxfId="40" priority="93">
      <formula>MOD(ROW(),2)=1</formula>
    </cfRule>
  </conditionalFormatting>
  <conditionalFormatting sqref="B41:E41">
    <cfRule type="expression" dxfId="39" priority="95">
      <formula>MOD(ROW(),2)=1</formula>
    </cfRule>
  </conditionalFormatting>
  <conditionalFormatting sqref="A25">
    <cfRule type="expression" dxfId="38" priority="94">
      <formula>MOD(ROW(),2)=1</formula>
    </cfRule>
  </conditionalFormatting>
  <conditionalFormatting sqref="A14:E14">
    <cfRule type="expression" dxfId="37" priority="90">
      <formula>MOD(ROW(),2)=1</formula>
    </cfRule>
  </conditionalFormatting>
  <conditionalFormatting sqref="A16:E16">
    <cfRule type="expression" dxfId="36" priority="89">
      <formula>MOD(ROW(),2)=1</formula>
    </cfRule>
  </conditionalFormatting>
  <conditionalFormatting sqref="A41">
    <cfRule type="expression" dxfId="35" priority="92">
      <formula>MOD(ROW(),2)=1</formula>
    </cfRule>
  </conditionalFormatting>
  <conditionalFormatting sqref="A22:E22">
    <cfRule type="expression" dxfId="34" priority="88">
      <formula>MOD(ROW(),2)=1</formula>
    </cfRule>
  </conditionalFormatting>
  <conditionalFormatting sqref="A8:E8">
    <cfRule type="expression" dxfId="33" priority="91">
      <formula>MOD(ROW(),2)=1</formula>
    </cfRule>
  </conditionalFormatting>
  <conditionalFormatting sqref="A35">
    <cfRule type="expression" dxfId="32" priority="87">
      <formula>MOD(ROW(),2)=1</formula>
    </cfRule>
  </conditionalFormatting>
  <conditionalFormatting sqref="A21">
    <cfRule type="expression" dxfId="31" priority="82">
      <formula>MOD(ROW(),2)=1</formula>
    </cfRule>
  </conditionalFormatting>
  <conditionalFormatting sqref="B21:E21">
    <cfRule type="expression" dxfId="30" priority="81">
      <formula>MOD(ROW(),2)=1</formula>
    </cfRule>
  </conditionalFormatting>
  <conditionalFormatting sqref="B24:E24">
    <cfRule type="expression" dxfId="29" priority="67">
      <formula>MOD(ROW(),2)=1</formula>
    </cfRule>
  </conditionalFormatting>
  <conditionalFormatting sqref="A23:E23">
    <cfRule type="expression" dxfId="28" priority="73">
      <formula>MOD(ROW(),2)=1</formula>
    </cfRule>
  </conditionalFormatting>
  <conditionalFormatting sqref="A34">
    <cfRule type="expression" dxfId="27" priority="72">
      <formula>MOD(ROW(),2)=1</formula>
    </cfRule>
  </conditionalFormatting>
  <conditionalFormatting sqref="A31:E31 A36:E36 A38:E39 A28:E28 A30 D30 A33:E33 A32 D32">
    <cfRule type="expression" dxfId="26" priority="74">
      <formula>MOD(ROW(),2)=1</formula>
    </cfRule>
  </conditionalFormatting>
  <conditionalFormatting sqref="A29:E29">
    <cfRule type="expression" dxfId="25" priority="70">
      <formula>MOD(ROW(),2)=1</formula>
    </cfRule>
  </conditionalFormatting>
  <conditionalFormatting sqref="A40 A37">
    <cfRule type="expression" dxfId="24" priority="69">
      <formula>MOD(ROW(),2)=1</formula>
    </cfRule>
  </conditionalFormatting>
  <conditionalFormatting sqref="B34:E34">
    <cfRule type="expression" dxfId="23" priority="64">
      <formula>MOD(ROW(),2)=1</formula>
    </cfRule>
  </conditionalFormatting>
  <conditionalFormatting sqref="B37:E37">
    <cfRule type="expression" dxfId="22" priority="60">
      <formula>MOD(ROW(),2)=1</formula>
    </cfRule>
  </conditionalFormatting>
  <conditionalFormatting sqref="B40:E40">
    <cfRule type="expression" dxfId="21" priority="56">
      <formula>MOD(ROW(),2)=1</formula>
    </cfRule>
  </conditionalFormatting>
  <conditionalFormatting sqref="B17">
    <cfRule type="expression" dxfId="20" priority="12">
      <formula>MOD(ROW(),2)=1</formula>
    </cfRule>
  </conditionalFormatting>
  <conditionalFormatting sqref="C17">
    <cfRule type="expression" dxfId="19" priority="11">
      <formula>MOD(ROW(),2)=1</formula>
    </cfRule>
  </conditionalFormatting>
  <conditionalFormatting sqref="B19">
    <cfRule type="expression" dxfId="18" priority="10">
      <formula>MOD(ROW(),2)=1</formula>
    </cfRule>
  </conditionalFormatting>
  <conditionalFormatting sqref="C19">
    <cfRule type="expression" dxfId="17" priority="9">
      <formula>MOD(ROW(),2)=1</formula>
    </cfRule>
  </conditionalFormatting>
  <conditionalFormatting sqref="E17">
    <cfRule type="expression" dxfId="16" priority="8">
      <formula>MOD(ROW(),2)=1</formula>
    </cfRule>
  </conditionalFormatting>
  <conditionalFormatting sqref="E19">
    <cfRule type="expression" dxfId="15" priority="7">
      <formula>MOD(ROW(),2)=1</formula>
    </cfRule>
  </conditionalFormatting>
  <conditionalFormatting sqref="C30">
    <cfRule type="expression" dxfId="14" priority="6">
      <formula>MOD(ROW(),2)=1</formula>
    </cfRule>
  </conditionalFormatting>
  <conditionalFormatting sqref="C32">
    <cfRule type="expression" dxfId="13" priority="5">
      <formula>MOD(ROW(),2)=1</formula>
    </cfRule>
  </conditionalFormatting>
  <conditionalFormatting sqref="E30">
    <cfRule type="expression" dxfId="12" priority="4">
      <formula>MOD(ROW(),2)=1</formula>
    </cfRule>
  </conditionalFormatting>
  <conditionalFormatting sqref="E32">
    <cfRule type="expression" dxfId="11" priority="3">
      <formula>MOD(ROW(),2)=1</formula>
    </cfRule>
  </conditionalFormatting>
  <conditionalFormatting sqref="B30">
    <cfRule type="expression" dxfId="10" priority="2">
      <formula>MOD(ROW(),2)=1</formula>
    </cfRule>
  </conditionalFormatting>
  <conditionalFormatting sqref="B32">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view="pageLayout" zoomScaleNormal="100" workbookViewId="0"/>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ht="28.5" customHeight="1">
      <c r="A1" s="389" t="s">
        <v>288</v>
      </c>
      <c r="B1" s="389"/>
      <c r="C1" s="389"/>
      <c r="D1" s="389"/>
      <c r="E1" s="389"/>
    </row>
    <row r="2" spans="1:6">
      <c r="A2" s="48"/>
      <c r="B2" s="48"/>
      <c r="C2" s="48"/>
      <c r="D2" s="48"/>
      <c r="E2" s="232"/>
    </row>
    <row r="3" spans="1:6" ht="12.75" customHeight="1">
      <c r="A3" s="404" t="s">
        <v>178</v>
      </c>
      <c r="B3" s="434" t="s">
        <v>244</v>
      </c>
      <c r="C3" s="434"/>
      <c r="D3" s="434"/>
      <c r="E3" s="434"/>
    </row>
    <row r="4" spans="1:6" s="49" customFormat="1" ht="39.6" customHeight="1">
      <c r="A4" s="408"/>
      <c r="B4" s="215" t="s">
        <v>251</v>
      </c>
      <c r="C4" s="216" t="s">
        <v>252</v>
      </c>
      <c r="D4" s="216" t="s">
        <v>253</v>
      </c>
      <c r="E4" s="235" t="s">
        <v>21</v>
      </c>
    </row>
    <row r="5" spans="1:6" hidden="1">
      <c r="A5" s="214"/>
      <c r="B5" s="109"/>
      <c r="C5" s="110"/>
      <c r="D5" s="110"/>
      <c r="E5" s="232"/>
    </row>
    <row r="6" spans="1:6">
      <c r="A6" s="214"/>
      <c r="B6" s="109"/>
      <c r="C6" s="110"/>
      <c r="D6" s="110"/>
      <c r="E6" s="232"/>
    </row>
    <row r="7" spans="1:6" ht="13.5">
      <c r="A7" s="50" t="s">
        <v>196</v>
      </c>
      <c r="B7" s="99"/>
      <c r="C7" s="99"/>
      <c r="D7" s="99"/>
      <c r="E7" s="99"/>
    </row>
    <row r="8" spans="1:6" ht="13.5">
      <c r="A8" s="121" t="s">
        <v>197</v>
      </c>
      <c r="B8" s="111"/>
      <c r="C8" s="111"/>
      <c r="D8" s="111"/>
      <c r="E8" s="111"/>
    </row>
    <row r="9" spans="1:6">
      <c r="A9" s="120" t="s">
        <v>195</v>
      </c>
      <c r="B9" s="298">
        <v>15</v>
      </c>
      <c r="C9" s="298">
        <v>7</v>
      </c>
      <c r="D9" s="298">
        <v>15</v>
      </c>
      <c r="E9" s="298">
        <v>179</v>
      </c>
      <c r="F9" s="31"/>
    </row>
    <row r="10" spans="1:6">
      <c r="A10" s="121" t="s">
        <v>58</v>
      </c>
      <c r="B10" s="298">
        <v>19</v>
      </c>
      <c r="C10" s="298">
        <v>7</v>
      </c>
      <c r="D10" s="298">
        <v>24</v>
      </c>
      <c r="E10" s="298">
        <v>197</v>
      </c>
    </row>
    <row r="11" spans="1:6">
      <c r="A11" s="121" t="s">
        <v>59</v>
      </c>
      <c r="B11" s="298">
        <v>1</v>
      </c>
      <c r="C11" s="298">
        <v>2</v>
      </c>
      <c r="D11" s="298">
        <v>4</v>
      </c>
      <c r="E11" s="298">
        <v>33</v>
      </c>
    </row>
    <row r="12" spans="1:6">
      <c r="A12" s="50" t="s">
        <v>21</v>
      </c>
      <c r="B12" s="291">
        <v>35</v>
      </c>
      <c r="C12" s="291">
        <v>16</v>
      </c>
      <c r="D12" s="291">
        <v>43</v>
      </c>
      <c r="E12" s="291">
        <v>409</v>
      </c>
    </row>
    <row r="13" spans="1:6">
      <c r="A13" s="50" t="s">
        <v>189</v>
      </c>
      <c r="B13" s="293">
        <v>-2</v>
      </c>
      <c r="C13" s="293">
        <v>-1</v>
      </c>
      <c r="D13" s="292">
        <v>1</v>
      </c>
      <c r="E13" s="292">
        <v>-20</v>
      </c>
    </row>
    <row r="14" spans="1:6">
      <c r="A14" s="121"/>
      <c r="B14" s="111"/>
      <c r="C14" s="111"/>
      <c r="D14" s="111"/>
      <c r="E14" s="111"/>
    </row>
    <row r="15" spans="1:6" ht="13.5">
      <c r="A15" s="50" t="s">
        <v>198</v>
      </c>
      <c r="B15" s="99"/>
      <c r="C15" s="99"/>
      <c r="D15" s="99"/>
      <c r="E15" s="99"/>
    </row>
    <row r="16" spans="1:6" ht="13.5">
      <c r="A16" s="121" t="s">
        <v>199</v>
      </c>
      <c r="B16" s="111"/>
      <c r="C16" s="111"/>
      <c r="D16" s="111"/>
      <c r="E16" s="111"/>
    </row>
    <row r="17" spans="1:7">
      <c r="A17" s="120" t="s">
        <v>195</v>
      </c>
      <c r="B17" s="360" t="s">
        <v>291</v>
      </c>
      <c r="C17" s="360" t="s">
        <v>291</v>
      </c>
      <c r="D17" s="298">
        <v>197</v>
      </c>
      <c r="E17" s="298">
        <v>2511</v>
      </c>
    </row>
    <row r="18" spans="1:7">
      <c r="A18" s="121" t="s">
        <v>58</v>
      </c>
      <c r="B18" s="298">
        <v>511</v>
      </c>
      <c r="C18" s="298">
        <v>191</v>
      </c>
      <c r="D18" s="298">
        <v>746</v>
      </c>
      <c r="E18" s="298">
        <v>5598</v>
      </c>
    </row>
    <row r="19" spans="1:7">
      <c r="A19" s="121" t="s">
        <v>59</v>
      </c>
      <c r="B19" s="360" t="s">
        <v>291</v>
      </c>
      <c r="C19" s="360" t="s">
        <v>291</v>
      </c>
      <c r="D19" s="298">
        <v>242</v>
      </c>
      <c r="E19" s="298">
        <v>2967</v>
      </c>
    </row>
    <row r="20" spans="1:7">
      <c r="A20" s="50" t="s">
        <v>21</v>
      </c>
      <c r="B20" s="291">
        <v>798</v>
      </c>
      <c r="C20" s="291">
        <v>393</v>
      </c>
      <c r="D20" s="291">
        <v>1185</v>
      </c>
      <c r="E20" s="291">
        <v>11076</v>
      </c>
    </row>
    <row r="21" spans="1:7">
      <c r="A21" s="50" t="s">
        <v>192</v>
      </c>
      <c r="B21" s="295">
        <v>-4.431137724550898</v>
      </c>
      <c r="C21" s="295">
        <v>-1.5037593984962405</v>
      </c>
      <c r="D21" s="296">
        <v>10.438024231127679</v>
      </c>
      <c r="E21" s="296">
        <v>-2.5171624713958809</v>
      </c>
    </row>
    <row r="22" spans="1:7">
      <c r="A22" s="121"/>
      <c r="B22" s="111"/>
      <c r="C22" s="111"/>
      <c r="D22" s="111"/>
      <c r="E22" s="111"/>
    </row>
    <row r="23" spans="1:7">
      <c r="A23" s="50" t="s">
        <v>55</v>
      </c>
      <c r="B23" s="291">
        <v>242.077</v>
      </c>
      <c r="C23" s="291">
        <v>124.928</v>
      </c>
      <c r="D23" s="291">
        <v>380.495</v>
      </c>
      <c r="E23" s="291">
        <v>3551.4369999999999</v>
      </c>
    </row>
    <row r="24" spans="1:7">
      <c r="A24" s="50" t="s">
        <v>192</v>
      </c>
      <c r="B24" s="295">
        <v>-1.7257477834432158</v>
      </c>
      <c r="C24" s="295">
        <v>-3.2383489919370541</v>
      </c>
      <c r="D24" s="296">
        <v>9.4908679675292813</v>
      </c>
      <c r="E24" s="296">
        <v>-0.48613169856640776</v>
      </c>
    </row>
    <row r="25" spans="1:7">
      <c r="A25" s="50"/>
      <c r="B25" s="99"/>
      <c r="C25" s="99"/>
      <c r="D25" s="99"/>
      <c r="E25" s="99"/>
      <c r="G25" s="30"/>
    </row>
    <row r="26" spans="1:7">
      <c r="A26" s="50" t="s">
        <v>193</v>
      </c>
      <c r="B26" s="291">
        <v>5098.9189999999999</v>
      </c>
      <c r="C26" s="291">
        <v>2398.366</v>
      </c>
      <c r="D26" s="291">
        <v>10681.416999999999</v>
      </c>
      <c r="E26" s="291">
        <v>81406.553</v>
      </c>
    </row>
    <row r="27" spans="1:7">
      <c r="A27" s="50"/>
      <c r="B27" s="99"/>
      <c r="C27" s="103"/>
      <c r="D27" s="99"/>
      <c r="E27" s="99"/>
      <c r="F27" s="32"/>
    </row>
    <row r="28" spans="1:7" ht="24">
      <c r="A28" s="50" t="s">
        <v>266</v>
      </c>
      <c r="B28" s="99"/>
      <c r="C28" s="99"/>
      <c r="D28" s="99"/>
      <c r="E28" s="99"/>
    </row>
    <row r="29" spans="1:7" ht="13.5">
      <c r="A29" s="147" t="s">
        <v>262</v>
      </c>
      <c r="B29" s="111"/>
      <c r="C29" s="111"/>
      <c r="D29" s="111"/>
      <c r="E29" s="111"/>
    </row>
    <row r="30" spans="1:7">
      <c r="A30" s="146" t="s">
        <v>57</v>
      </c>
      <c r="B30" s="360" t="s">
        <v>291</v>
      </c>
      <c r="C30" s="360" t="s">
        <v>291</v>
      </c>
      <c r="D30" s="298">
        <v>19812.830999999998</v>
      </c>
      <c r="E30" s="298">
        <v>196941.16</v>
      </c>
    </row>
    <row r="31" spans="1:7">
      <c r="A31" s="147" t="s">
        <v>58</v>
      </c>
      <c r="B31" s="298">
        <v>23142.518</v>
      </c>
      <c r="C31" s="298">
        <v>25376.739000000001</v>
      </c>
      <c r="D31" s="298">
        <v>53368.012000000002</v>
      </c>
      <c r="E31" s="298">
        <v>399161.973</v>
      </c>
    </row>
    <row r="32" spans="1:7">
      <c r="A32" s="147" t="s">
        <v>59</v>
      </c>
      <c r="B32" s="360" t="s">
        <v>291</v>
      </c>
      <c r="C32" s="360" t="s">
        <v>291</v>
      </c>
      <c r="D32" s="298">
        <v>4467.0039999999999</v>
      </c>
      <c r="E32" s="298">
        <v>232434.682</v>
      </c>
    </row>
    <row r="33" spans="1:6">
      <c r="A33" s="50" t="s">
        <v>21</v>
      </c>
      <c r="B33" s="300">
        <v>48944.646999999997</v>
      </c>
      <c r="C33" s="300">
        <v>35339.201999999997</v>
      </c>
      <c r="D33" s="300">
        <v>77647.846999999994</v>
      </c>
      <c r="E33" s="300">
        <v>828537.81499999994</v>
      </c>
    </row>
    <row r="34" spans="1:6">
      <c r="A34" s="50" t="s">
        <v>255</v>
      </c>
      <c r="B34" s="295">
        <v>-25.277029643638254</v>
      </c>
      <c r="C34" s="295">
        <v>-14.193239440066925</v>
      </c>
      <c r="D34" s="296">
        <v>-50.166215841860556</v>
      </c>
      <c r="E34" s="296">
        <v>-27.633542696927261</v>
      </c>
    </row>
    <row r="35" spans="1:6">
      <c r="A35" s="50"/>
      <c r="B35" s="123"/>
      <c r="C35" s="123"/>
      <c r="D35" s="123"/>
      <c r="E35" s="123"/>
      <c r="F35" s="32"/>
    </row>
    <row r="36" spans="1:6">
      <c r="A36" s="50" t="s">
        <v>235</v>
      </c>
      <c r="B36" s="300">
        <v>4135.5730000000003</v>
      </c>
      <c r="C36" s="300">
        <v>206.26900000000001</v>
      </c>
      <c r="D36" s="300">
        <v>3477.9279999999999</v>
      </c>
      <c r="E36" s="300">
        <v>23615.112000000001</v>
      </c>
    </row>
    <row r="37" spans="1:6">
      <c r="A37" s="50" t="s">
        <v>255</v>
      </c>
      <c r="B37" s="295">
        <v>14.416627979745956</v>
      </c>
      <c r="C37" s="295">
        <v>-31.289931446159585</v>
      </c>
      <c r="D37" s="296">
        <v>-48.230050294401167</v>
      </c>
      <c r="E37" s="296">
        <v>-38.35747986734561</v>
      </c>
    </row>
    <row r="38" spans="1:6">
      <c r="A38" s="50"/>
      <c r="B38" s="123"/>
      <c r="C38" s="123"/>
      <c r="D38" s="123"/>
      <c r="E38" s="123"/>
    </row>
    <row r="39" spans="1:6">
      <c r="A39" s="50" t="s">
        <v>236</v>
      </c>
      <c r="B39" s="300">
        <v>53080.22</v>
      </c>
      <c r="C39" s="300">
        <v>35545.470999999998</v>
      </c>
      <c r="D39" s="300">
        <v>81125.774999999994</v>
      </c>
      <c r="E39" s="300">
        <v>852152.92700000003</v>
      </c>
    </row>
    <row r="40" spans="1:6">
      <c r="A40" s="50" t="s">
        <v>255</v>
      </c>
      <c r="B40" s="295">
        <v>-23.201211413398589</v>
      </c>
      <c r="C40" s="295">
        <v>-14.316958402971238</v>
      </c>
      <c r="D40" s="296">
        <v>-50.086186872873157</v>
      </c>
      <c r="E40" s="296">
        <v>-27.98075484364503</v>
      </c>
    </row>
    <row r="41" spans="1:6">
      <c r="A41" s="253"/>
      <c r="B41" s="254"/>
      <c r="C41" s="254"/>
      <c r="D41" s="254"/>
      <c r="E41" s="254"/>
      <c r="F41" s="32"/>
    </row>
    <row r="42" spans="1:6">
      <c r="A42" s="47"/>
      <c r="B42" s="47"/>
      <c r="C42" s="47"/>
      <c r="D42" s="47"/>
      <c r="E42" s="232"/>
      <c r="F42" s="32"/>
    </row>
    <row r="43" spans="1:6" ht="13.5">
      <c r="A43" s="35" t="s">
        <v>201</v>
      </c>
      <c r="B43" s="47"/>
      <c r="C43" s="47"/>
      <c r="D43" s="47"/>
      <c r="E43" s="47"/>
      <c r="F43" s="32"/>
    </row>
    <row r="44" spans="1:6" ht="13.5">
      <c r="A44" s="35" t="s">
        <v>200</v>
      </c>
      <c r="B44" s="47"/>
      <c r="C44" s="47"/>
      <c r="D44" s="47"/>
      <c r="E44" s="47"/>
      <c r="F44" s="32"/>
    </row>
    <row r="45" spans="1:6">
      <c r="F45" s="32"/>
    </row>
  </sheetData>
  <mergeCells count="3">
    <mergeCell ref="A3:A4"/>
    <mergeCell ref="A1:E1"/>
    <mergeCell ref="B3:E3"/>
  </mergeCells>
  <conditionalFormatting sqref="A6:E16 A18:E18 A17 D17:E17 A20:E29 A19 D19:E19 A31:E31 A30 D30:E30 A33:E41 A32 D32:E32">
    <cfRule type="expression" dxfId="8" priority="92">
      <formula>MOD(ROW(),2)=1</formula>
    </cfRule>
  </conditionalFormatting>
  <conditionalFormatting sqref="B17">
    <cfRule type="expression" dxfId="7" priority="8">
      <formula>MOD(ROW(),2)=1</formula>
    </cfRule>
  </conditionalFormatting>
  <conditionalFormatting sqref="C17">
    <cfRule type="expression" dxfId="6" priority="7">
      <formula>MOD(ROW(),2)=1</formula>
    </cfRule>
  </conditionalFormatting>
  <conditionalFormatting sqref="B19">
    <cfRule type="expression" dxfId="5" priority="6">
      <formula>MOD(ROW(),2)=1</formula>
    </cfRule>
  </conditionalFormatting>
  <conditionalFormatting sqref="C19">
    <cfRule type="expression" dxfId="4" priority="5">
      <formula>MOD(ROW(),2)=1</formula>
    </cfRule>
  </conditionalFormatting>
  <conditionalFormatting sqref="B30">
    <cfRule type="expression" dxfId="3" priority="4">
      <formula>MOD(ROW(),2)=1</formula>
    </cfRule>
  </conditionalFormatting>
  <conditionalFormatting sqref="C30">
    <cfRule type="expression" dxfId="2" priority="3">
      <formula>MOD(ROW(),2)=1</formula>
    </cfRule>
  </conditionalFormatting>
  <conditionalFormatting sqref="B32">
    <cfRule type="expression" dxfId="1" priority="2">
      <formula>MOD(ROW(),2)=1</formula>
    </cfRule>
  </conditionalFormatting>
  <conditionalFormatting sqref="C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2"/>
  <sheetViews>
    <sheetView view="pageLayout" zoomScaleNormal="100" workbookViewId="0">
      <selection sqref="A1:B1"/>
    </sheetView>
  </sheetViews>
  <sheetFormatPr baseColWidth="10" defaultColWidth="11.5703125" defaultRowHeight="12.75"/>
  <cols>
    <col min="1" max="1" width="5.140625" style="125" customWidth="1"/>
    <col min="2" max="2" width="79.42578125" style="125" customWidth="1"/>
    <col min="3" max="3" width="7.5703125" style="175" customWidth="1"/>
    <col min="4" max="26" width="1.7109375" style="125" customWidth="1"/>
    <col min="27" max="16384" width="11.5703125" style="125"/>
  </cols>
  <sheetData>
    <row r="1" spans="1:3" ht="15.75">
      <c r="A1" s="385" t="s">
        <v>144</v>
      </c>
      <c r="B1" s="385"/>
    </row>
    <row r="2" spans="1:3">
      <c r="A2" s="176"/>
      <c r="C2" s="175" t="s">
        <v>145</v>
      </c>
    </row>
    <row r="3" spans="1:3">
      <c r="A3" s="176"/>
    </row>
    <row r="4" spans="1:3" ht="17.100000000000001" customHeight="1">
      <c r="A4" s="441" t="s">
        <v>147</v>
      </c>
      <c r="B4" s="441"/>
      <c r="C4" s="437">
        <v>4</v>
      </c>
    </row>
    <row r="5" spans="1:3" ht="17.100000000000001" customHeight="1">
      <c r="A5" s="442" t="s">
        <v>183</v>
      </c>
      <c r="B5" s="443"/>
      <c r="C5" s="437">
        <v>4</v>
      </c>
    </row>
    <row r="6" spans="1:3" ht="17.100000000000001" customHeight="1">
      <c r="A6" s="441" t="s">
        <v>184</v>
      </c>
      <c r="B6" s="441"/>
      <c r="C6" s="437">
        <v>4</v>
      </c>
    </row>
    <row r="7" spans="1:3" ht="28.35" customHeight="1">
      <c r="A7" s="387"/>
      <c r="B7" s="388"/>
    </row>
    <row r="8" spans="1:3">
      <c r="A8" s="386" t="s">
        <v>146</v>
      </c>
      <c r="B8" s="386"/>
    </row>
    <row r="9" spans="1:3">
      <c r="A9" s="177"/>
      <c r="B9" s="178"/>
    </row>
    <row r="10" spans="1:3" ht="28.35" customHeight="1">
      <c r="A10" s="183" t="s">
        <v>214</v>
      </c>
      <c r="B10" s="180" t="s">
        <v>298</v>
      </c>
      <c r="C10" s="175">
        <v>5</v>
      </c>
    </row>
    <row r="11" spans="1:3" ht="28.35" customHeight="1">
      <c r="A11" s="183" t="s">
        <v>215</v>
      </c>
      <c r="B11" s="180" t="s">
        <v>294</v>
      </c>
      <c r="C11" s="175">
        <v>7</v>
      </c>
    </row>
    <row r="12" spans="1:3" ht="38.25" customHeight="1">
      <c r="A12" s="183" t="s">
        <v>216</v>
      </c>
      <c r="B12" s="180" t="s">
        <v>297</v>
      </c>
      <c r="C12" s="175">
        <v>8</v>
      </c>
    </row>
    <row r="13" spans="1:3" ht="28.35" customHeight="1">
      <c r="A13" s="183" t="s">
        <v>217</v>
      </c>
      <c r="B13" s="180" t="s">
        <v>299</v>
      </c>
      <c r="C13" s="175">
        <v>9</v>
      </c>
    </row>
    <row r="14" spans="1:3" ht="28.35" customHeight="1">
      <c r="A14" s="183" t="s">
        <v>218</v>
      </c>
      <c r="B14" s="180" t="s">
        <v>295</v>
      </c>
      <c r="C14" s="175">
        <v>10</v>
      </c>
    </row>
    <row r="15" spans="1:3" ht="28.35" customHeight="1">
      <c r="A15" s="183" t="s">
        <v>219</v>
      </c>
      <c r="B15" s="180" t="s">
        <v>300</v>
      </c>
      <c r="C15" s="175">
        <v>11</v>
      </c>
    </row>
    <row r="16" spans="1:3" ht="38.25" customHeight="1">
      <c r="A16" s="183" t="s">
        <v>220</v>
      </c>
      <c r="B16" s="180" t="s">
        <v>296</v>
      </c>
      <c r="C16" s="175">
        <v>12</v>
      </c>
    </row>
    <row r="17" spans="1:3" ht="38.25" customHeight="1">
      <c r="A17" s="183" t="s">
        <v>221</v>
      </c>
      <c r="B17" s="180" t="s">
        <v>314</v>
      </c>
      <c r="C17" s="175">
        <v>13</v>
      </c>
    </row>
    <row r="18" spans="1:3" ht="28.35" customHeight="1">
      <c r="A18" s="183" t="s">
        <v>233</v>
      </c>
      <c r="B18" s="180" t="s">
        <v>304</v>
      </c>
      <c r="C18" s="175">
        <v>14</v>
      </c>
    </row>
    <row r="19" spans="1:3" ht="28.35" customHeight="1">
      <c r="A19" s="183" t="s">
        <v>185</v>
      </c>
      <c r="B19" s="180" t="s">
        <v>315</v>
      </c>
      <c r="C19" s="175">
        <v>18</v>
      </c>
    </row>
    <row r="20" spans="1:3" ht="28.35" customHeight="1">
      <c r="A20" s="183" t="s">
        <v>186</v>
      </c>
      <c r="B20" s="180" t="s">
        <v>301</v>
      </c>
      <c r="C20" s="175">
        <v>20</v>
      </c>
    </row>
    <row r="21" spans="1:3" ht="28.35" customHeight="1">
      <c r="A21" s="183" t="s">
        <v>234</v>
      </c>
      <c r="B21" s="180" t="s">
        <v>302</v>
      </c>
      <c r="C21" s="175">
        <v>21</v>
      </c>
    </row>
    <row r="22" spans="1:3" ht="28.35" customHeight="1">
      <c r="A22" s="183" t="s">
        <v>258</v>
      </c>
      <c r="B22" s="180" t="s">
        <v>303</v>
      </c>
      <c r="C22" s="175">
        <v>22</v>
      </c>
    </row>
    <row r="23" spans="1:3" ht="28.35" customHeight="1">
      <c r="A23" s="107"/>
      <c r="B23" s="181"/>
    </row>
    <row r="24" spans="1:3">
      <c r="A24" s="174" t="s">
        <v>213</v>
      </c>
      <c r="B24" s="179"/>
    </row>
    <row r="25" spans="1:3">
      <c r="A25" s="107"/>
      <c r="B25" s="181"/>
    </row>
    <row r="26" spans="1:3" ht="16.350000000000001" customHeight="1">
      <c r="A26" s="435" t="s">
        <v>274</v>
      </c>
      <c r="B26" s="436"/>
      <c r="C26" s="437">
        <v>6</v>
      </c>
    </row>
    <row r="27" spans="1:3" ht="16.350000000000001" customHeight="1">
      <c r="A27" s="435" t="s">
        <v>275</v>
      </c>
      <c r="B27" s="438"/>
      <c r="C27" s="437">
        <v>6</v>
      </c>
    </row>
    <row r="28" spans="1:3" ht="16.350000000000001" customHeight="1">
      <c r="A28" s="435" t="s">
        <v>276</v>
      </c>
      <c r="B28" s="439"/>
      <c r="C28" s="437">
        <v>6</v>
      </c>
    </row>
    <row r="29" spans="1:3">
      <c r="A29" s="182"/>
      <c r="B29" s="182"/>
    </row>
    <row r="30" spans="1:3" ht="17.100000000000001" customHeight="1">
      <c r="A30" s="435" t="s">
        <v>277</v>
      </c>
      <c r="B30" s="440"/>
      <c r="C30" s="437">
        <v>19</v>
      </c>
    </row>
    <row r="31" spans="1:3" ht="17.100000000000001" customHeight="1">
      <c r="A31" s="435" t="s">
        <v>278</v>
      </c>
      <c r="B31" s="440"/>
      <c r="C31" s="437">
        <v>19</v>
      </c>
    </row>
    <row r="32" spans="1:3" ht="17.100000000000001" customHeight="1">
      <c r="A32" s="435" t="s">
        <v>279</v>
      </c>
      <c r="B32" s="440"/>
      <c r="C32" s="437">
        <v>19</v>
      </c>
    </row>
  </sheetData>
  <mergeCells count="5">
    <mergeCell ref="A1:B1"/>
    <mergeCell ref="A8:B8"/>
    <mergeCell ref="A4:B4"/>
    <mergeCell ref="A6:B6"/>
    <mergeCell ref="A7:B7"/>
  </mergeCells>
  <conditionalFormatting sqref="A4:C7 A25:C32 A10:C23">
    <cfRule type="expression" dxfId="2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ht="28.5" customHeight="1">
      <c r="A1" s="389" t="s">
        <v>280</v>
      </c>
      <c r="B1" s="389"/>
      <c r="C1" s="389"/>
      <c r="D1" s="389"/>
      <c r="E1" s="389"/>
      <c r="F1" s="389"/>
    </row>
    <row r="2" spans="1:6">
      <c r="A2" s="48"/>
      <c r="B2" s="48"/>
      <c r="C2" s="48"/>
      <c r="D2" s="48"/>
      <c r="E2" s="48"/>
      <c r="F2" s="47"/>
    </row>
    <row r="3" spans="1:6" s="49" customFormat="1" ht="39.6" customHeight="1">
      <c r="A3" s="236" t="s">
        <v>178</v>
      </c>
      <c r="B3" s="212">
        <v>2012</v>
      </c>
      <c r="C3" s="210">
        <v>2013</v>
      </c>
      <c r="D3" s="210">
        <v>2014</v>
      </c>
      <c r="E3" s="212">
        <v>2015</v>
      </c>
      <c r="F3" s="213">
        <v>2016</v>
      </c>
    </row>
    <row r="4" spans="1:6">
      <c r="A4" s="108"/>
      <c r="B4" s="109"/>
      <c r="C4" s="110"/>
      <c r="D4" s="110"/>
      <c r="E4" s="109"/>
      <c r="F4" s="109"/>
    </row>
    <row r="5" spans="1:6">
      <c r="A5" s="50" t="s">
        <v>47</v>
      </c>
      <c r="B5" s="99"/>
      <c r="C5" s="99"/>
      <c r="D5" s="99"/>
      <c r="E5" s="99"/>
    </row>
    <row r="6" spans="1:6" ht="13.5">
      <c r="A6" s="147" t="s">
        <v>187</v>
      </c>
      <c r="B6" s="111"/>
      <c r="C6" s="111"/>
      <c r="D6" s="111"/>
      <c r="E6" s="111"/>
      <c r="F6" s="35"/>
    </row>
    <row r="7" spans="1:6">
      <c r="A7" s="146" t="s">
        <v>57</v>
      </c>
      <c r="B7" s="233">
        <v>2181</v>
      </c>
      <c r="C7" s="233">
        <v>2169</v>
      </c>
      <c r="D7" s="233">
        <v>1936</v>
      </c>
      <c r="E7" s="233">
        <v>2111</v>
      </c>
      <c r="F7" s="286">
        <v>2456</v>
      </c>
    </row>
    <row r="8" spans="1:6">
      <c r="A8" s="147" t="s">
        <v>58</v>
      </c>
      <c r="B8" s="233">
        <v>215</v>
      </c>
      <c r="C8" s="233">
        <v>216</v>
      </c>
      <c r="D8" s="233">
        <v>223</v>
      </c>
      <c r="E8" s="233">
        <v>230</v>
      </c>
      <c r="F8" s="286">
        <v>230</v>
      </c>
    </row>
    <row r="9" spans="1:6">
      <c r="A9" s="147" t="s">
        <v>59</v>
      </c>
      <c r="B9" s="233">
        <v>59</v>
      </c>
      <c r="C9" s="233">
        <v>63</v>
      </c>
      <c r="D9" s="233">
        <v>68</v>
      </c>
      <c r="E9" s="233">
        <v>74</v>
      </c>
      <c r="F9" s="286">
        <v>76</v>
      </c>
    </row>
    <row r="10" spans="1:6">
      <c r="A10" s="50" t="s">
        <v>21</v>
      </c>
      <c r="B10" s="291">
        <v>2455</v>
      </c>
      <c r="C10" s="291">
        <v>2448</v>
      </c>
      <c r="D10" s="291">
        <v>2227</v>
      </c>
      <c r="E10" s="291">
        <v>2415</v>
      </c>
      <c r="F10" s="292">
        <v>2762</v>
      </c>
    </row>
    <row r="11" spans="1:6">
      <c r="A11" s="50" t="s">
        <v>189</v>
      </c>
      <c r="B11" s="293">
        <v>-8</v>
      </c>
      <c r="C11" s="293">
        <v>-7</v>
      </c>
      <c r="D11" s="292">
        <v>-221</v>
      </c>
      <c r="E11" s="294">
        <v>188</v>
      </c>
      <c r="F11" s="294">
        <v>347</v>
      </c>
    </row>
    <row r="12" spans="1:6">
      <c r="A12" s="147"/>
      <c r="B12" s="111"/>
      <c r="C12" s="111"/>
      <c r="D12" s="111"/>
      <c r="E12" s="111"/>
      <c r="F12" s="111"/>
    </row>
    <row r="13" spans="1:6" ht="13.5">
      <c r="A13" s="50" t="s">
        <v>191</v>
      </c>
      <c r="B13" s="99"/>
      <c r="C13" s="99"/>
      <c r="D13" s="99"/>
      <c r="E13" s="99"/>
      <c r="F13" s="99"/>
    </row>
    <row r="14" spans="1:6" ht="13.5">
      <c r="A14" s="147" t="s">
        <v>190</v>
      </c>
      <c r="B14" s="111"/>
      <c r="C14" s="111"/>
      <c r="D14" s="111"/>
      <c r="E14" s="111"/>
      <c r="F14" s="111"/>
    </row>
    <row r="15" spans="1:6">
      <c r="A15" s="146" t="s">
        <v>57</v>
      </c>
      <c r="B15" s="233">
        <v>11384</v>
      </c>
      <c r="C15" s="233">
        <v>11284</v>
      </c>
      <c r="D15" s="233">
        <v>10551</v>
      </c>
      <c r="E15" s="233">
        <v>11550</v>
      </c>
      <c r="F15" s="233">
        <v>12159</v>
      </c>
    </row>
    <row r="16" spans="1:6">
      <c r="A16" s="147" t="s">
        <v>58</v>
      </c>
      <c r="B16" s="233">
        <v>6312</v>
      </c>
      <c r="C16" s="233">
        <v>6435</v>
      </c>
      <c r="D16" s="233">
        <v>6588</v>
      </c>
      <c r="E16" s="233">
        <v>6857</v>
      </c>
      <c r="F16" s="233">
        <v>7039</v>
      </c>
    </row>
    <row r="17" spans="1:7">
      <c r="A17" s="147" t="s">
        <v>59</v>
      </c>
      <c r="B17" s="233">
        <v>5358</v>
      </c>
      <c r="C17" s="233">
        <v>5582</v>
      </c>
      <c r="D17" s="233">
        <v>5913</v>
      </c>
      <c r="E17" s="233">
        <v>6353</v>
      </c>
      <c r="F17" s="233">
        <v>6566</v>
      </c>
    </row>
    <row r="18" spans="1:7">
      <c r="A18" s="50" t="s">
        <v>21</v>
      </c>
      <c r="B18" s="291">
        <v>23054</v>
      </c>
      <c r="C18" s="291">
        <v>23301</v>
      </c>
      <c r="D18" s="291">
        <v>23052</v>
      </c>
      <c r="E18" s="291">
        <v>24760</v>
      </c>
      <c r="F18" s="291">
        <v>25764</v>
      </c>
    </row>
    <row r="19" spans="1:7">
      <c r="A19" s="50" t="s">
        <v>192</v>
      </c>
      <c r="B19" s="295">
        <v>2.9794076919640862</v>
      </c>
      <c r="C19" s="295">
        <v>1.0713975882710158</v>
      </c>
      <c r="D19" s="296">
        <v>-1.0686236642204197</v>
      </c>
      <c r="E19" s="297">
        <v>7.409335415582162</v>
      </c>
      <c r="F19" s="297">
        <v>4.0549273021001619</v>
      </c>
    </row>
    <row r="20" spans="1:7">
      <c r="A20" s="147"/>
      <c r="B20" s="111"/>
      <c r="C20" s="111"/>
      <c r="D20" s="111"/>
      <c r="E20" s="111"/>
      <c r="F20" s="111"/>
    </row>
    <row r="21" spans="1:7">
      <c r="A21" s="262"/>
    </row>
    <row r="22" spans="1:7" ht="25.5">
      <c r="A22" s="50" t="s">
        <v>194</v>
      </c>
      <c r="B22" s="101"/>
      <c r="C22" s="101"/>
      <c r="D22" s="100"/>
      <c r="E22" s="102"/>
      <c r="F22" s="102"/>
      <c r="G22" s="30"/>
    </row>
    <row r="23" spans="1:7">
      <c r="A23" s="122" t="s">
        <v>48</v>
      </c>
      <c r="B23" s="298">
        <v>2009</v>
      </c>
      <c r="C23" s="298">
        <v>1933</v>
      </c>
      <c r="D23" s="298">
        <v>1754</v>
      </c>
      <c r="E23" s="298">
        <v>1906</v>
      </c>
      <c r="F23" s="298">
        <v>2119</v>
      </c>
      <c r="G23" s="32"/>
    </row>
    <row r="24" spans="1:7" ht="24">
      <c r="A24" s="122" t="s">
        <v>49</v>
      </c>
      <c r="B24" s="298">
        <v>3921</v>
      </c>
      <c r="C24" s="298">
        <v>3900</v>
      </c>
      <c r="D24" s="298">
        <v>3674</v>
      </c>
      <c r="E24" s="298">
        <v>4006</v>
      </c>
      <c r="F24" s="298">
        <v>4471</v>
      </c>
    </row>
    <row r="25" spans="1:7">
      <c r="A25" s="122" t="s">
        <v>50</v>
      </c>
      <c r="B25" s="298">
        <v>1737</v>
      </c>
      <c r="C25" s="298">
        <v>1856</v>
      </c>
      <c r="D25" s="298">
        <v>1833</v>
      </c>
      <c r="E25" s="298">
        <v>1951</v>
      </c>
      <c r="F25" s="298">
        <v>1792</v>
      </c>
    </row>
    <row r="26" spans="1:7">
      <c r="A26" s="273" t="s">
        <v>51</v>
      </c>
      <c r="B26" s="298">
        <v>9238</v>
      </c>
      <c r="C26" s="298">
        <v>9309</v>
      </c>
      <c r="D26" s="298">
        <v>9210</v>
      </c>
      <c r="E26" s="298">
        <v>10023</v>
      </c>
      <c r="F26" s="298">
        <v>10550</v>
      </c>
      <c r="G26" s="30"/>
    </row>
    <row r="27" spans="1:7">
      <c r="A27" s="122" t="s">
        <v>52</v>
      </c>
      <c r="B27" s="298">
        <v>1098</v>
      </c>
      <c r="C27" s="298">
        <v>1183</v>
      </c>
      <c r="D27" s="298">
        <v>1182</v>
      </c>
      <c r="E27" s="298">
        <v>1210</v>
      </c>
      <c r="F27" s="298">
        <v>1205</v>
      </c>
      <c r="G27" s="30"/>
    </row>
    <row r="28" spans="1:7">
      <c r="A28" s="122" t="s">
        <v>53</v>
      </c>
      <c r="B28" s="298">
        <v>3242</v>
      </c>
      <c r="C28" s="298">
        <v>3363</v>
      </c>
      <c r="D28" s="298">
        <v>3668</v>
      </c>
      <c r="E28" s="298">
        <v>3888</v>
      </c>
      <c r="F28" s="298">
        <v>3961</v>
      </c>
      <c r="G28" s="30"/>
    </row>
    <row r="29" spans="1:7">
      <c r="A29" s="122" t="s">
        <v>54</v>
      </c>
      <c r="B29" s="298">
        <v>1809</v>
      </c>
      <c r="C29" s="298">
        <v>1757</v>
      </c>
      <c r="D29" s="298">
        <v>1731</v>
      </c>
      <c r="E29" s="298">
        <v>1776</v>
      </c>
      <c r="F29" s="298">
        <v>1666</v>
      </c>
      <c r="G29" s="30"/>
    </row>
    <row r="30" spans="1:7">
      <c r="A30" s="51"/>
      <c r="B30" s="99"/>
      <c r="C30" s="103"/>
      <c r="D30" s="99"/>
      <c r="E30" s="104"/>
      <c r="F30" s="104"/>
      <c r="G30" s="30"/>
    </row>
    <row r="31" spans="1:7">
      <c r="A31" s="50" t="s">
        <v>55</v>
      </c>
      <c r="B31" s="291">
        <v>2537.2269999999999</v>
      </c>
      <c r="C31" s="291">
        <v>2540.2840000000001</v>
      </c>
      <c r="D31" s="291">
        <v>2547.933</v>
      </c>
      <c r="E31" s="291">
        <v>2895.174</v>
      </c>
      <c r="F31" s="291">
        <v>2945.587</v>
      </c>
    </row>
    <row r="32" spans="1:7">
      <c r="A32" s="50" t="s">
        <v>192</v>
      </c>
      <c r="B32" s="295">
        <v>5.0125014537777197</v>
      </c>
      <c r="C32" s="295">
        <v>0.12048586902158316</v>
      </c>
      <c r="D32" s="296">
        <v>0.30110806508248239</v>
      </c>
      <c r="E32" s="297">
        <v>13.628341090601674</v>
      </c>
      <c r="F32" s="297">
        <v>1.7412770355080562</v>
      </c>
    </row>
    <row r="33" spans="1:6">
      <c r="A33" s="147"/>
      <c r="B33" s="111"/>
      <c r="C33" s="111"/>
      <c r="D33" s="111"/>
      <c r="E33" s="111"/>
      <c r="F33" s="111"/>
    </row>
    <row r="34" spans="1:6">
      <c r="A34" s="50" t="s">
        <v>193</v>
      </c>
      <c r="B34" s="291">
        <v>52728.917999999998</v>
      </c>
      <c r="C34" s="291">
        <v>54601.012000000002</v>
      </c>
      <c r="D34" s="291">
        <v>56734.934000000001</v>
      </c>
      <c r="E34" s="291">
        <v>64000.921999999999</v>
      </c>
      <c r="F34" s="291">
        <v>67020.894</v>
      </c>
    </row>
    <row r="35" spans="1:6">
      <c r="A35" s="50"/>
      <c r="B35" s="99"/>
      <c r="C35" s="103"/>
      <c r="D35" s="99"/>
      <c r="E35" s="105"/>
      <c r="F35" s="105"/>
    </row>
    <row r="36" spans="1:6">
      <c r="A36" s="50" t="s">
        <v>254</v>
      </c>
      <c r="B36" s="99"/>
      <c r="C36" s="99"/>
      <c r="D36" s="99"/>
      <c r="E36" s="99"/>
      <c r="F36" s="99"/>
    </row>
    <row r="37" spans="1:6" ht="13.5">
      <c r="A37" s="147" t="s">
        <v>190</v>
      </c>
      <c r="B37" s="111"/>
      <c r="C37" s="111"/>
      <c r="D37" s="111"/>
      <c r="E37" s="111"/>
      <c r="F37" s="231"/>
    </row>
    <row r="38" spans="1:6">
      <c r="A38" s="146" t="s">
        <v>57</v>
      </c>
      <c r="B38" s="233">
        <v>1004481.951</v>
      </c>
      <c r="C38" s="233">
        <v>1018644.471</v>
      </c>
      <c r="D38" s="233">
        <v>1067719.672</v>
      </c>
      <c r="E38" s="234">
        <v>1131201.5789999999</v>
      </c>
      <c r="F38" s="299" t="s">
        <v>260</v>
      </c>
    </row>
    <row r="39" spans="1:6">
      <c r="A39" s="147" t="s">
        <v>58</v>
      </c>
      <c r="B39" s="233">
        <v>720973.91599999997</v>
      </c>
      <c r="C39" s="233">
        <v>765877.93200000003</v>
      </c>
      <c r="D39" s="233">
        <v>796122.54599999997</v>
      </c>
      <c r="E39" s="234">
        <v>841056.25600000005</v>
      </c>
      <c r="F39" s="299" t="s">
        <v>260</v>
      </c>
    </row>
    <row r="40" spans="1:6">
      <c r="A40" s="147" t="s">
        <v>59</v>
      </c>
      <c r="B40" s="233">
        <v>889638.84600000002</v>
      </c>
      <c r="C40" s="233">
        <v>997407.65700000001</v>
      </c>
      <c r="D40" s="233">
        <v>1160478.9169999999</v>
      </c>
      <c r="E40" s="234">
        <v>1095904.1359999999</v>
      </c>
      <c r="F40" s="299" t="s">
        <v>260</v>
      </c>
    </row>
    <row r="41" spans="1:6">
      <c r="A41" s="50" t="s">
        <v>21</v>
      </c>
      <c r="B41" s="300">
        <v>2615094.713</v>
      </c>
      <c r="C41" s="300">
        <v>2781930.06</v>
      </c>
      <c r="D41" s="300">
        <v>3024321.1349999998</v>
      </c>
      <c r="E41" s="301">
        <v>3068161.9709999999</v>
      </c>
      <c r="F41" s="299" t="s">
        <v>260</v>
      </c>
    </row>
    <row r="42" spans="1:6">
      <c r="A42" s="50" t="s">
        <v>255</v>
      </c>
      <c r="B42" s="295">
        <v>3.0037029183291</v>
      </c>
      <c r="C42" s="295">
        <v>6.3797057204329279</v>
      </c>
      <c r="D42" s="296">
        <v>8.7130542383225738</v>
      </c>
      <c r="E42" s="297">
        <v>1.4496091533612925</v>
      </c>
      <c r="F42" s="231" t="s">
        <v>260</v>
      </c>
    </row>
    <row r="43" spans="1:6">
      <c r="A43" s="50"/>
      <c r="B43" s="123"/>
      <c r="C43" s="123"/>
      <c r="D43" s="123"/>
      <c r="E43" s="124"/>
      <c r="F43" s="124"/>
    </row>
    <row r="44" spans="1:6">
      <c r="A44" s="50" t="s">
        <v>256</v>
      </c>
      <c r="B44" s="300">
        <v>35001.945</v>
      </c>
      <c r="C44" s="300">
        <v>32192.574000000001</v>
      </c>
      <c r="D44" s="300">
        <v>41673.589999999997</v>
      </c>
      <c r="E44" s="301">
        <v>29546.95</v>
      </c>
      <c r="F44" s="231" t="s">
        <v>260</v>
      </c>
    </row>
    <row r="45" spans="1:6">
      <c r="A45" s="50" t="s">
        <v>255</v>
      </c>
      <c r="B45" s="295">
        <v>-6.4204415164403867</v>
      </c>
      <c r="C45" s="295">
        <v>-8.0263282511871807</v>
      </c>
      <c r="D45" s="296">
        <v>29.450941077280728</v>
      </c>
      <c r="E45" s="297">
        <v>-29.099100893395548</v>
      </c>
      <c r="F45" s="231" t="s">
        <v>260</v>
      </c>
    </row>
    <row r="46" spans="1:6">
      <c r="A46" s="50"/>
      <c r="B46" s="123"/>
      <c r="C46" s="123"/>
      <c r="D46" s="123"/>
      <c r="E46" s="124"/>
      <c r="F46" s="124"/>
    </row>
    <row r="47" spans="1:6">
      <c r="A47" s="50" t="s">
        <v>257</v>
      </c>
      <c r="B47" s="300">
        <v>2650096.6579999998</v>
      </c>
      <c r="C47" s="300">
        <v>2814122.6340000001</v>
      </c>
      <c r="D47" s="300">
        <v>3065994.7250000001</v>
      </c>
      <c r="E47" s="301">
        <v>3097708.9210000001</v>
      </c>
      <c r="F47" s="231" t="s">
        <v>260</v>
      </c>
    </row>
    <row r="48" spans="1:6">
      <c r="A48" s="50" t="s">
        <v>255</v>
      </c>
      <c r="B48" s="295">
        <v>2.8668774440535758</v>
      </c>
      <c r="C48" s="295">
        <v>6.189433713855137</v>
      </c>
      <c r="D48" s="296">
        <v>8.950288376096406</v>
      </c>
      <c r="E48" s="297">
        <v>1.0343852108225657</v>
      </c>
      <c r="F48" s="231" t="s">
        <v>260</v>
      </c>
    </row>
    <row r="49" spans="1:7">
      <c r="A49" s="253"/>
      <c r="B49" s="254"/>
      <c r="C49" s="254"/>
      <c r="D49" s="254"/>
      <c r="E49" s="255"/>
      <c r="F49" s="256"/>
      <c r="G49" s="32"/>
    </row>
    <row r="50" spans="1:7">
      <c r="A50" s="47"/>
      <c r="B50" s="47"/>
      <c r="C50" s="47"/>
      <c r="D50" s="47"/>
      <c r="E50" s="47"/>
      <c r="F50" s="47"/>
      <c r="G50" s="32"/>
    </row>
    <row r="51" spans="1:7" ht="13.5">
      <c r="A51" s="35" t="s">
        <v>188</v>
      </c>
      <c r="B51" s="47"/>
      <c r="C51" s="47"/>
      <c r="D51" s="47"/>
      <c r="E51" s="47"/>
      <c r="F51" s="47"/>
      <c r="G51" s="32"/>
    </row>
    <row r="52" spans="1:7">
      <c r="A52" s="47"/>
      <c r="B52" s="47"/>
      <c r="C52" s="47"/>
      <c r="D52" s="47"/>
      <c r="E52" s="47"/>
      <c r="F52" s="47"/>
      <c r="G52" s="32"/>
    </row>
    <row r="53" spans="1:7">
      <c r="G53" s="32"/>
    </row>
    <row r="54" spans="1:7">
      <c r="G54" s="32"/>
    </row>
  </sheetData>
  <mergeCells count="1">
    <mergeCell ref="A1:F1"/>
  </mergeCells>
  <conditionalFormatting sqref="A4:F49">
    <cfRule type="expression" dxfId="210"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heetViews>
  <sheetFormatPr baseColWidth="10" defaultRowHeight="12.75"/>
  <cols>
    <col min="1" max="1" width="15.85546875" customWidth="1"/>
    <col min="7" max="7" width="15.7109375" customWidth="1"/>
    <col min="8" max="8" width="2.28515625" customWidth="1"/>
    <col min="10" max="26" width="1.7109375" customWidth="1"/>
  </cols>
  <sheetData>
    <row r="1" spans="1:7" ht="28.5" customHeight="1">
      <c r="A1" s="390" t="s">
        <v>318</v>
      </c>
      <c r="B1" s="390"/>
      <c r="C1" s="390"/>
      <c r="D1" s="390"/>
      <c r="E1" s="390"/>
      <c r="F1" s="390"/>
      <c r="G1" s="390"/>
    </row>
    <row r="2" spans="1:7">
      <c r="A2" s="219"/>
      <c r="B2" s="219"/>
      <c r="C2" s="219"/>
      <c r="D2" s="219"/>
      <c r="E2" s="219"/>
      <c r="F2" s="219"/>
      <c r="G2" s="219"/>
    </row>
    <row r="3" spans="1:7" s="221" customFormat="1">
      <c r="A3" s="219"/>
      <c r="B3" s="219"/>
      <c r="C3" s="219"/>
      <c r="D3" s="219"/>
      <c r="E3" s="219"/>
      <c r="F3" s="219"/>
      <c r="G3" s="219"/>
    </row>
    <row r="4" spans="1:7" s="221" customFormat="1">
      <c r="A4" s="219"/>
      <c r="B4" s="219"/>
      <c r="C4" s="219"/>
      <c r="D4" s="219"/>
      <c r="E4" s="219"/>
      <c r="F4" s="219"/>
      <c r="G4" s="219"/>
    </row>
    <row r="5" spans="1:7" s="221" customFormat="1">
      <c r="A5" s="219"/>
      <c r="B5" s="219"/>
      <c r="C5" s="219"/>
      <c r="D5" s="219"/>
      <c r="E5" s="219"/>
      <c r="F5" s="219"/>
      <c r="G5" s="219"/>
    </row>
    <row r="6" spans="1:7" s="221" customFormat="1">
      <c r="A6" s="219"/>
      <c r="B6" s="219"/>
      <c r="C6" s="219"/>
      <c r="D6" s="219"/>
      <c r="E6" s="219"/>
      <c r="F6" s="219"/>
      <c r="G6" s="219"/>
    </row>
    <row r="7" spans="1:7" s="221" customFormat="1">
      <c r="A7" s="219"/>
      <c r="B7" s="219"/>
      <c r="C7" s="219"/>
      <c r="D7" s="219"/>
      <c r="E7" s="219"/>
      <c r="F7" s="219"/>
      <c r="G7" s="219"/>
    </row>
    <row r="8" spans="1:7" s="221" customFormat="1">
      <c r="A8" s="219"/>
      <c r="B8" s="219"/>
      <c r="C8" s="219"/>
      <c r="D8" s="219"/>
      <c r="E8" s="219"/>
      <c r="F8" s="219"/>
      <c r="G8" s="219"/>
    </row>
    <row r="9" spans="1:7" s="221" customFormat="1">
      <c r="A9" s="219"/>
      <c r="B9" s="219"/>
      <c r="C9" s="219"/>
      <c r="D9" s="219"/>
      <c r="E9" s="219"/>
      <c r="F9" s="219"/>
      <c r="G9" s="219"/>
    </row>
    <row r="10" spans="1:7" s="221" customFormat="1">
      <c r="A10" s="219"/>
      <c r="B10" s="219"/>
      <c r="C10" s="219"/>
      <c r="D10" s="219"/>
      <c r="E10" s="219"/>
      <c r="F10" s="219"/>
      <c r="G10" s="219"/>
    </row>
    <row r="11" spans="1:7" s="221" customFormat="1">
      <c r="A11" s="219"/>
      <c r="B11" s="219"/>
      <c r="C11" s="219"/>
      <c r="D11" s="219"/>
      <c r="E11" s="219"/>
      <c r="F11" s="219"/>
      <c r="G11" s="219"/>
    </row>
    <row r="12" spans="1:7" s="221" customFormat="1">
      <c r="A12" s="219"/>
      <c r="B12" s="219"/>
      <c r="C12" s="219"/>
      <c r="D12" s="219"/>
      <c r="E12" s="219"/>
      <c r="F12" s="219"/>
      <c r="G12" s="219"/>
    </row>
    <row r="13" spans="1:7" s="221" customFormat="1">
      <c r="A13" s="219"/>
      <c r="B13" s="219"/>
      <c r="C13" s="219"/>
      <c r="D13" s="219"/>
      <c r="E13" s="219"/>
      <c r="F13" s="219"/>
      <c r="G13" s="219"/>
    </row>
    <row r="14" spans="1:7" s="221" customFormat="1">
      <c r="A14" s="219"/>
      <c r="B14" s="219"/>
      <c r="C14" s="219"/>
      <c r="D14" s="219"/>
      <c r="E14" s="219"/>
      <c r="F14" s="219"/>
      <c r="G14" s="219"/>
    </row>
    <row r="15" spans="1:7" s="221" customFormat="1">
      <c r="A15" s="219"/>
      <c r="B15" s="219"/>
      <c r="C15" s="219"/>
      <c r="D15" s="219"/>
      <c r="E15" s="219"/>
      <c r="F15" s="219"/>
      <c r="G15" s="219"/>
    </row>
    <row r="16" spans="1:7" s="221" customFormat="1">
      <c r="A16" s="219"/>
      <c r="B16" s="219"/>
      <c r="C16" s="219"/>
      <c r="D16" s="219"/>
      <c r="E16" s="219"/>
      <c r="F16" s="219"/>
      <c r="G16" s="219"/>
    </row>
    <row r="17" spans="1:7">
      <c r="A17" s="219"/>
      <c r="B17" s="219"/>
      <c r="C17" s="219"/>
      <c r="D17" s="219"/>
      <c r="E17" s="219"/>
      <c r="F17" s="219"/>
      <c r="G17" s="219"/>
    </row>
    <row r="18" spans="1:7">
      <c r="A18" s="219"/>
      <c r="B18" s="219"/>
      <c r="C18" s="219"/>
      <c r="D18" s="219"/>
      <c r="E18" s="219"/>
      <c r="F18" s="219"/>
      <c r="G18" s="219"/>
    </row>
    <row r="19" spans="1:7">
      <c r="A19" s="219"/>
      <c r="B19" s="219"/>
      <c r="C19" s="219"/>
      <c r="D19" s="219"/>
      <c r="E19" s="219"/>
      <c r="F19" s="219"/>
      <c r="G19" s="219"/>
    </row>
    <row r="20" spans="1:7" ht="28.9" customHeight="1">
      <c r="A20" s="391" t="s">
        <v>317</v>
      </c>
      <c r="B20" s="391"/>
      <c r="C20" s="391"/>
      <c r="D20" s="391"/>
      <c r="E20" s="391"/>
      <c r="F20" s="391"/>
      <c r="G20" s="391"/>
    </row>
    <row r="21" spans="1:7">
      <c r="A21" s="219"/>
      <c r="B21" s="219"/>
      <c r="C21" s="219"/>
      <c r="D21" s="219"/>
      <c r="E21" s="219"/>
      <c r="F21" s="219"/>
      <c r="G21" s="219"/>
    </row>
    <row r="22" spans="1:7" s="221" customFormat="1">
      <c r="A22" s="219"/>
      <c r="B22" s="219"/>
      <c r="C22" s="219"/>
      <c r="D22" s="219"/>
      <c r="E22" s="219"/>
      <c r="F22" s="219"/>
      <c r="G22" s="219"/>
    </row>
    <row r="23" spans="1:7" s="221" customFormat="1">
      <c r="A23" s="219"/>
      <c r="B23" s="219"/>
      <c r="C23" s="219"/>
      <c r="D23" s="219"/>
      <c r="E23" s="219"/>
      <c r="F23" s="219"/>
      <c r="G23" s="219"/>
    </row>
    <row r="24" spans="1:7" s="221" customFormat="1">
      <c r="A24" s="219"/>
      <c r="B24" s="219"/>
      <c r="C24" s="219"/>
      <c r="D24" s="219"/>
      <c r="E24" s="219"/>
      <c r="F24" s="219"/>
      <c r="G24" s="219"/>
    </row>
    <row r="25" spans="1:7" s="221" customFormat="1">
      <c r="A25" s="219"/>
      <c r="B25" s="219"/>
      <c r="C25" s="219"/>
      <c r="D25" s="219"/>
      <c r="E25" s="219"/>
      <c r="F25" s="219"/>
      <c r="G25" s="219"/>
    </row>
    <row r="26" spans="1:7" s="221" customFormat="1">
      <c r="A26" s="219"/>
      <c r="B26" s="219"/>
      <c r="C26" s="219"/>
      <c r="D26" s="219"/>
      <c r="E26" s="219"/>
      <c r="F26" s="219"/>
      <c r="G26" s="219"/>
    </row>
    <row r="27" spans="1:7" s="221" customFormat="1">
      <c r="A27" s="219"/>
      <c r="B27" s="219"/>
      <c r="C27" s="219"/>
      <c r="D27" s="219"/>
      <c r="E27" s="219"/>
      <c r="F27" s="219"/>
      <c r="G27" s="219"/>
    </row>
    <row r="28" spans="1:7" s="221" customFormat="1">
      <c r="A28" s="219"/>
      <c r="B28" s="219"/>
      <c r="C28" s="219"/>
      <c r="D28" s="219"/>
      <c r="E28" s="219"/>
      <c r="F28" s="219"/>
      <c r="G28" s="219"/>
    </row>
    <row r="29" spans="1:7" s="221" customFormat="1">
      <c r="A29" s="219"/>
      <c r="B29" s="219"/>
      <c r="C29" s="219"/>
      <c r="D29" s="219"/>
      <c r="E29" s="219"/>
      <c r="F29" s="219"/>
      <c r="G29" s="219"/>
    </row>
    <row r="30" spans="1:7" s="221" customFormat="1">
      <c r="A30" s="219"/>
      <c r="B30" s="219"/>
      <c r="C30" s="219"/>
      <c r="D30" s="219"/>
      <c r="E30" s="219"/>
      <c r="F30" s="219"/>
      <c r="G30" s="219"/>
    </row>
    <row r="31" spans="1:7" s="221" customFormat="1">
      <c r="A31" s="219"/>
      <c r="B31" s="219"/>
      <c r="C31" s="219"/>
      <c r="D31" s="219"/>
      <c r="E31" s="219"/>
      <c r="F31" s="219"/>
      <c r="G31" s="219"/>
    </row>
    <row r="32" spans="1:7" s="221" customFormat="1">
      <c r="A32" s="219"/>
      <c r="B32" s="219"/>
      <c r="C32" s="219"/>
      <c r="D32" s="219"/>
      <c r="E32" s="219"/>
      <c r="F32" s="219"/>
      <c r="G32" s="219"/>
    </row>
    <row r="33" spans="1:7" s="221" customFormat="1">
      <c r="A33" s="219"/>
      <c r="B33" s="219"/>
      <c r="C33" s="219"/>
      <c r="D33" s="219"/>
      <c r="E33" s="219"/>
      <c r="F33" s="219"/>
      <c r="G33" s="219"/>
    </row>
    <row r="34" spans="1:7" s="221" customFormat="1">
      <c r="A34" s="219"/>
      <c r="B34" s="219"/>
      <c r="C34" s="219"/>
      <c r="D34" s="219"/>
      <c r="E34" s="219"/>
      <c r="F34" s="219"/>
      <c r="G34" s="219"/>
    </row>
    <row r="35" spans="1:7">
      <c r="A35" s="219"/>
      <c r="B35" s="219"/>
      <c r="C35" s="219"/>
      <c r="D35" s="219"/>
      <c r="E35" s="219"/>
      <c r="F35" s="219"/>
      <c r="G35" s="219"/>
    </row>
    <row r="36" spans="1:7">
      <c r="A36" s="219"/>
      <c r="B36" s="219"/>
      <c r="C36" s="219"/>
      <c r="D36" s="219"/>
      <c r="E36" s="219"/>
      <c r="F36" s="219"/>
      <c r="G36" s="219"/>
    </row>
    <row r="37" spans="1:7">
      <c r="A37" s="219"/>
      <c r="B37" s="219"/>
      <c r="C37" s="219"/>
      <c r="D37" s="219"/>
      <c r="E37" s="219"/>
      <c r="F37" s="219"/>
      <c r="G37" s="219"/>
    </row>
    <row r="38" spans="1:7">
      <c r="A38" s="219"/>
      <c r="B38" s="219"/>
      <c r="C38" s="219"/>
      <c r="D38" s="219"/>
      <c r="E38" s="219"/>
      <c r="F38" s="219"/>
      <c r="G38" s="219"/>
    </row>
    <row r="39" spans="1:7" ht="27.6" customHeight="1">
      <c r="A39" s="392" t="s">
        <v>319</v>
      </c>
      <c r="B39" s="392"/>
      <c r="C39" s="392"/>
      <c r="D39" s="392"/>
      <c r="E39" s="392"/>
      <c r="F39" s="392"/>
      <c r="G39" s="392"/>
    </row>
    <row r="40" spans="1:7">
      <c r="A40" s="219"/>
      <c r="B40" s="219"/>
      <c r="C40" s="219"/>
      <c r="D40" s="219"/>
      <c r="E40" s="219"/>
      <c r="F40" s="219"/>
      <c r="G40" s="219"/>
    </row>
    <row r="41" spans="1:7">
      <c r="A41" s="219"/>
      <c r="B41" s="219"/>
      <c r="C41" s="219"/>
      <c r="D41" s="219"/>
      <c r="E41" s="219"/>
      <c r="F41" s="219"/>
      <c r="G41" s="219"/>
    </row>
  </sheetData>
  <mergeCells count="3">
    <mergeCell ref="A1:G1"/>
    <mergeCell ref="A20:G20"/>
    <mergeCell ref="A39:G39"/>
  </mergeCells>
  <conditionalFormatting sqref="A39">
    <cfRule type="expression" dxfId="209" priority="2">
      <formula>MOD(ROW(),2)=0</formula>
    </cfRule>
  </conditionalFormatting>
  <conditionalFormatting sqref="A1">
    <cfRule type="expression" dxfId="20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1"/>
  <sheetViews>
    <sheetView view="pageLayout" zoomScaleNormal="100" workbookViewId="0"/>
  </sheetViews>
  <sheetFormatPr baseColWidth="10" defaultColWidth="11.140625" defaultRowHeight="12.75"/>
  <cols>
    <col min="1" max="1" width="11.42578125" style="24" customWidth="1"/>
    <col min="2" max="2" width="41" style="24" customWidth="1"/>
    <col min="3" max="6" width="9.7109375" style="24" customWidth="1"/>
    <col min="7" max="26" width="1.7109375" style="24" customWidth="1"/>
    <col min="27" max="16384" width="11.140625" style="24"/>
  </cols>
  <sheetData>
    <row r="1" spans="1:7" s="36" customFormat="1" ht="28.5" customHeight="1">
      <c r="A1" s="389" t="s">
        <v>281</v>
      </c>
      <c r="B1" s="389"/>
      <c r="C1" s="389"/>
      <c r="D1" s="389"/>
      <c r="E1" s="389"/>
      <c r="F1" s="389"/>
    </row>
    <row r="2" spans="1:7">
      <c r="A2" s="25"/>
      <c r="B2" s="27"/>
      <c r="C2" s="27"/>
      <c r="D2" s="27"/>
      <c r="E2" s="27"/>
      <c r="F2" s="27"/>
    </row>
    <row r="3" spans="1:7">
      <c r="A3" s="395" t="s">
        <v>56</v>
      </c>
      <c r="B3" s="396"/>
      <c r="C3" s="396" t="s">
        <v>202</v>
      </c>
      <c r="D3" s="396"/>
      <c r="E3" s="396"/>
      <c r="F3" s="397"/>
    </row>
    <row r="4" spans="1:7" ht="24">
      <c r="A4" s="395"/>
      <c r="B4" s="396"/>
      <c r="C4" s="62" t="s">
        <v>57</v>
      </c>
      <c r="D4" s="63" t="s">
        <v>58</v>
      </c>
      <c r="E4" s="54" t="s">
        <v>59</v>
      </c>
      <c r="F4" s="55" t="s">
        <v>60</v>
      </c>
    </row>
    <row r="5" spans="1:7">
      <c r="A5" s="57"/>
      <c r="B5" s="64"/>
      <c r="C5" s="58"/>
      <c r="D5" s="59"/>
      <c r="E5" s="60"/>
      <c r="F5" s="60"/>
    </row>
    <row r="6" spans="1:7">
      <c r="A6" s="393" t="s">
        <v>61</v>
      </c>
      <c r="B6" s="394"/>
      <c r="C6" s="302">
        <v>2456</v>
      </c>
      <c r="D6" s="302">
        <v>230</v>
      </c>
      <c r="E6" s="302">
        <v>76</v>
      </c>
      <c r="F6" s="302">
        <v>2762</v>
      </c>
      <c r="G6" s="36"/>
    </row>
    <row r="7" spans="1:7">
      <c r="A7" s="44"/>
      <c r="B7" s="51"/>
      <c r="C7" s="66"/>
      <c r="D7" s="66"/>
      <c r="E7" s="66"/>
      <c r="F7" s="66"/>
      <c r="G7" s="36"/>
    </row>
    <row r="8" spans="1:7">
      <c r="A8" s="127" t="s">
        <v>62</v>
      </c>
      <c r="B8" s="80" t="s">
        <v>63</v>
      </c>
      <c r="C8" s="303">
        <v>702</v>
      </c>
      <c r="D8" s="303">
        <v>95</v>
      </c>
      <c r="E8" s="303">
        <v>24</v>
      </c>
      <c r="F8" s="303">
        <v>821</v>
      </c>
      <c r="G8" s="36"/>
    </row>
    <row r="9" spans="1:7">
      <c r="A9" s="131" t="s">
        <v>64</v>
      </c>
      <c r="B9" s="80" t="s">
        <v>65</v>
      </c>
      <c r="C9" s="303">
        <v>689</v>
      </c>
      <c r="D9" s="303">
        <v>95</v>
      </c>
      <c r="E9" s="303">
        <v>23</v>
      </c>
      <c r="F9" s="303">
        <v>807</v>
      </c>
      <c r="G9" s="36"/>
    </row>
    <row r="10" spans="1:7">
      <c r="A10" s="131" t="s">
        <v>66</v>
      </c>
      <c r="B10" s="80" t="s">
        <v>67</v>
      </c>
      <c r="C10" s="303">
        <v>13</v>
      </c>
      <c r="D10" s="304">
        <v>0</v>
      </c>
      <c r="E10" s="304">
        <v>1</v>
      </c>
      <c r="F10" s="303">
        <v>14</v>
      </c>
      <c r="G10" s="36"/>
    </row>
    <row r="11" spans="1:7">
      <c r="A11" s="126"/>
      <c r="B11" s="122"/>
      <c r="C11" s="112"/>
      <c r="D11" s="113"/>
      <c r="E11" s="113"/>
      <c r="F11" s="112"/>
      <c r="G11" s="36"/>
    </row>
    <row r="12" spans="1:7">
      <c r="A12" s="53">
        <v>42</v>
      </c>
      <c r="B12" s="51" t="s">
        <v>68</v>
      </c>
      <c r="C12" s="303">
        <v>255</v>
      </c>
      <c r="D12" s="303">
        <v>40</v>
      </c>
      <c r="E12" s="303">
        <v>26</v>
      </c>
      <c r="F12" s="303">
        <v>321</v>
      </c>
      <c r="G12" s="36"/>
    </row>
    <row r="13" spans="1:7">
      <c r="A13" s="127" t="s">
        <v>69</v>
      </c>
      <c r="B13" s="80" t="s">
        <v>111</v>
      </c>
      <c r="C13" s="303">
        <v>59</v>
      </c>
      <c r="D13" s="303">
        <v>17</v>
      </c>
      <c r="E13" s="303">
        <v>14</v>
      </c>
      <c r="F13" s="303">
        <v>90</v>
      </c>
      <c r="G13" s="36"/>
    </row>
    <row r="14" spans="1:7">
      <c r="A14" s="128" t="s">
        <v>71</v>
      </c>
      <c r="B14" s="80" t="s">
        <v>72</v>
      </c>
      <c r="C14" s="303">
        <v>53</v>
      </c>
      <c r="D14" s="303">
        <v>16</v>
      </c>
      <c r="E14" s="303">
        <v>12</v>
      </c>
      <c r="F14" s="303">
        <v>81</v>
      </c>
      <c r="G14" s="36"/>
    </row>
    <row r="15" spans="1:7">
      <c r="A15" s="128" t="s">
        <v>73</v>
      </c>
      <c r="B15" s="80" t="s">
        <v>74</v>
      </c>
      <c r="C15" s="303">
        <v>4</v>
      </c>
      <c r="D15" s="304">
        <v>1</v>
      </c>
      <c r="E15" s="303">
        <v>1</v>
      </c>
      <c r="F15" s="303">
        <v>6</v>
      </c>
      <c r="G15" s="36"/>
    </row>
    <row r="16" spans="1:7">
      <c r="A16" s="128" t="s">
        <v>75</v>
      </c>
      <c r="B16" s="80" t="s">
        <v>152</v>
      </c>
      <c r="C16" s="303">
        <v>2</v>
      </c>
      <c r="D16" s="304">
        <v>0</v>
      </c>
      <c r="E16" s="303">
        <v>1</v>
      </c>
      <c r="F16" s="303">
        <v>3</v>
      </c>
      <c r="G16" s="36"/>
    </row>
    <row r="17" spans="1:11">
      <c r="A17" s="128"/>
      <c r="B17" s="129"/>
      <c r="C17" s="112"/>
      <c r="D17" s="113"/>
      <c r="E17" s="112"/>
      <c r="F17" s="112"/>
      <c r="G17" s="36"/>
    </row>
    <row r="18" spans="1:11">
      <c r="A18" s="127" t="s">
        <v>76</v>
      </c>
      <c r="B18" s="80" t="s">
        <v>155</v>
      </c>
      <c r="C18" s="303">
        <v>39</v>
      </c>
      <c r="D18" s="303">
        <v>14</v>
      </c>
      <c r="E18" s="303">
        <v>7</v>
      </c>
      <c r="F18" s="303">
        <v>60</v>
      </c>
      <c r="G18" s="36"/>
      <c r="K18" s="33"/>
    </row>
    <row r="19" spans="1:11" ht="24">
      <c r="A19" s="140" t="s">
        <v>77</v>
      </c>
      <c r="B19" s="80" t="s">
        <v>78</v>
      </c>
      <c r="C19" s="303">
        <v>29</v>
      </c>
      <c r="D19" s="303">
        <v>9</v>
      </c>
      <c r="E19" s="303">
        <v>5</v>
      </c>
      <c r="F19" s="303">
        <v>43</v>
      </c>
      <c r="G19" s="36"/>
    </row>
    <row r="20" spans="1:11">
      <c r="A20" s="128" t="s">
        <v>79</v>
      </c>
      <c r="B20" s="80" t="s">
        <v>80</v>
      </c>
      <c r="C20" s="303">
        <v>10</v>
      </c>
      <c r="D20" s="304">
        <v>5</v>
      </c>
      <c r="E20" s="303">
        <v>2</v>
      </c>
      <c r="F20" s="303">
        <v>17</v>
      </c>
      <c r="G20" s="56"/>
    </row>
    <row r="21" spans="1:11">
      <c r="A21" s="128"/>
      <c r="B21" s="129"/>
      <c r="C21" s="112"/>
      <c r="D21" s="113"/>
      <c r="E21" s="112"/>
      <c r="F21" s="112"/>
      <c r="G21" s="56"/>
    </row>
    <row r="22" spans="1:11">
      <c r="A22" s="127" t="s">
        <v>81</v>
      </c>
      <c r="B22" s="80" t="s">
        <v>82</v>
      </c>
      <c r="C22" s="303">
        <v>157</v>
      </c>
      <c r="D22" s="303">
        <v>9</v>
      </c>
      <c r="E22" s="303">
        <v>5</v>
      </c>
      <c r="F22" s="303">
        <v>171</v>
      </c>
      <c r="G22" s="36"/>
    </row>
    <row r="23" spans="1:11">
      <c r="A23" s="128" t="s">
        <v>83</v>
      </c>
      <c r="B23" s="80" t="s">
        <v>84</v>
      </c>
      <c r="C23" s="303">
        <v>6</v>
      </c>
      <c r="D23" s="303">
        <v>1</v>
      </c>
      <c r="E23" s="304">
        <v>0</v>
      </c>
      <c r="F23" s="303">
        <v>7</v>
      </c>
      <c r="G23" s="36"/>
    </row>
    <row r="24" spans="1:11">
      <c r="A24" s="128" t="s">
        <v>85</v>
      </c>
      <c r="B24" s="80" t="s">
        <v>150</v>
      </c>
      <c r="C24" s="303">
        <v>151</v>
      </c>
      <c r="D24" s="303">
        <v>8</v>
      </c>
      <c r="E24" s="303">
        <v>5</v>
      </c>
      <c r="F24" s="303">
        <v>164</v>
      </c>
      <c r="G24" s="36"/>
    </row>
    <row r="25" spans="1:11">
      <c r="A25" s="128"/>
      <c r="B25" s="129"/>
      <c r="C25" s="112"/>
      <c r="D25" s="112"/>
      <c r="E25" s="112"/>
      <c r="F25" s="112"/>
      <c r="G25" s="36"/>
    </row>
    <row r="26" spans="1:11">
      <c r="A26" s="127" t="s">
        <v>86</v>
      </c>
      <c r="B26" s="145" t="s">
        <v>87</v>
      </c>
      <c r="C26" s="303">
        <v>106</v>
      </c>
      <c r="D26" s="303">
        <v>11</v>
      </c>
      <c r="E26" s="303">
        <v>2</v>
      </c>
      <c r="F26" s="303">
        <v>119</v>
      </c>
      <c r="G26" s="36"/>
    </row>
    <row r="27" spans="1:11">
      <c r="A27" s="128" t="s">
        <v>88</v>
      </c>
      <c r="B27" s="80" t="s">
        <v>89</v>
      </c>
      <c r="C27" s="303">
        <v>52</v>
      </c>
      <c r="D27" s="303">
        <v>3</v>
      </c>
      <c r="E27" s="303">
        <v>1</v>
      </c>
      <c r="F27" s="303">
        <v>56</v>
      </c>
      <c r="G27" s="36"/>
    </row>
    <row r="28" spans="1:11">
      <c r="A28" s="128" t="s">
        <v>90</v>
      </c>
      <c r="B28" s="80" t="s">
        <v>91</v>
      </c>
      <c r="C28" s="303">
        <v>53</v>
      </c>
      <c r="D28" s="303">
        <v>8</v>
      </c>
      <c r="E28" s="303">
        <v>1</v>
      </c>
      <c r="F28" s="303">
        <v>62</v>
      </c>
      <c r="G28" s="36"/>
    </row>
    <row r="29" spans="1:11">
      <c r="A29" s="128" t="s">
        <v>92</v>
      </c>
      <c r="B29" s="80" t="s">
        <v>153</v>
      </c>
      <c r="C29" s="303">
        <v>1</v>
      </c>
      <c r="D29" s="304">
        <v>0</v>
      </c>
      <c r="E29" s="304">
        <v>0</v>
      </c>
      <c r="F29" s="303">
        <v>1</v>
      </c>
      <c r="G29" s="36"/>
    </row>
    <row r="30" spans="1:11">
      <c r="A30" s="127"/>
      <c r="B30" s="122"/>
      <c r="C30" s="112"/>
      <c r="D30" s="113"/>
      <c r="E30" s="113"/>
      <c r="F30" s="112"/>
      <c r="G30" s="36"/>
    </row>
    <row r="31" spans="1:11">
      <c r="A31" s="127" t="s">
        <v>93</v>
      </c>
      <c r="B31" s="80" t="s">
        <v>94</v>
      </c>
      <c r="C31" s="303">
        <v>1393</v>
      </c>
      <c r="D31" s="303">
        <v>84</v>
      </c>
      <c r="E31" s="303">
        <v>24</v>
      </c>
      <c r="F31" s="303">
        <v>1501</v>
      </c>
      <c r="G31" s="36"/>
    </row>
    <row r="32" spans="1:11">
      <c r="A32" s="128" t="s">
        <v>95</v>
      </c>
      <c r="B32" s="80" t="s">
        <v>96</v>
      </c>
      <c r="C32" s="303">
        <v>1041</v>
      </c>
      <c r="D32" s="303">
        <v>48</v>
      </c>
      <c r="E32" s="303">
        <v>8</v>
      </c>
      <c r="F32" s="303">
        <v>1097</v>
      </c>
      <c r="G32" s="36"/>
    </row>
    <row r="33" spans="1:7">
      <c r="A33" s="132" t="s">
        <v>97</v>
      </c>
      <c r="B33" s="145" t="s">
        <v>98</v>
      </c>
      <c r="C33" s="303">
        <v>424</v>
      </c>
      <c r="D33" s="303">
        <v>29</v>
      </c>
      <c r="E33" s="303">
        <v>2</v>
      </c>
      <c r="F33" s="303">
        <v>455</v>
      </c>
      <c r="G33" s="36"/>
    </row>
    <row r="34" spans="1:7">
      <c r="A34" s="132" t="s">
        <v>99</v>
      </c>
      <c r="B34" s="145" t="s">
        <v>100</v>
      </c>
      <c r="C34" s="303">
        <v>617</v>
      </c>
      <c r="D34" s="303">
        <v>19</v>
      </c>
      <c r="E34" s="304">
        <v>6</v>
      </c>
      <c r="F34" s="303">
        <v>642</v>
      </c>
      <c r="G34" s="36"/>
    </row>
    <row r="35" spans="1:7">
      <c r="A35" s="132"/>
      <c r="B35" s="133"/>
      <c r="C35" s="112"/>
      <c r="D35" s="112"/>
      <c r="E35" s="113"/>
      <c r="F35" s="112"/>
      <c r="G35" s="36"/>
    </row>
    <row r="36" spans="1:7">
      <c r="A36" s="130" t="s">
        <v>101</v>
      </c>
      <c r="B36" s="80" t="s">
        <v>151</v>
      </c>
      <c r="C36" s="303">
        <v>352</v>
      </c>
      <c r="D36" s="303">
        <v>36</v>
      </c>
      <c r="E36" s="303">
        <v>16</v>
      </c>
      <c r="F36" s="303">
        <v>404</v>
      </c>
      <c r="G36" s="36"/>
    </row>
    <row r="37" spans="1:7">
      <c r="A37" s="134" t="s">
        <v>102</v>
      </c>
      <c r="B37" s="145" t="s">
        <v>103</v>
      </c>
      <c r="C37" s="303">
        <v>59</v>
      </c>
      <c r="D37" s="303">
        <v>13</v>
      </c>
      <c r="E37" s="303">
        <v>5</v>
      </c>
      <c r="F37" s="303">
        <v>77</v>
      </c>
      <c r="G37" s="36"/>
    </row>
    <row r="38" spans="1:7">
      <c r="A38" s="132" t="s">
        <v>104</v>
      </c>
      <c r="B38" s="80" t="s">
        <v>154</v>
      </c>
      <c r="C38" s="303">
        <v>15</v>
      </c>
      <c r="D38" s="304">
        <v>0</v>
      </c>
      <c r="E38" s="303">
        <v>0</v>
      </c>
      <c r="F38" s="303">
        <v>15</v>
      </c>
      <c r="G38" s="36"/>
    </row>
    <row r="39" spans="1:7" s="31" customFormat="1">
      <c r="A39" s="263" t="s">
        <v>105</v>
      </c>
      <c r="B39" s="264" t="s">
        <v>149</v>
      </c>
      <c r="C39" s="305">
        <v>278</v>
      </c>
      <c r="D39" s="305">
        <v>23</v>
      </c>
      <c r="E39" s="305">
        <v>11</v>
      </c>
      <c r="F39" s="305">
        <v>312</v>
      </c>
      <c r="G39" s="136"/>
    </row>
    <row r="41" spans="1:7" ht="13.5">
      <c r="A41" s="35" t="s">
        <v>188</v>
      </c>
    </row>
  </sheetData>
  <mergeCells count="4">
    <mergeCell ref="A6:B6"/>
    <mergeCell ref="A3:B4"/>
    <mergeCell ref="C3:F3"/>
    <mergeCell ref="A1:F1"/>
  </mergeCells>
  <conditionalFormatting sqref="A7:F7 C6:F6 A6 A8:A39 C8:F39 A5:F5">
    <cfRule type="expression" dxfId="207" priority="4">
      <formula>MOD(ROW(),2)=0</formula>
    </cfRule>
  </conditionalFormatting>
  <conditionalFormatting sqref="B8:B39">
    <cfRule type="expression" dxfId="20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43"/>
  <sheetViews>
    <sheetView view="pageLayout" zoomScaleNormal="100" workbookViewId="0"/>
  </sheetViews>
  <sheetFormatPr baseColWidth="10" defaultColWidth="11.140625" defaultRowHeight="12.75"/>
  <cols>
    <col min="1" max="1" width="11.42578125" style="24" customWidth="1"/>
    <col min="2" max="2" width="41.28515625" style="24" customWidth="1"/>
    <col min="3" max="6" width="9.7109375" style="24" customWidth="1"/>
    <col min="7" max="26" width="1.7109375" style="24" customWidth="1"/>
    <col min="27" max="16384" width="11.140625" style="24"/>
  </cols>
  <sheetData>
    <row r="1" spans="1:7" s="36" customFormat="1" ht="28.5" customHeight="1">
      <c r="A1" s="389" t="s">
        <v>313</v>
      </c>
      <c r="B1" s="389"/>
      <c r="C1" s="389"/>
      <c r="D1" s="389"/>
      <c r="E1" s="389"/>
      <c r="F1" s="389"/>
    </row>
    <row r="2" spans="1:7">
      <c r="A2" s="25"/>
      <c r="B2" s="27"/>
      <c r="C2" s="27"/>
      <c r="D2" s="27"/>
      <c r="E2" s="27"/>
      <c r="F2" s="27"/>
    </row>
    <row r="3" spans="1:7">
      <c r="A3" s="395" t="s">
        <v>156</v>
      </c>
      <c r="B3" s="396"/>
      <c r="C3" s="396" t="s">
        <v>205</v>
      </c>
      <c r="D3" s="396"/>
      <c r="E3" s="396"/>
      <c r="F3" s="397"/>
    </row>
    <row r="4" spans="1:7" ht="24">
      <c r="A4" s="395"/>
      <c r="B4" s="396"/>
      <c r="C4" s="116" t="s">
        <v>57</v>
      </c>
      <c r="D4" s="63" t="s">
        <v>58</v>
      </c>
      <c r="E4" s="114" t="s">
        <v>59</v>
      </c>
      <c r="F4" s="115" t="s">
        <v>60</v>
      </c>
    </row>
    <row r="5" spans="1:7">
      <c r="A5" s="57"/>
      <c r="B5" s="64"/>
      <c r="C5" s="58"/>
      <c r="D5" s="59"/>
      <c r="E5" s="60"/>
      <c r="F5" s="60"/>
    </row>
    <row r="6" spans="1:7">
      <c r="A6" s="57"/>
      <c r="B6" s="220"/>
      <c r="C6" s="58"/>
      <c r="D6" s="59"/>
      <c r="E6" s="60"/>
      <c r="F6" s="60"/>
    </row>
    <row r="7" spans="1:7" ht="13.15" customHeight="1">
      <c r="A7" s="393" t="s">
        <v>61</v>
      </c>
      <c r="B7" s="394"/>
      <c r="C7" s="302">
        <v>12159</v>
      </c>
      <c r="D7" s="302">
        <v>7039</v>
      </c>
      <c r="E7" s="302">
        <v>6566</v>
      </c>
      <c r="F7" s="302">
        <v>25764</v>
      </c>
      <c r="G7" s="36"/>
    </row>
    <row r="8" spans="1:7">
      <c r="A8" s="44"/>
      <c r="B8" s="51"/>
      <c r="C8" s="66"/>
      <c r="D8" s="66"/>
      <c r="E8" s="66"/>
      <c r="F8" s="66"/>
      <c r="G8" s="36"/>
    </row>
    <row r="9" spans="1:7">
      <c r="A9" s="127" t="s">
        <v>62</v>
      </c>
      <c r="B9" s="80" t="s">
        <v>63</v>
      </c>
      <c r="C9" s="303">
        <v>3616</v>
      </c>
      <c r="D9" s="303">
        <v>2879</v>
      </c>
      <c r="E9" s="303">
        <v>2093</v>
      </c>
      <c r="F9" s="303">
        <v>8588</v>
      </c>
      <c r="G9" s="36"/>
    </row>
    <row r="10" spans="1:7">
      <c r="A10" s="131" t="s">
        <v>64</v>
      </c>
      <c r="B10" s="80" t="s">
        <v>65</v>
      </c>
      <c r="C10" s="348" t="s">
        <v>20</v>
      </c>
      <c r="D10" s="303">
        <v>2879</v>
      </c>
      <c r="E10" s="348" t="s">
        <v>20</v>
      </c>
      <c r="F10" s="303">
        <v>8395</v>
      </c>
      <c r="G10" s="36"/>
    </row>
    <row r="11" spans="1:7">
      <c r="A11" s="131" t="s">
        <v>66</v>
      </c>
      <c r="B11" s="80" t="s">
        <v>67</v>
      </c>
      <c r="C11" s="348" t="s">
        <v>20</v>
      </c>
      <c r="D11" s="304">
        <v>0</v>
      </c>
      <c r="E11" s="348" t="s">
        <v>20</v>
      </c>
      <c r="F11" s="303">
        <v>193</v>
      </c>
      <c r="G11" s="36"/>
    </row>
    <row r="12" spans="1:7">
      <c r="A12" s="126"/>
      <c r="B12" s="122"/>
      <c r="C12" s="112"/>
      <c r="D12" s="113"/>
      <c r="E12" s="113"/>
      <c r="F12" s="112"/>
      <c r="G12" s="36"/>
    </row>
    <row r="13" spans="1:7">
      <c r="A13" s="53">
        <v>42</v>
      </c>
      <c r="B13" s="51" t="s">
        <v>68</v>
      </c>
      <c r="C13" s="303">
        <v>1612</v>
      </c>
      <c r="D13" s="303">
        <v>1317</v>
      </c>
      <c r="E13" s="303">
        <v>2466</v>
      </c>
      <c r="F13" s="303">
        <v>5395</v>
      </c>
      <c r="G13" s="36"/>
    </row>
    <row r="14" spans="1:7">
      <c r="A14" s="127" t="s">
        <v>69</v>
      </c>
      <c r="B14" s="80" t="s">
        <v>111</v>
      </c>
      <c r="C14" s="303">
        <v>388</v>
      </c>
      <c r="D14" s="303">
        <v>513</v>
      </c>
      <c r="E14" s="303">
        <v>1384</v>
      </c>
      <c r="F14" s="303">
        <v>2285</v>
      </c>
      <c r="G14" s="36"/>
    </row>
    <row r="15" spans="1:7">
      <c r="A15" s="128" t="s">
        <v>71</v>
      </c>
      <c r="B15" s="80" t="s">
        <v>72</v>
      </c>
      <c r="C15" s="303">
        <v>327</v>
      </c>
      <c r="D15" s="348" t="s">
        <v>20</v>
      </c>
      <c r="E15" s="348" t="s">
        <v>20</v>
      </c>
      <c r="F15" s="303">
        <v>1996</v>
      </c>
      <c r="G15" s="36"/>
    </row>
    <row r="16" spans="1:7">
      <c r="A16" s="128" t="s">
        <v>73</v>
      </c>
      <c r="B16" s="80" t="s">
        <v>74</v>
      </c>
      <c r="C16" s="348" t="s">
        <v>20</v>
      </c>
      <c r="D16" s="348" t="s">
        <v>20</v>
      </c>
      <c r="E16" s="348" t="s">
        <v>20</v>
      </c>
      <c r="F16" s="303">
        <v>178</v>
      </c>
      <c r="G16" s="36"/>
    </row>
    <row r="17" spans="1:11">
      <c r="A17" s="128" t="s">
        <v>75</v>
      </c>
      <c r="B17" s="80" t="s">
        <v>152</v>
      </c>
      <c r="C17" s="348" t="s">
        <v>20</v>
      </c>
      <c r="D17" s="304">
        <v>0</v>
      </c>
      <c r="E17" s="348" t="s">
        <v>20</v>
      </c>
      <c r="F17" s="303">
        <v>111</v>
      </c>
      <c r="G17" s="36"/>
    </row>
    <row r="18" spans="1:11">
      <c r="A18" s="128"/>
      <c r="B18" s="129"/>
      <c r="C18" s="112"/>
      <c r="D18" s="113"/>
      <c r="E18" s="112"/>
      <c r="F18" s="112"/>
      <c r="G18" s="36"/>
    </row>
    <row r="19" spans="1:11">
      <c r="A19" s="127" t="s">
        <v>76</v>
      </c>
      <c r="B19" s="80" t="s">
        <v>155</v>
      </c>
      <c r="C19" s="303">
        <v>302</v>
      </c>
      <c r="D19" s="303">
        <v>558</v>
      </c>
      <c r="E19" s="303">
        <v>558</v>
      </c>
      <c r="F19" s="303">
        <v>1418</v>
      </c>
      <c r="G19" s="36"/>
      <c r="K19" s="33"/>
    </row>
    <row r="20" spans="1:11">
      <c r="A20" s="128" t="s">
        <v>77</v>
      </c>
      <c r="B20" s="145" t="s">
        <v>78</v>
      </c>
      <c r="C20" s="303">
        <v>203</v>
      </c>
      <c r="D20" s="348" t="s">
        <v>20</v>
      </c>
      <c r="E20" s="348" t="s">
        <v>20</v>
      </c>
      <c r="F20" s="303">
        <v>971</v>
      </c>
      <c r="G20" s="36"/>
    </row>
    <row r="21" spans="1:11">
      <c r="A21" s="128" t="s">
        <v>79</v>
      </c>
      <c r="B21" s="80" t="s">
        <v>80</v>
      </c>
      <c r="C21" s="303">
        <v>99</v>
      </c>
      <c r="D21" s="348" t="s">
        <v>20</v>
      </c>
      <c r="E21" s="348" t="s">
        <v>20</v>
      </c>
      <c r="F21" s="303">
        <v>447</v>
      </c>
      <c r="G21" s="56"/>
    </row>
    <row r="22" spans="1:11">
      <c r="A22" s="128"/>
      <c r="B22" s="129"/>
      <c r="C22" s="112"/>
      <c r="D22" s="113"/>
      <c r="E22" s="112"/>
      <c r="F22" s="112"/>
      <c r="G22" s="56"/>
    </row>
    <row r="23" spans="1:11">
      <c r="A23" s="127" t="s">
        <v>81</v>
      </c>
      <c r="B23" s="80" t="s">
        <v>82</v>
      </c>
      <c r="C23" s="303">
        <v>922</v>
      </c>
      <c r="D23" s="303">
        <v>246</v>
      </c>
      <c r="E23" s="303">
        <v>524</v>
      </c>
      <c r="F23" s="303">
        <v>1692</v>
      </c>
      <c r="G23" s="36"/>
    </row>
    <row r="24" spans="1:11">
      <c r="A24" s="128" t="s">
        <v>83</v>
      </c>
      <c r="B24" s="80" t="s">
        <v>84</v>
      </c>
      <c r="C24" s="348" t="s">
        <v>20</v>
      </c>
      <c r="D24" s="348" t="s">
        <v>20</v>
      </c>
      <c r="E24" s="304">
        <v>0</v>
      </c>
      <c r="F24" s="303">
        <v>35</v>
      </c>
      <c r="G24" s="36"/>
    </row>
    <row r="25" spans="1:11">
      <c r="A25" s="128" t="s">
        <v>85</v>
      </c>
      <c r="B25" s="80" t="s">
        <v>150</v>
      </c>
      <c r="C25" s="348" t="s">
        <v>20</v>
      </c>
      <c r="D25" s="348" t="s">
        <v>20</v>
      </c>
      <c r="E25" s="303">
        <v>524</v>
      </c>
      <c r="F25" s="303">
        <v>1657</v>
      </c>
      <c r="G25" s="36"/>
    </row>
    <row r="26" spans="1:11">
      <c r="A26" s="128"/>
      <c r="B26" s="129"/>
      <c r="C26" s="112"/>
      <c r="D26" s="112"/>
      <c r="E26" s="112"/>
      <c r="F26" s="112"/>
      <c r="G26" s="36"/>
    </row>
    <row r="27" spans="1:11">
      <c r="A27" s="127" t="s">
        <v>86</v>
      </c>
      <c r="B27" s="145" t="s">
        <v>87</v>
      </c>
      <c r="C27" s="303">
        <v>395</v>
      </c>
      <c r="D27" s="348" t="s">
        <v>20</v>
      </c>
      <c r="E27" s="348" t="s">
        <v>20</v>
      </c>
      <c r="F27" s="303">
        <v>855</v>
      </c>
      <c r="G27" s="36"/>
    </row>
    <row r="28" spans="1:11">
      <c r="A28" s="128" t="s">
        <v>88</v>
      </c>
      <c r="B28" s="80" t="s">
        <v>89</v>
      </c>
      <c r="C28" s="348" t="s">
        <v>20</v>
      </c>
      <c r="D28" s="348" t="s">
        <v>20</v>
      </c>
      <c r="E28" s="348" t="s">
        <v>20</v>
      </c>
      <c r="F28" s="348" t="s">
        <v>20</v>
      </c>
      <c r="G28" s="36"/>
    </row>
    <row r="29" spans="1:11">
      <c r="A29" s="128" t="s">
        <v>90</v>
      </c>
      <c r="B29" s="80" t="s">
        <v>91</v>
      </c>
      <c r="C29" s="303">
        <v>132</v>
      </c>
      <c r="D29" s="348" t="s">
        <v>20</v>
      </c>
      <c r="E29" s="348" t="s">
        <v>20</v>
      </c>
      <c r="F29" s="303">
        <v>438</v>
      </c>
      <c r="G29" s="36"/>
    </row>
    <row r="30" spans="1:11">
      <c r="A30" s="128" t="s">
        <v>92</v>
      </c>
      <c r="B30" s="80" t="s">
        <v>153</v>
      </c>
      <c r="C30" s="348" t="s">
        <v>20</v>
      </c>
      <c r="D30" s="304">
        <v>0</v>
      </c>
      <c r="E30" s="304">
        <v>0</v>
      </c>
      <c r="F30" s="348" t="s">
        <v>20</v>
      </c>
      <c r="G30" s="36"/>
    </row>
    <row r="31" spans="1:11">
      <c r="A31" s="127"/>
      <c r="B31" s="122"/>
      <c r="C31" s="112"/>
      <c r="D31" s="113"/>
      <c r="E31" s="113"/>
      <c r="F31" s="112"/>
      <c r="G31" s="36"/>
    </row>
    <row r="32" spans="1:11">
      <c r="A32" s="127" t="s">
        <v>93</v>
      </c>
      <c r="B32" s="80" t="s">
        <v>94</v>
      </c>
      <c r="C32" s="303">
        <v>6536</v>
      </c>
      <c r="D32" s="303">
        <v>2506</v>
      </c>
      <c r="E32" s="303">
        <v>1884</v>
      </c>
      <c r="F32" s="303">
        <v>10926</v>
      </c>
      <c r="G32" s="36"/>
    </row>
    <row r="33" spans="1:7">
      <c r="A33" s="128" t="s">
        <v>95</v>
      </c>
      <c r="B33" s="80" t="s">
        <v>96</v>
      </c>
      <c r="C33" s="303">
        <v>5173</v>
      </c>
      <c r="D33" s="303">
        <v>1308</v>
      </c>
      <c r="E33" s="303">
        <v>633</v>
      </c>
      <c r="F33" s="303">
        <v>7114</v>
      </c>
      <c r="G33" s="36"/>
    </row>
    <row r="34" spans="1:7">
      <c r="A34" s="132" t="s">
        <v>97</v>
      </c>
      <c r="B34" s="145" t="s">
        <v>98</v>
      </c>
      <c r="C34" s="303">
        <v>2342</v>
      </c>
      <c r="D34" s="348" t="s">
        <v>20</v>
      </c>
      <c r="E34" s="348" t="s">
        <v>20</v>
      </c>
      <c r="F34" s="303">
        <v>3234</v>
      </c>
    </row>
    <row r="35" spans="1:7">
      <c r="A35" s="132" t="s">
        <v>99</v>
      </c>
      <c r="B35" s="145" t="s">
        <v>100</v>
      </c>
      <c r="C35" s="303">
        <v>2831</v>
      </c>
      <c r="D35" s="348" t="s">
        <v>20</v>
      </c>
      <c r="E35" s="348" t="s">
        <v>20</v>
      </c>
      <c r="F35" s="303">
        <v>3880</v>
      </c>
      <c r="G35" s="36"/>
    </row>
    <row r="36" spans="1:7">
      <c r="A36" s="130" t="s">
        <v>101</v>
      </c>
      <c r="B36" s="80" t="s">
        <v>151</v>
      </c>
      <c r="C36" s="303">
        <v>1363</v>
      </c>
      <c r="D36" s="303">
        <v>1198</v>
      </c>
      <c r="E36" s="303">
        <v>1251</v>
      </c>
      <c r="F36" s="303">
        <v>3812</v>
      </c>
      <c r="G36" s="36"/>
    </row>
    <row r="37" spans="1:7">
      <c r="A37" s="134" t="s">
        <v>102</v>
      </c>
      <c r="B37" s="145" t="s">
        <v>103</v>
      </c>
      <c r="C37" s="303">
        <v>389</v>
      </c>
      <c r="D37" s="303">
        <v>422</v>
      </c>
      <c r="E37" s="303">
        <v>291</v>
      </c>
      <c r="F37" s="303">
        <v>1102</v>
      </c>
    </row>
    <row r="38" spans="1:7">
      <c r="A38" s="132" t="s">
        <v>104</v>
      </c>
      <c r="B38" s="80" t="s">
        <v>154</v>
      </c>
      <c r="C38" s="303">
        <v>66</v>
      </c>
      <c r="D38" s="304">
        <v>0</v>
      </c>
      <c r="E38" s="303">
        <v>0</v>
      </c>
      <c r="F38" s="303">
        <v>66</v>
      </c>
      <c r="G38" s="36"/>
    </row>
    <row r="39" spans="1:7" s="31" customFormat="1">
      <c r="A39" s="135" t="s">
        <v>105</v>
      </c>
      <c r="B39" s="145" t="s">
        <v>149</v>
      </c>
      <c r="C39" s="306">
        <v>908</v>
      </c>
      <c r="D39" s="306">
        <v>776</v>
      </c>
      <c r="E39" s="306">
        <v>960</v>
      </c>
      <c r="F39" s="306">
        <v>2644</v>
      </c>
      <c r="G39" s="136"/>
    </row>
    <row r="40" spans="1:7">
      <c r="A40" s="132"/>
      <c r="B40" s="133"/>
      <c r="C40" s="112"/>
      <c r="D40" s="113"/>
      <c r="E40" s="112"/>
      <c r="F40" s="112"/>
      <c r="G40" s="36"/>
    </row>
    <row r="41" spans="1:7">
      <c r="A41" s="265" t="s">
        <v>203</v>
      </c>
      <c r="B41" s="264"/>
      <c r="C41" s="307">
        <v>25951.643</v>
      </c>
      <c r="D41" s="307">
        <v>19658.978999999999</v>
      </c>
      <c r="E41" s="307">
        <v>21410.272000000001</v>
      </c>
      <c r="F41" s="307">
        <v>67020.894</v>
      </c>
      <c r="G41" s="36"/>
    </row>
    <row r="43" spans="1:7" ht="13.5">
      <c r="A43" s="35" t="s">
        <v>188</v>
      </c>
    </row>
  </sheetData>
  <mergeCells count="4">
    <mergeCell ref="A3:B4"/>
    <mergeCell ref="C3:F3"/>
    <mergeCell ref="A1:F1"/>
    <mergeCell ref="A7:B7"/>
  </mergeCells>
  <conditionalFormatting sqref="C41:F41 A41 A9:F9 A5:F6 A12:F14 A10:B11 F10:F11 D10:D11 A18:F19 A16:B17 D17 A15:C15 F15:F17 A26:F26 A24:B25 E24:F25 A29:C29 A28:B28 A31:F33 A30:B30 A27:C27 F27 F29 A36:F39 A34:C35 F34:F35 D30:E30 A22:F23 A20:C21 F20:F21">
    <cfRule type="expression" dxfId="205" priority="41">
      <formula>MOD(ROW(),2)=0</formula>
    </cfRule>
  </conditionalFormatting>
  <conditionalFormatting sqref="A8:F8 C7:F7 A7">
    <cfRule type="expression" dxfId="204" priority="40">
      <formula>MOD(ROW(),2)=0</formula>
    </cfRule>
  </conditionalFormatting>
  <conditionalFormatting sqref="A40:F40">
    <cfRule type="expression" dxfId="203" priority="39">
      <formula>MOD(ROW(),2)=0</formula>
    </cfRule>
  </conditionalFormatting>
  <conditionalFormatting sqref="B41">
    <cfRule type="expression" dxfId="202" priority="37">
      <formula>MOD(ROW(),2)=0</formula>
    </cfRule>
  </conditionalFormatting>
  <conditionalFormatting sqref="E11">
    <cfRule type="expression" dxfId="201" priority="30">
      <formula>MOD(ROW(),2)=0</formula>
    </cfRule>
  </conditionalFormatting>
  <conditionalFormatting sqref="C11">
    <cfRule type="expression" dxfId="200" priority="29">
      <formula>MOD(ROW(),2)=0</formula>
    </cfRule>
  </conditionalFormatting>
  <conditionalFormatting sqref="E10">
    <cfRule type="expression" dxfId="199" priority="28">
      <formula>MOD(ROW(),2)=0</formula>
    </cfRule>
  </conditionalFormatting>
  <conditionalFormatting sqref="C10">
    <cfRule type="expression" dxfId="198" priority="27">
      <formula>MOD(ROW(),2)=0</formula>
    </cfRule>
  </conditionalFormatting>
  <conditionalFormatting sqref="C17">
    <cfRule type="expression" dxfId="197" priority="26">
      <formula>MOD(ROW(),2)=0</formula>
    </cfRule>
  </conditionalFormatting>
  <conditionalFormatting sqref="C16">
    <cfRule type="expression" dxfId="196" priority="25">
      <formula>MOD(ROW(),2)=0</formula>
    </cfRule>
  </conditionalFormatting>
  <conditionalFormatting sqref="D16">
    <cfRule type="expression" dxfId="195" priority="24">
      <formula>MOD(ROW(),2)=0</formula>
    </cfRule>
  </conditionalFormatting>
  <conditionalFormatting sqref="D15">
    <cfRule type="expression" dxfId="194" priority="23">
      <formula>MOD(ROW(),2)=0</formula>
    </cfRule>
  </conditionalFormatting>
  <conditionalFormatting sqref="E15">
    <cfRule type="expression" dxfId="193" priority="22">
      <formula>MOD(ROW(),2)=0</formula>
    </cfRule>
  </conditionalFormatting>
  <conditionalFormatting sqref="E16">
    <cfRule type="expression" dxfId="192" priority="21">
      <formula>MOD(ROW(),2)=0</formula>
    </cfRule>
  </conditionalFormatting>
  <conditionalFormatting sqref="E17">
    <cfRule type="expression" dxfId="191" priority="20">
      <formula>MOD(ROW(),2)=0</formula>
    </cfRule>
  </conditionalFormatting>
  <conditionalFormatting sqref="C24">
    <cfRule type="expression" dxfId="190" priority="19">
      <formula>MOD(ROW(),2)=0</formula>
    </cfRule>
  </conditionalFormatting>
  <conditionalFormatting sqref="C25">
    <cfRule type="expression" dxfId="189" priority="18">
      <formula>MOD(ROW(),2)=0</formula>
    </cfRule>
  </conditionalFormatting>
  <conditionalFormatting sqref="D24">
    <cfRule type="expression" dxfId="188" priority="17">
      <formula>MOD(ROW(),2)=0</formula>
    </cfRule>
  </conditionalFormatting>
  <conditionalFormatting sqref="D25">
    <cfRule type="expression" dxfId="187" priority="16">
      <formula>MOD(ROW(),2)=0</formula>
    </cfRule>
  </conditionalFormatting>
  <conditionalFormatting sqref="C28">
    <cfRule type="expression" dxfId="186" priority="15">
      <formula>MOD(ROW(),2)=0</formula>
    </cfRule>
  </conditionalFormatting>
  <conditionalFormatting sqref="C30">
    <cfRule type="expression" dxfId="185" priority="14">
      <formula>MOD(ROW(),2)=0</formula>
    </cfRule>
  </conditionalFormatting>
  <conditionalFormatting sqref="F30">
    <cfRule type="expression" dxfId="184" priority="13">
      <formula>MOD(ROW(),2)=0</formula>
    </cfRule>
  </conditionalFormatting>
  <conditionalFormatting sqref="D27">
    <cfRule type="expression" dxfId="183" priority="12">
      <formula>MOD(ROW(),2)=0</formula>
    </cfRule>
  </conditionalFormatting>
  <conditionalFormatting sqref="D28">
    <cfRule type="expression" dxfId="182" priority="11">
      <formula>MOD(ROW(),2)=0</formula>
    </cfRule>
  </conditionalFormatting>
  <conditionalFormatting sqref="D29">
    <cfRule type="expression" dxfId="181" priority="10">
      <formula>MOD(ROW(),2)=0</formula>
    </cfRule>
  </conditionalFormatting>
  <conditionalFormatting sqref="E27">
    <cfRule type="expression" dxfId="180" priority="9">
      <formula>MOD(ROW(),2)=0</formula>
    </cfRule>
  </conditionalFormatting>
  <conditionalFormatting sqref="E28">
    <cfRule type="expression" dxfId="179" priority="8">
      <formula>MOD(ROW(),2)=0</formula>
    </cfRule>
  </conditionalFormatting>
  <conditionalFormatting sqref="E29">
    <cfRule type="expression" dxfId="178" priority="7">
      <formula>MOD(ROW(),2)=0</formula>
    </cfRule>
  </conditionalFormatting>
  <conditionalFormatting sqref="F28">
    <cfRule type="expression" dxfId="177" priority="6">
      <formula>MOD(ROW(),2)=0</formula>
    </cfRule>
  </conditionalFormatting>
  <conditionalFormatting sqref="D35">
    <cfRule type="expression" dxfId="176" priority="5">
      <formula>MOD(ROW(),2)=0</formula>
    </cfRule>
  </conditionalFormatting>
  <conditionalFormatting sqref="D34">
    <cfRule type="expression" dxfId="175" priority="4">
      <formula>MOD(ROW(),2)=0</formula>
    </cfRule>
  </conditionalFormatting>
  <conditionalFormatting sqref="E34">
    <cfRule type="expression" dxfId="174" priority="3">
      <formula>MOD(ROW(),2)=0</formula>
    </cfRule>
  </conditionalFormatting>
  <conditionalFormatting sqref="E35">
    <cfRule type="expression" dxfId="173" priority="2">
      <formula>MOD(ROW(),2)=0</formula>
    </cfRule>
  </conditionalFormatting>
  <conditionalFormatting sqref="D20:E21">
    <cfRule type="expression" dxfId="17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39"/>
  <sheetViews>
    <sheetView view="pageLayout" zoomScaleNormal="100" workbookViewId="0">
      <selection sqref="A1:J1"/>
    </sheetView>
  </sheetViews>
  <sheetFormatPr baseColWidth="10" defaultColWidth="11.140625" defaultRowHeight="12.75"/>
  <cols>
    <col min="1" max="1" width="10.28515625" style="24" customWidth="1"/>
    <col min="2" max="2" width="26.85546875" style="29" customWidth="1"/>
    <col min="3" max="3" width="6.7109375" style="24" bestFit="1" customWidth="1"/>
    <col min="4" max="4" width="7.42578125" style="24" customWidth="1"/>
    <col min="5" max="5" width="6.85546875" style="24" customWidth="1"/>
    <col min="6" max="6" width="7.42578125" style="24" customWidth="1"/>
    <col min="7" max="8" width="6.28515625" style="24" bestFit="1" customWidth="1"/>
    <col min="9" max="9" width="6.28515625" style="24" customWidth="1"/>
    <col min="10" max="10" width="7.28515625" style="24" customWidth="1"/>
    <col min="11" max="26" width="1.7109375" style="24" customWidth="1"/>
    <col min="27" max="16384" width="11.140625" style="24"/>
  </cols>
  <sheetData>
    <row r="1" spans="1:10" s="49" customFormat="1" ht="28.5" customHeight="1">
      <c r="A1" s="389" t="s">
        <v>312</v>
      </c>
      <c r="B1" s="389"/>
      <c r="C1" s="389"/>
      <c r="D1" s="389"/>
      <c r="E1" s="389"/>
      <c r="F1" s="389"/>
      <c r="G1" s="389"/>
      <c r="H1" s="389"/>
      <c r="I1" s="389"/>
      <c r="J1" s="389"/>
    </row>
    <row r="2" spans="1:10">
      <c r="A2" s="158"/>
      <c r="B2" s="173"/>
      <c r="C2" s="173"/>
      <c r="D2" s="173"/>
      <c r="E2" s="173"/>
      <c r="F2" s="173"/>
      <c r="G2" s="173"/>
      <c r="H2" s="67"/>
      <c r="I2" s="67"/>
      <c r="J2" s="47"/>
    </row>
    <row r="3" spans="1:10" ht="123.75">
      <c r="A3" s="398" t="s">
        <v>56</v>
      </c>
      <c r="B3" s="399"/>
      <c r="C3" s="156" t="s">
        <v>157</v>
      </c>
      <c r="D3" s="156" t="s">
        <v>270</v>
      </c>
      <c r="E3" s="156" t="s">
        <v>158</v>
      </c>
      <c r="F3" s="156" t="s">
        <v>159</v>
      </c>
      <c r="G3" s="156" t="s">
        <v>160</v>
      </c>
      <c r="H3" s="156" t="s">
        <v>161</v>
      </c>
      <c r="I3" s="156" t="s">
        <v>162</v>
      </c>
      <c r="J3" s="157" t="s">
        <v>204</v>
      </c>
    </row>
    <row r="4" spans="1:10" s="204" customFormat="1" ht="12">
      <c r="A4" s="276"/>
      <c r="B4" s="199"/>
      <c r="C4" s="277"/>
      <c r="D4" s="278"/>
      <c r="E4" s="276"/>
      <c r="F4" s="276"/>
      <c r="G4" s="276"/>
      <c r="H4" s="276"/>
      <c r="I4" s="276"/>
      <c r="J4" s="276"/>
    </row>
    <row r="5" spans="1:10" s="204" customFormat="1" ht="12">
      <c r="A5" s="206" t="s">
        <v>61</v>
      </c>
      <c r="B5" s="202"/>
      <c r="C5" s="308">
        <v>2119</v>
      </c>
      <c r="D5" s="308">
        <v>4471</v>
      </c>
      <c r="E5" s="308">
        <v>1792</v>
      </c>
      <c r="F5" s="308">
        <v>10550</v>
      </c>
      <c r="G5" s="308">
        <v>1205</v>
      </c>
      <c r="H5" s="308">
        <v>3961</v>
      </c>
      <c r="I5" s="308">
        <v>1666</v>
      </c>
      <c r="J5" s="308">
        <v>25764</v>
      </c>
    </row>
    <row r="6" spans="1:10" s="204" customFormat="1" ht="12">
      <c r="A6" s="205"/>
      <c r="B6" s="203"/>
      <c r="C6" s="224"/>
      <c r="D6" s="224"/>
      <c r="E6" s="224"/>
      <c r="F6" s="224"/>
      <c r="G6" s="224"/>
      <c r="H6" s="224"/>
      <c r="I6" s="224"/>
      <c r="J6" s="224"/>
    </row>
    <row r="7" spans="1:10" s="204" customFormat="1" ht="12">
      <c r="A7" s="208" t="s">
        <v>62</v>
      </c>
      <c r="B7" s="287" t="s">
        <v>63</v>
      </c>
      <c r="C7" s="309">
        <v>593</v>
      </c>
      <c r="D7" s="309">
        <v>1629</v>
      </c>
      <c r="E7" s="309">
        <v>625</v>
      </c>
      <c r="F7" s="309">
        <v>4290</v>
      </c>
      <c r="G7" s="309">
        <v>198</v>
      </c>
      <c r="H7" s="309">
        <v>685</v>
      </c>
      <c r="I7" s="309">
        <v>568</v>
      </c>
      <c r="J7" s="309">
        <v>8588</v>
      </c>
    </row>
    <row r="8" spans="1:10" s="204" customFormat="1" ht="24">
      <c r="A8" s="207" t="s">
        <v>64</v>
      </c>
      <c r="B8" s="287" t="s">
        <v>65</v>
      </c>
      <c r="C8" s="309">
        <v>579</v>
      </c>
      <c r="D8" s="309">
        <v>1549</v>
      </c>
      <c r="E8" s="309">
        <v>611</v>
      </c>
      <c r="F8" s="309">
        <v>4241</v>
      </c>
      <c r="G8" s="309">
        <v>186</v>
      </c>
      <c r="H8" s="309">
        <v>661</v>
      </c>
      <c r="I8" s="309">
        <v>568</v>
      </c>
      <c r="J8" s="309">
        <v>8395</v>
      </c>
    </row>
    <row r="9" spans="1:10" s="204" customFormat="1" ht="12">
      <c r="A9" s="207" t="s">
        <v>66</v>
      </c>
      <c r="B9" s="287" t="s">
        <v>67</v>
      </c>
      <c r="C9" s="309">
        <v>14</v>
      </c>
      <c r="D9" s="310">
        <v>80</v>
      </c>
      <c r="E9" s="310">
        <v>14</v>
      </c>
      <c r="F9" s="309">
        <v>49</v>
      </c>
      <c r="G9" s="309">
        <v>12</v>
      </c>
      <c r="H9" s="309">
        <v>24</v>
      </c>
      <c r="I9" s="309">
        <v>0</v>
      </c>
      <c r="J9" s="309">
        <v>193</v>
      </c>
    </row>
    <row r="10" spans="1:10" s="204" customFormat="1" ht="12">
      <c r="A10" s="205"/>
      <c r="B10" s="287"/>
      <c r="C10" s="224"/>
      <c r="D10" s="225"/>
      <c r="E10" s="225"/>
      <c r="F10" s="224"/>
      <c r="G10" s="224"/>
      <c r="H10" s="224"/>
      <c r="I10" s="224"/>
      <c r="J10" s="224"/>
    </row>
    <row r="11" spans="1:10" s="204" customFormat="1" ht="12">
      <c r="A11" s="209">
        <v>42</v>
      </c>
      <c r="B11" s="288" t="s">
        <v>68</v>
      </c>
      <c r="C11" s="309">
        <v>193</v>
      </c>
      <c r="D11" s="309">
        <v>1006</v>
      </c>
      <c r="E11" s="309">
        <v>593</v>
      </c>
      <c r="F11" s="309">
        <v>1242</v>
      </c>
      <c r="G11" s="309">
        <v>621</v>
      </c>
      <c r="H11" s="309">
        <v>1540</v>
      </c>
      <c r="I11" s="309">
        <v>200</v>
      </c>
      <c r="J11" s="309">
        <v>5395</v>
      </c>
    </row>
    <row r="12" spans="1:10" s="204" customFormat="1" ht="24">
      <c r="A12" s="208" t="s">
        <v>69</v>
      </c>
      <c r="B12" s="287" t="s">
        <v>111</v>
      </c>
      <c r="C12" s="309">
        <v>39</v>
      </c>
      <c r="D12" s="309">
        <v>445</v>
      </c>
      <c r="E12" s="309">
        <v>306</v>
      </c>
      <c r="F12" s="309">
        <v>508</v>
      </c>
      <c r="G12" s="309">
        <v>279</v>
      </c>
      <c r="H12" s="309">
        <v>602</v>
      </c>
      <c r="I12" s="309">
        <v>106</v>
      </c>
      <c r="J12" s="309">
        <v>2285</v>
      </c>
    </row>
    <row r="13" spans="1:10" s="204" customFormat="1" ht="12">
      <c r="A13" s="207" t="s">
        <v>71</v>
      </c>
      <c r="B13" s="287" t="s">
        <v>72</v>
      </c>
      <c r="C13" s="309">
        <v>36</v>
      </c>
      <c r="D13" s="309">
        <v>389</v>
      </c>
      <c r="E13" s="309">
        <v>238</v>
      </c>
      <c r="F13" s="309">
        <v>458</v>
      </c>
      <c r="G13" s="309">
        <v>243</v>
      </c>
      <c r="H13" s="309">
        <v>538</v>
      </c>
      <c r="I13" s="309">
        <v>94</v>
      </c>
      <c r="J13" s="309">
        <v>1996</v>
      </c>
    </row>
    <row r="14" spans="1:10" s="204" customFormat="1" ht="12">
      <c r="A14" s="207" t="s">
        <v>73</v>
      </c>
      <c r="B14" s="287" t="s">
        <v>74</v>
      </c>
      <c r="C14" s="309">
        <v>1</v>
      </c>
      <c r="D14" s="310">
        <v>37</v>
      </c>
      <c r="E14" s="309">
        <v>59</v>
      </c>
      <c r="F14" s="309">
        <v>31</v>
      </c>
      <c r="G14" s="309">
        <v>16</v>
      </c>
      <c r="H14" s="309">
        <v>28</v>
      </c>
      <c r="I14" s="309">
        <v>6</v>
      </c>
      <c r="J14" s="309">
        <v>178</v>
      </c>
    </row>
    <row r="15" spans="1:10" s="204" customFormat="1" ht="12">
      <c r="A15" s="207" t="s">
        <v>75</v>
      </c>
      <c r="B15" s="287" t="s">
        <v>152</v>
      </c>
      <c r="C15" s="309">
        <v>2</v>
      </c>
      <c r="D15" s="310">
        <v>19</v>
      </c>
      <c r="E15" s="309">
        <v>9</v>
      </c>
      <c r="F15" s="309">
        <v>19</v>
      </c>
      <c r="G15" s="309">
        <v>20</v>
      </c>
      <c r="H15" s="309">
        <v>36</v>
      </c>
      <c r="I15" s="309">
        <v>6</v>
      </c>
      <c r="J15" s="309">
        <v>111</v>
      </c>
    </row>
    <row r="16" spans="1:10" s="204" customFormat="1" ht="12">
      <c r="A16" s="205"/>
      <c r="B16" s="287"/>
      <c r="C16" s="224"/>
      <c r="D16" s="225"/>
      <c r="E16" s="224"/>
      <c r="F16" s="224"/>
      <c r="G16" s="224"/>
      <c r="H16" s="224"/>
      <c r="I16" s="224"/>
      <c r="J16" s="224"/>
    </row>
    <row r="17" spans="1:10" s="204" customFormat="1" ht="24">
      <c r="A17" s="208" t="s">
        <v>76</v>
      </c>
      <c r="B17" s="287" t="s">
        <v>155</v>
      </c>
      <c r="C17" s="309">
        <v>32</v>
      </c>
      <c r="D17" s="309">
        <v>251</v>
      </c>
      <c r="E17" s="309">
        <v>167</v>
      </c>
      <c r="F17" s="309">
        <v>349</v>
      </c>
      <c r="G17" s="309">
        <v>155</v>
      </c>
      <c r="H17" s="309">
        <v>433</v>
      </c>
      <c r="I17" s="309">
        <v>31</v>
      </c>
      <c r="J17" s="309">
        <v>1418</v>
      </c>
    </row>
    <row r="18" spans="1:10" s="204" customFormat="1" ht="36">
      <c r="A18" s="207" t="s">
        <v>77</v>
      </c>
      <c r="B18" s="287" t="s">
        <v>78</v>
      </c>
      <c r="C18" s="309">
        <v>27</v>
      </c>
      <c r="D18" s="309">
        <v>177</v>
      </c>
      <c r="E18" s="309">
        <v>114</v>
      </c>
      <c r="F18" s="309">
        <v>233</v>
      </c>
      <c r="G18" s="309">
        <v>97</v>
      </c>
      <c r="H18" s="309">
        <v>304</v>
      </c>
      <c r="I18" s="309">
        <v>19</v>
      </c>
      <c r="J18" s="309">
        <v>971</v>
      </c>
    </row>
    <row r="19" spans="1:10" s="204" customFormat="1" ht="12">
      <c r="A19" s="207" t="s">
        <v>79</v>
      </c>
      <c r="B19" s="287" t="s">
        <v>80</v>
      </c>
      <c r="C19" s="309">
        <v>5</v>
      </c>
      <c r="D19" s="310">
        <v>74</v>
      </c>
      <c r="E19" s="309">
        <v>53</v>
      </c>
      <c r="F19" s="309">
        <v>116</v>
      </c>
      <c r="G19" s="309">
        <v>58</v>
      </c>
      <c r="H19" s="309">
        <v>129</v>
      </c>
      <c r="I19" s="309">
        <v>12</v>
      </c>
      <c r="J19" s="309">
        <v>447</v>
      </c>
    </row>
    <row r="20" spans="1:10" s="204" customFormat="1" ht="12">
      <c r="A20" s="205"/>
      <c r="B20" s="287"/>
      <c r="C20" s="224"/>
      <c r="D20" s="225"/>
      <c r="E20" s="224"/>
      <c r="F20" s="224"/>
      <c r="G20" s="224"/>
      <c r="H20" s="224"/>
      <c r="I20" s="224"/>
      <c r="J20" s="224"/>
    </row>
    <row r="21" spans="1:10" s="204" customFormat="1" ht="12">
      <c r="A21" s="208" t="s">
        <v>81</v>
      </c>
      <c r="B21" s="287" t="s">
        <v>82</v>
      </c>
      <c r="C21" s="309">
        <v>122</v>
      </c>
      <c r="D21" s="309">
        <v>310</v>
      </c>
      <c r="E21" s="309">
        <v>120</v>
      </c>
      <c r="F21" s="309">
        <v>385</v>
      </c>
      <c r="G21" s="309">
        <v>187</v>
      </c>
      <c r="H21" s="309">
        <v>505</v>
      </c>
      <c r="I21" s="309">
        <v>63</v>
      </c>
      <c r="J21" s="309">
        <v>1692</v>
      </c>
    </row>
    <row r="22" spans="1:10" s="204" customFormat="1" ht="12">
      <c r="A22" s="207" t="s">
        <v>83</v>
      </c>
      <c r="B22" s="287" t="s">
        <v>84</v>
      </c>
      <c r="C22" s="309">
        <v>4</v>
      </c>
      <c r="D22" s="309">
        <v>10</v>
      </c>
      <c r="E22" s="310">
        <v>5</v>
      </c>
      <c r="F22" s="309">
        <v>16</v>
      </c>
      <c r="G22" s="309">
        <v>0</v>
      </c>
      <c r="H22" s="309">
        <v>0</v>
      </c>
      <c r="I22" s="309">
        <v>0</v>
      </c>
      <c r="J22" s="309">
        <v>35</v>
      </c>
    </row>
    <row r="23" spans="1:10" s="204" customFormat="1" ht="12">
      <c r="A23" s="207" t="s">
        <v>85</v>
      </c>
      <c r="B23" s="287" t="s">
        <v>150</v>
      </c>
      <c r="C23" s="309">
        <v>118</v>
      </c>
      <c r="D23" s="309">
        <v>300</v>
      </c>
      <c r="E23" s="309">
        <v>115</v>
      </c>
      <c r="F23" s="309">
        <v>369</v>
      </c>
      <c r="G23" s="309">
        <v>187</v>
      </c>
      <c r="H23" s="309">
        <v>505</v>
      </c>
      <c r="I23" s="309">
        <v>63</v>
      </c>
      <c r="J23" s="309">
        <v>1657</v>
      </c>
    </row>
    <row r="24" spans="1:10" s="204" customFormat="1" ht="12">
      <c r="A24" s="205"/>
      <c r="B24" s="287"/>
      <c r="C24" s="224"/>
      <c r="D24" s="224"/>
      <c r="E24" s="224"/>
      <c r="F24" s="224"/>
      <c r="G24" s="224"/>
      <c r="H24" s="224"/>
      <c r="I24" s="224"/>
      <c r="J24" s="224"/>
    </row>
    <row r="25" spans="1:10" s="204" customFormat="1" ht="36">
      <c r="A25" s="208" t="s">
        <v>86</v>
      </c>
      <c r="B25" s="287" t="s">
        <v>268</v>
      </c>
      <c r="C25" s="309">
        <v>98</v>
      </c>
      <c r="D25" s="309">
        <v>151</v>
      </c>
      <c r="E25" s="309">
        <v>38</v>
      </c>
      <c r="F25" s="309">
        <v>120</v>
      </c>
      <c r="G25" s="309">
        <v>132</v>
      </c>
      <c r="H25" s="309">
        <v>305</v>
      </c>
      <c r="I25" s="309">
        <v>11</v>
      </c>
      <c r="J25" s="309">
        <v>855</v>
      </c>
    </row>
    <row r="26" spans="1:10" s="204" customFormat="1" ht="12">
      <c r="A26" s="207" t="s">
        <v>88</v>
      </c>
      <c r="B26" s="287" t="s">
        <v>89</v>
      </c>
      <c r="C26" s="310">
        <v>37</v>
      </c>
      <c r="D26" s="349" t="s">
        <v>20</v>
      </c>
      <c r="E26" s="309">
        <v>19</v>
      </c>
      <c r="F26" s="309">
        <v>25</v>
      </c>
      <c r="G26" s="309">
        <v>72</v>
      </c>
      <c r="H26" s="309">
        <v>175</v>
      </c>
      <c r="I26" s="349" t="s">
        <v>20</v>
      </c>
      <c r="J26" s="349" t="s">
        <v>20</v>
      </c>
    </row>
    <row r="27" spans="1:10" s="204" customFormat="1" ht="12">
      <c r="A27" s="207" t="s">
        <v>90</v>
      </c>
      <c r="B27" s="289" t="s">
        <v>91</v>
      </c>
      <c r="C27" s="310">
        <v>61</v>
      </c>
      <c r="D27" s="349" t="s">
        <v>20</v>
      </c>
      <c r="E27" s="309">
        <v>19</v>
      </c>
      <c r="F27" s="309">
        <v>95</v>
      </c>
      <c r="G27" s="309">
        <v>60</v>
      </c>
      <c r="H27" s="309">
        <v>130</v>
      </c>
      <c r="I27" s="349" t="s">
        <v>20</v>
      </c>
      <c r="J27" s="349" t="s">
        <v>20</v>
      </c>
    </row>
    <row r="28" spans="1:10" s="204" customFormat="1" ht="12">
      <c r="A28" s="207" t="s">
        <v>92</v>
      </c>
      <c r="B28" s="287" t="s">
        <v>153</v>
      </c>
      <c r="C28" s="309">
        <v>0</v>
      </c>
      <c r="D28" s="349" t="s">
        <v>20</v>
      </c>
      <c r="E28" s="310">
        <v>0</v>
      </c>
      <c r="F28" s="309">
        <v>0</v>
      </c>
      <c r="G28" s="309">
        <v>0</v>
      </c>
      <c r="H28" s="309">
        <v>0</v>
      </c>
      <c r="I28" s="309">
        <v>0</v>
      </c>
      <c r="J28" s="349" t="s">
        <v>20</v>
      </c>
    </row>
    <row r="29" spans="1:10" s="204" customFormat="1" ht="12">
      <c r="A29" s="205"/>
      <c r="B29" s="287"/>
      <c r="C29" s="224"/>
      <c r="D29" s="225"/>
      <c r="E29" s="225"/>
      <c r="F29" s="224"/>
      <c r="G29" s="224"/>
      <c r="H29" s="224"/>
      <c r="I29" s="224"/>
      <c r="J29" s="224"/>
    </row>
    <row r="30" spans="1:10" s="204" customFormat="1" ht="24">
      <c r="A30" s="208" t="s">
        <v>93</v>
      </c>
      <c r="B30" s="287" t="s">
        <v>94</v>
      </c>
      <c r="C30" s="309">
        <v>1235</v>
      </c>
      <c r="D30" s="309">
        <v>1685</v>
      </c>
      <c r="E30" s="309">
        <v>536</v>
      </c>
      <c r="F30" s="309">
        <v>4898</v>
      </c>
      <c r="G30" s="309">
        <v>254</v>
      </c>
      <c r="H30" s="309">
        <v>1431</v>
      </c>
      <c r="I30" s="309">
        <v>887</v>
      </c>
      <c r="J30" s="309">
        <v>10926</v>
      </c>
    </row>
    <row r="31" spans="1:10" s="204" customFormat="1" ht="12">
      <c r="A31" s="208" t="s">
        <v>95</v>
      </c>
      <c r="B31" s="287" t="s">
        <v>96</v>
      </c>
      <c r="C31" s="309">
        <v>914</v>
      </c>
      <c r="D31" s="309">
        <v>993</v>
      </c>
      <c r="E31" s="309">
        <v>310</v>
      </c>
      <c r="F31" s="309">
        <v>3752</v>
      </c>
      <c r="G31" s="309">
        <v>45</v>
      </c>
      <c r="H31" s="309">
        <v>334</v>
      </c>
      <c r="I31" s="309">
        <v>766</v>
      </c>
      <c r="J31" s="309">
        <v>7114</v>
      </c>
    </row>
    <row r="32" spans="1:10" s="204" customFormat="1" ht="24">
      <c r="A32" s="207" t="s">
        <v>97</v>
      </c>
      <c r="B32" s="287" t="s">
        <v>98</v>
      </c>
      <c r="C32" s="309">
        <v>339</v>
      </c>
      <c r="D32" s="309">
        <v>476</v>
      </c>
      <c r="E32" s="309">
        <v>139</v>
      </c>
      <c r="F32" s="309">
        <v>1813</v>
      </c>
      <c r="G32" s="309">
        <v>11</v>
      </c>
      <c r="H32" s="309">
        <v>159</v>
      </c>
      <c r="I32" s="309">
        <v>297</v>
      </c>
      <c r="J32" s="309">
        <v>3234</v>
      </c>
    </row>
    <row r="33" spans="1:10" s="204" customFormat="1" ht="12">
      <c r="A33" s="207" t="s">
        <v>99</v>
      </c>
      <c r="B33" s="287" t="s">
        <v>100</v>
      </c>
      <c r="C33" s="309">
        <v>575</v>
      </c>
      <c r="D33" s="309">
        <v>517</v>
      </c>
      <c r="E33" s="310">
        <v>171</v>
      </c>
      <c r="F33" s="309">
        <v>1939</v>
      </c>
      <c r="G33" s="309">
        <v>34</v>
      </c>
      <c r="H33" s="309">
        <v>175</v>
      </c>
      <c r="I33" s="309">
        <v>469</v>
      </c>
      <c r="J33" s="309">
        <v>3880</v>
      </c>
    </row>
    <row r="34" spans="1:10" s="204" customFormat="1" ht="24">
      <c r="A34" s="208" t="s">
        <v>101</v>
      </c>
      <c r="B34" s="287" t="s">
        <v>151</v>
      </c>
      <c r="C34" s="309">
        <v>321</v>
      </c>
      <c r="D34" s="309">
        <v>692</v>
      </c>
      <c r="E34" s="309">
        <v>226</v>
      </c>
      <c r="F34" s="309">
        <v>1146</v>
      </c>
      <c r="G34" s="309">
        <v>209</v>
      </c>
      <c r="H34" s="309">
        <v>1097</v>
      </c>
      <c r="I34" s="309">
        <v>121</v>
      </c>
      <c r="J34" s="309">
        <v>3812</v>
      </c>
    </row>
    <row r="35" spans="1:10" s="204" customFormat="1" ht="12">
      <c r="A35" s="207" t="s">
        <v>102</v>
      </c>
      <c r="B35" s="287" t="s">
        <v>103</v>
      </c>
      <c r="C35" s="309">
        <v>46</v>
      </c>
      <c r="D35" s="309">
        <v>175</v>
      </c>
      <c r="E35" s="309">
        <v>38</v>
      </c>
      <c r="F35" s="309">
        <v>384</v>
      </c>
      <c r="G35" s="309">
        <v>5</v>
      </c>
      <c r="H35" s="309">
        <v>433</v>
      </c>
      <c r="I35" s="309">
        <v>21</v>
      </c>
      <c r="J35" s="309">
        <v>1102</v>
      </c>
    </row>
    <row r="36" spans="1:10" s="204" customFormat="1" ht="24">
      <c r="A36" s="207" t="s">
        <v>104</v>
      </c>
      <c r="B36" s="287" t="s">
        <v>154</v>
      </c>
      <c r="C36" s="309">
        <v>8</v>
      </c>
      <c r="D36" s="310">
        <v>23</v>
      </c>
      <c r="E36" s="309">
        <v>4</v>
      </c>
      <c r="F36" s="309">
        <v>28</v>
      </c>
      <c r="G36" s="309">
        <v>0</v>
      </c>
      <c r="H36" s="309">
        <v>3</v>
      </c>
      <c r="I36" s="309">
        <v>0</v>
      </c>
      <c r="J36" s="309">
        <v>66</v>
      </c>
    </row>
    <row r="37" spans="1:10" s="204" customFormat="1" ht="12">
      <c r="A37" s="266" t="s">
        <v>105</v>
      </c>
      <c r="B37" s="290" t="s">
        <v>149</v>
      </c>
      <c r="C37" s="311">
        <v>267</v>
      </c>
      <c r="D37" s="311">
        <v>494</v>
      </c>
      <c r="E37" s="311">
        <v>184</v>
      </c>
      <c r="F37" s="311">
        <v>734</v>
      </c>
      <c r="G37" s="311">
        <v>204</v>
      </c>
      <c r="H37" s="311">
        <v>661</v>
      </c>
      <c r="I37" s="311">
        <v>100</v>
      </c>
      <c r="J37" s="311">
        <v>2644</v>
      </c>
    </row>
    <row r="38" spans="1:10">
      <c r="A38" s="205"/>
      <c r="B38" s="223"/>
      <c r="C38" s="204"/>
      <c r="D38" s="204"/>
      <c r="E38" s="204"/>
      <c r="F38" s="204"/>
      <c r="G38" s="204"/>
      <c r="H38" s="204"/>
      <c r="I38" s="204"/>
      <c r="J38" s="204"/>
    </row>
    <row r="39" spans="1:10">
      <c r="A39" s="198" t="s">
        <v>209</v>
      </c>
    </row>
  </sheetData>
  <mergeCells count="2">
    <mergeCell ref="A3:B3"/>
    <mergeCell ref="A1:J1"/>
  </mergeCells>
  <conditionalFormatting sqref="A4:J37">
    <cfRule type="expression" dxfId="171"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lpstr>T13_1!Druckbereich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2017-04-26T07:06:49Z</cp:lastPrinted>
  <dcterms:created xsi:type="dcterms:W3CDTF">2012-03-28T07:56:08Z</dcterms:created>
  <dcterms:modified xsi:type="dcterms:W3CDTF">2017-04-26T07:07:16Z</dcterms:modified>
  <cp:category>LIS-Bericht</cp:category>
</cp:coreProperties>
</file>