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mc:AlternateContent xmlns:mc="http://schemas.openxmlformats.org/markup-compatibility/2006">
    <mc:Choice Requires="x15">
      <x15ac:absPath xmlns:x15ac="http://schemas.microsoft.com/office/spreadsheetml/2010/11/ac" url="N:\Arbeitsbereiche\AB-5\AB-571\Veröffentlichung\Statistische Berichte\Ablage\2021\E_II_2_E_III_2_j_SH\"/>
    </mc:Choice>
  </mc:AlternateContent>
  <bookViews>
    <workbookView xWindow="0" yWindow="45" windowWidth="20160" windowHeight="8025" tabRatio="896" activeTab="21"/>
  </bookViews>
  <sheets>
    <sheet name="VO_1" sheetId="11" r:id="rId1"/>
    <sheet name="VO_2" sheetId="12" r:id="rId2"/>
    <sheet name="VO_3" sheetId="27" r:id="rId3"/>
    <sheet name="VO_4" sheetId="28" r:id="rId4"/>
    <sheet name="T11_1" sheetId="14" r:id="rId5"/>
    <sheet name="TG1_1" sheetId="35" r:id="rId6"/>
    <sheet name="T12_1" sheetId="15" r:id="rId7"/>
    <sheet name="T13_1" sheetId="16" r:id="rId8"/>
    <sheet name="T14_1" sheetId="17" r:id="rId9"/>
    <sheet name="T15_1" sheetId="18" r:id="rId10"/>
    <sheet name="T16_1" sheetId="19" r:id="rId11"/>
    <sheet name="T17_1" sheetId="20" r:id="rId12"/>
    <sheet name="T18_1" sheetId="21" r:id="rId13"/>
    <sheet name="T19A_1" sheetId="37" r:id="rId14"/>
    <sheet name="T19B_1" sheetId="48" r:id="rId15"/>
    <sheet name="T19C_1" sheetId="49" r:id="rId16"/>
    <sheet name="T19D_1" sheetId="50" r:id="rId17"/>
    <sheet name="T21_1" sheetId="34" r:id="rId18"/>
    <sheet name="T2G_1" sheetId="36" r:id="rId19"/>
    <sheet name="T22_1" sheetId="22" r:id="rId20"/>
    <sheet name="T23_1" sheetId="23" r:id="rId21"/>
    <sheet name="T24A_1" sheetId="43" r:id="rId22"/>
    <sheet name="T24B_1" sheetId="51" r:id="rId23"/>
    <sheet name="T24C_1" sheetId="52" r:id="rId24"/>
    <sheet name="T24D_1" sheetId="53" r:id="rId25"/>
  </sheets>
  <calcPr calcId="152511"/>
</workbook>
</file>

<file path=xl/sharedStrings.xml><?xml version="1.0" encoding="utf-8"?>
<sst xmlns="http://schemas.openxmlformats.org/spreadsheetml/2006/main" count="802" uniqueCount="284">
  <si>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</si>
  <si>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</si>
  <si>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</si>
  <si>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</si>
  <si>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</si>
  <si>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</si>
  <si>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</si>
  <si>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</si>
  <si>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</si>
  <si>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</si>
  <si>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</si>
  <si>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</si>
  <si>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</si>
  <si>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</si>
  <si>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</si>
  <si>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</si>
  <si>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</si>
  <si>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</si>
  <si>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</si>
  <si>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</si>
  <si>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</si>
  <si>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</si>
  <si>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</si>
  <si>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</si>
  <si>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</si>
  <si>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</si>
  <si>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</si>
  <si>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</si>
  <si>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</si>
  <si>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</si>
  <si>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</si>
  <si>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</si>
  <si>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</si>
  <si>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</si>
  <si>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</si>
  <si>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</si>
  <si>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</si>
  <si>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</si>
  <si>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</si>
  <si>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</si>
  <si>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</si>
  <si>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</si>
  <si>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</si>
  <si>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</si>
  <si>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</si>
  <si>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Entgelte</t>
  </si>
  <si>
    <t>Betriebe Ende Juni</t>
  </si>
  <si>
    <t>Tätige Inhaber,  mithelfende Familienangehörige</t>
  </si>
  <si>
    <t>Kaufmännische- u. technische Arbeitnehmer einschl. Auszubildende</t>
  </si>
  <si>
    <t xml:space="preserve">Poliere, Schachtmeister, Werkpoliere </t>
  </si>
  <si>
    <t>Maurer, Betonbauer, Zimmerer u. übrige Facharbeiter</t>
  </si>
  <si>
    <t xml:space="preserve">Baumaschinenführer, Berufskraftfahrer                       </t>
  </si>
  <si>
    <t>Fachwerker, Maschinisten</t>
  </si>
  <si>
    <t xml:space="preserve">Gewerblich Auszubildende </t>
  </si>
  <si>
    <t xml:space="preserve">Geleistete Arbeitsstunden im Juni in 1 000 </t>
  </si>
  <si>
    <t>Wirtschaftszweig</t>
  </si>
  <si>
    <t>1 - 19</t>
  </si>
  <si>
    <t>20 - 49</t>
  </si>
  <si>
    <t>50 und mehr</t>
  </si>
  <si>
    <t>insgesamt</t>
  </si>
  <si>
    <t>Bauhauptgewerbe insgesamt</t>
  </si>
  <si>
    <t>41.2</t>
  </si>
  <si>
    <t>Bau von Gebäuden</t>
  </si>
  <si>
    <t>Tiefbau</t>
  </si>
  <si>
    <t>42.1</t>
  </si>
  <si>
    <t>Bau von Straßen u. Bahnverkehrsstrecken</t>
  </si>
  <si>
    <t>42.11</t>
  </si>
  <si>
    <t xml:space="preserve">Bau von Straßen </t>
  </si>
  <si>
    <t>42.9</t>
  </si>
  <si>
    <t>Sonstiger Tiefbau</t>
  </si>
  <si>
    <t>43.9</t>
  </si>
  <si>
    <t>Sonstige spezialisierte Bautätigkeiten</t>
  </si>
  <si>
    <t>43.91</t>
  </si>
  <si>
    <t>Dachdeckerei und Zimmerei</t>
  </si>
  <si>
    <t>43.91.1</t>
  </si>
  <si>
    <t>Dachdeckerei und Bauspenglerei</t>
  </si>
  <si>
    <t>43.91.2</t>
  </si>
  <si>
    <t>Zimmerei und Ingenieurholzbau</t>
  </si>
  <si>
    <t>43.99</t>
  </si>
  <si>
    <t>43.99.9</t>
  </si>
  <si>
    <t>Stellung im Betrieb</t>
  </si>
  <si>
    <t>Tätige Inhaber und mithelfende Familienangehörige</t>
  </si>
  <si>
    <t xml:space="preserve">Baumaschinenführer,  Berufskraftfahrer </t>
  </si>
  <si>
    <t>Gewerblich Auszubildende</t>
  </si>
  <si>
    <t>1 000 Stunden</t>
  </si>
  <si>
    <t>Bau von Straßen und Bahnverkehrsstrecken</t>
  </si>
  <si>
    <t>Hochbau</t>
  </si>
  <si>
    <t>Wohnungsbau</t>
  </si>
  <si>
    <t>Öffentlicher und Verkehrsbau</t>
  </si>
  <si>
    <t>Gesamtumsatz</t>
  </si>
  <si>
    <t>1 000 Euro</t>
  </si>
  <si>
    <t>Sonstiger Umsatz</t>
  </si>
  <si>
    <t>Davon</t>
  </si>
  <si>
    <t>ins- gesamt</t>
  </si>
  <si>
    <t>Gesamt-umsatz</t>
  </si>
  <si>
    <t>Anzahl</t>
  </si>
  <si>
    <t>43.3</t>
  </si>
  <si>
    <t>43.2</t>
  </si>
  <si>
    <t>Bauinstallation</t>
  </si>
  <si>
    <t>43.21</t>
  </si>
  <si>
    <t>Elektroinstallation</t>
  </si>
  <si>
    <t>43.22</t>
  </si>
  <si>
    <t>43.29</t>
  </si>
  <si>
    <t>Sonstige Bauinstallation</t>
  </si>
  <si>
    <t>Sonstiger Ausbau</t>
  </si>
  <si>
    <t>43.34</t>
  </si>
  <si>
    <t>Malerei und Glaserei</t>
  </si>
  <si>
    <t>Inhaltsverzeichnis</t>
  </si>
  <si>
    <t>Seite</t>
  </si>
  <si>
    <t>Tabellen</t>
  </si>
  <si>
    <t xml:space="preserve">Rechtsgrundlagen  </t>
  </si>
  <si>
    <t>Abweichungen in den Summen sind auf Runden der Zahlen zurückzuführen.</t>
  </si>
  <si>
    <t>Sonstige spezialisierte Bautätigkeiten a. n. g.</t>
  </si>
  <si>
    <t>Wirtschaftszweig 
Entgelte</t>
  </si>
  <si>
    <t>Tätige 
Inhaber, 
mit-
helfende 
Familien-
ange-
hörige</t>
  </si>
  <si>
    <t>Poliere, Schacht-
meister, 
Werk-
poliere</t>
  </si>
  <si>
    <t>Maurer, Beton-
bauer, 
Zimmerer</t>
  </si>
  <si>
    <t>Bauma-
schinen-
führer, 
Berufs-
kraft-
fahrer</t>
  </si>
  <si>
    <t>Fach-
werker, 
Maschi-
nisten</t>
  </si>
  <si>
    <t>Gewerb-
lich 
Auszu-
bildende</t>
  </si>
  <si>
    <t>Tätige Personen insgesamt</t>
  </si>
  <si>
    <t xml:space="preserve">Kaufmännische und technische Arbeitnehmer und Azubis  </t>
  </si>
  <si>
    <t xml:space="preserve">Maurer, Betonbauer, Zimmerer und übrige Facharbeiter </t>
  </si>
  <si>
    <t>Poliere, Schachtmeister und Werkpoliere</t>
  </si>
  <si>
    <t>Wirtschaftszweig 
Bauart</t>
  </si>
  <si>
    <t xml:space="preserve">  Hochbau</t>
  </si>
  <si>
    <t xml:space="preserve">  Tiefbau</t>
  </si>
  <si>
    <t xml:space="preserve">    davon</t>
  </si>
  <si>
    <t xml:space="preserve">    Straßenbau </t>
  </si>
  <si>
    <t>bau-
gewerb-
licher 
Umsatz</t>
  </si>
  <si>
    <t>Geleistete 
Arbeitsstunden</t>
  </si>
  <si>
    <t>Merkmal 
Einheit</t>
  </si>
  <si>
    <t>Sofern in den Produkten auf das Vorhandensein von Copyrightrechten Dritter 
hingewiesen wird, sind die in deren Produkten ausgewiesenen Copyrightbestimmungen 
zu wahren. Alle übrigen Rechte bleiben vorbehalten.</t>
  </si>
  <si>
    <t>Berichtskreise</t>
  </si>
  <si>
    <t>Merkmalsdefinitionen</t>
  </si>
  <si>
    <r>
      <t xml:space="preserve">mit … tätigen Personen </t>
    </r>
    <r>
      <rPr>
        <vertAlign val="superscript"/>
        <sz val="9"/>
        <rFont val="Arial"/>
        <family val="2"/>
      </rPr>
      <t>1</t>
    </r>
  </si>
  <si>
    <r>
      <rPr>
        <vertAlign val="superscript"/>
        <sz val="9"/>
        <rFont val="Arial"/>
        <family val="2"/>
      </rPr>
      <t>1</t>
    </r>
    <r>
      <rPr>
        <sz val="9"/>
        <rFont val="Arial"/>
        <family val="2"/>
      </rPr>
      <t xml:space="preserve"> überwiegend bauhauptgewerblich tätig</t>
    </r>
  </si>
  <si>
    <t>Veränderung gegenüber Vorjahr (Anzahl)</t>
  </si>
  <si>
    <r>
      <t xml:space="preserve">in Betrieben mit … tätigen Personen </t>
    </r>
    <r>
      <rPr>
        <vertAlign val="superscript"/>
        <sz val="9"/>
        <rFont val="Arial"/>
        <family val="2"/>
      </rPr>
      <t>1</t>
    </r>
  </si>
  <si>
    <r>
      <t xml:space="preserve">Tätige Personen </t>
    </r>
    <r>
      <rPr>
        <b/>
        <vertAlign val="superscript"/>
        <sz val="9"/>
        <rFont val="Arial"/>
        <family val="2"/>
      </rPr>
      <t>1</t>
    </r>
    <r>
      <rPr>
        <b/>
        <sz val="9"/>
        <rFont val="Arial"/>
        <family val="2"/>
      </rPr>
      <t xml:space="preserve"> Ende Juni</t>
    </r>
  </si>
  <si>
    <t>Veränderung gegenüber Vorjahr (%)</t>
  </si>
  <si>
    <t>Bruttoentgelte im Juni in 1 000 Euro</t>
  </si>
  <si>
    <r>
      <t xml:space="preserve">Tätige Personen </t>
    </r>
    <r>
      <rPr>
        <b/>
        <vertAlign val="superscript"/>
        <sz val="9"/>
        <rFont val="Arial"/>
        <family val="2"/>
      </rPr>
      <t>1</t>
    </r>
    <r>
      <rPr>
        <b/>
        <sz val="9"/>
        <rFont val="Arial"/>
        <family val="2"/>
      </rPr>
      <t xml:space="preserve"> Ende Juni nach Stellung im Betrieb</t>
    </r>
  </si>
  <si>
    <t>10 - 19</t>
  </si>
  <si>
    <r>
      <t xml:space="preserve">Betriebe </t>
    </r>
    <r>
      <rPr>
        <b/>
        <vertAlign val="superscript"/>
        <sz val="9"/>
        <rFont val="Arial"/>
        <family val="2"/>
      </rPr>
      <t>1</t>
    </r>
    <r>
      <rPr>
        <b/>
        <sz val="9"/>
        <rFont val="Arial"/>
        <family val="2"/>
      </rPr>
      <t xml:space="preserve"> Ende Juni</t>
    </r>
  </si>
  <si>
    <r>
      <t xml:space="preserve">mit … tätigen Personen </t>
    </r>
    <r>
      <rPr>
        <vertAlign val="superscript"/>
        <sz val="9"/>
        <rFont val="Arial"/>
        <family val="2"/>
      </rPr>
      <t>2</t>
    </r>
  </si>
  <si>
    <r>
      <t xml:space="preserve">Tätige Personen </t>
    </r>
    <r>
      <rPr>
        <b/>
        <vertAlign val="superscript"/>
        <sz val="9"/>
        <rFont val="Arial"/>
        <family val="2"/>
      </rPr>
      <t>2</t>
    </r>
    <r>
      <rPr>
        <b/>
        <sz val="9"/>
        <rFont val="Arial"/>
        <family val="2"/>
      </rPr>
      <t xml:space="preserve"> Ende Juni</t>
    </r>
  </si>
  <si>
    <r>
      <t xml:space="preserve">in Betrieben </t>
    </r>
    <r>
      <rPr>
        <vertAlign val="superscript"/>
        <sz val="9"/>
        <rFont val="Arial"/>
        <family val="2"/>
      </rPr>
      <t>1</t>
    </r>
    <r>
      <rPr>
        <sz val="9"/>
        <rFont val="Arial"/>
        <family val="2"/>
      </rPr>
      <t xml:space="preserve"> mit … tätigen Personen </t>
    </r>
    <r>
      <rPr>
        <vertAlign val="superscript"/>
        <sz val="9"/>
        <rFont val="Arial"/>
        <family val="2"/>
      </rPr>
      <t>2</t>
    </r>
  </si>
  <si>
    <r>
      <rPr>
        <vertAlign val="superscript"/>
        <sz val="9"/>
        <rFont val="Arial"/>
        <family val="2"/>
      </rPr>
      <t>2</t>
    </r>
    <r>
      <rPr>
        <sz val="9"/>
        <rFont val="Arial"/>
        <family val="2"/>
      </rPr>
      <t xml:space="preserve"> überwiegend ausbaugewerblich tätig</t>
    </r>
  </si>
  <si>
    <r>
      <t xml:space="preserve">Betriebe mit ... tätigen Personen </t>
    </r>
    <r>
      <rPr>
        <vertAlign val="superscript"/>
        <sz val="9"/>
        <rFont val="Arial"/>
        <family val="2"/>
      </rPr>
      <t>1</t>
    </r>
  </si>
  <si>
    <t>Bruttoentgelte in 1000 Euro</t>
  </si>
  <si>
    <t>Tätige
 Per-
sonen 
im 
Bau-
haupt-
gewerbe
ins-
gesamt</t>
  </si>
  <si>
    <r>
      <t xml:space="preserve">In Betrieben mit ... tätigen Personen </t>
    </r>
    <r>
      <rPr>
        <vertAlign val="superscript"/>
        <sz val="9"/>
        <rFont val="Arial"/>
        <family val="2"/>
      </rPr>
      <t>1</t>
    </r>
  </si>
  <si>
    <r>
      <rPr>
        <vertAlign val="superscript"/>
        <sz val="9"/>
        <rFont val="Arial"/>
        <family val="2"/>
      </rPr>
      <t>3</t>
    </r>
    <r>
      <rPr>
        <sz val="9"/>
        <rFont val="Arial"/>
        <family val="2"/>
      </rPr>
      <t xml:space="preserve"> einschließlich spezialisierter Hoch- und Tiefbau</t>
    </r>
  </si>
  <si>
    <t>Wirtschaftszweig 
Bauart 
Gesamtumsatz</t>
  </si>
  <si>
    <t>Baugewerblicher Umsatz im Bauhauptgewerbe insgesamt</t>
  </si>
  <si>
    <t>Wirtschaftszweig 
sonstiger Umsatz 
Gesamtumsatz</t>
  </si>
  <si>
    <t>Grafiken</t>
  </si>
  <si>
    <r>
      <t xml:space="preserve">Betriebe </t>
    </r>
    <r>
      <rPr>
        <vertAlign val="superscript"/>
        <sz val="9"/>
        <rFont val="Arial"/>
        <family val="2"/>
      </rPr>
      <t>1</t>
    </r>
  </si>
  <si>
    <r>
      <t xml:space="preserve">Tätige Personen </t>
    </r>
    <r>
      <rPr>
        <vertAlign val="superscript"/>
        <sz val="9"/>
        <rFont val="Arial"/>
        <family val="2"/>
      </rPr>
      <t>2</t>
    </r>
  </si>
  <si>
    <r>
      <t xml:space="preserve">darunter gewerblich tätige Personen </t>
    </r>
    <r>
      <rPr>
        <vertAlign val="superscript"/>
        <sz val="9"/>
        <rFont val="Arial"/>
        <family val="2"/>
      </rPr>
      <t>3</t>
    </r>
  </si>
  <si>
    <r>
      <t xml:space="preserve">sonstiger Umsatz </t>
    </r>
    <r>
      <rPr>
        <vertAlign val="superscript"/>
        <sz val="9"/>
        <rFont val="Arial"/>
        <family val="2"/>
      </rPr>
      <t>4</t>
    </r>
  </si>
  <si>
    <t>Ausbaugewerbe insgesamt</t>
  </si>
  <si>
    <t>Gas-, Wasser-, Heizungs-, Lüftungs-, und Klimaanlageninstallation</t>
  </si>
  <si>
    <r>
      <t xml:space="preserve">    Sonstiger Tiefbau </t>
    </r>
    <r>
      <rPr>
        <vertAlign val="superscript"/>
        <sz val="9"/>
        <rFont val="Arial"/>
        <family val="2"/>
      </rPr>
      <t>3</t>
    </r>
  </si>
  <si>
    <t>Das Baugewerbe in Schleswig-Holstein</t>
  </si>
  <si>
    <t>KIEL</t>
  </si>
  <si>
    <t>FLENSBURG</t>
  </si>
  <si>
    <t>LÜBECK</t>
  </si>
  <si>
    <t>NEUMÜNSTER</t>
  </si>
  <si>
    <t>Dithmarschen</t>
  </si>
  <si>
    <t>Herzogtum Lauenburg</t>
  </si>
  <si>
    <t>KREISFREIE STADT</t>
  </si>
  <si>
    <t>Kreis</t>
  </si>
  <si>
    <t>Nordfriesland</t>
  </si>
  <si>
    <t>Ostholstein</t>
  </si>
  <si>
    <t>Pinneberg</t>
  </si>
  <si>
    <t>Plön</t>
  </si>
  <si>
    <t>Rendsburg-Eckernförde</t>
  </si>
  <si>
    <t>Schleswig-Flensburg</t>
  </si>
  <si>
    <t>Segeberg</t>
  </si>
  <si>
    <t>Steinburg</t>
  </si>
  <si>
    <t>Stormarn</t>
  </si>
  <si>
    <t>Veränderung gegenüber Vorvorjahr (%)</t>
  </si>
  <si>
    <t>für Hamburg und Schleswig-Holstein</t>
  </si>
  <si>
    <t>…</t>
  </si>
  <si>
    <r>
      <t>Tätige Personen</t>
    </r>
    <r>
      <rPr>
        <b/>
        <vertAlign val="superscript"/>
        <sz val="9"/>
        <rFont val="Arial"/>
        <family val="2"/>
      </rPr>
      <t xml:space="preserve"> 2 </t>
    </r>
    <r>
      <rPr>
        <b/>
        <sz val="9"/>
        <rFont val="Arial"/>
        <family val="2"/>
      </rPr>
      <t>Ende Juni</t>
    </r>
  </si>
  <si>
    <r>
      <t>in Betrieben</t>
    </r>
    <r>
      <rPr>
        <vertAlign val="superscript"/>
        <sz val="9"/>
        <rFont val="Arial"/>
        <family val="2"/>
      </rPr>
      <t xml:space="preserve">1 </t>
    </r>
    <r>
      <rPr>
        <sz val="9"/>
        <rFont val="Arial"/>
        <family val="2"/>
      </rPr>
      <t>mit … tätigen Personen</t>
    </r>
    <r>
      <rPr>
        <vertAlign val="superscript"/>
        <sz val="9"/>
        <rFont val="Arial"/>
        <family val="2"/>
      </rPr>
      <t>2</t>
    </r>
  </si>
  <si>
    <r>
      <t>Betriebe</t>
    </r>
    <r>
      <rPr>
        <b/>
        <vertAlign val="superscript"/>
        <sz val="9"/>
        <rFont val="Arial"/>
        <family val="2"/>
      </rPr>
      <t>1</t>
    </r>
    <r>
      <rPr>
        <b/>
        <sz val="9"/>
        <rFont val="Arial"/>
        <family val="2"/>
      </rPr>
      <t xml:space="preserve"> Ende Juni</t>
    </r>
  </si>
  <si>
    <r>
      <t>mit … tätigen Personen</t>
    </r>
    <r>
      <rPr>
        <vertAlign val="superscript"/>
        <sz val="9"/>
        <rFont val="Arial"/>
        <family val="2"/>
      </rPr>
      <t xml:space="preserve"> 2</t>
    </r>
  </si>
  <si>
    <t>Gas-, Wasser-, Heizungs-, Lüftungs-
und Klimaanlageninstallation</t>
  </si>
  <si>
    <t>Ausbaugewerblicher Umsatz im Vorjahr in 1 000 Euro</t>
  </si>
  <si>
    <t>1 000</t>
  </si>
  <si>
    <t xml:space="preserve">Kauf-
männi-
sche 
und
tech-
nische 
Arbeit-
nehmer
einschl.
Auszu-
bildende </t>
  </si>
  <si>
    <t>Verena Hein</t>
  </si>
  <si>
    <t>bau@statistik-nord.de</t>
  </si>
  <si>
    <t>0431 6895-9143</t>
  </si>
  <si>
    <r>
      <rPr>
        <vertAlign val="superscript"/>
        <sz val="9"/>
        <rFont val="Arial"/>
        <family val="2"/>
      </rPr>
      <t>3</t>
    </r>
    <r>
      <rPr>
        <sz val="9"/>
        <rFont val="Arial"/>
        <family val="2"/>
      </rPr>
      <t xml:space="preserve"> Facharbeiter und Arbeiter, einschließlich Poliere und Meister sowie gewerblich Auszubildende</t>
    </r>
  </si>
  <si>
    <r>
      <rPr>
        <vertAlign val="superscript"/>
        <sz val="9"/>
        <rFont val="Arial"/>
        <family val="2"/>
      </rPr>
      <t>4</t>
    </r>
    <r>
      <rPr>
        <sz val="9"/>
        <rFont val="Arial"/>
        <family val="2"/>
      </rPr>
      <t xml:space="preserve"> Umsatz aus sonstigen eigenen Erzeugnissen und Tätigkeiten sowie Umsatz aus Handelsware</t>
    </r>
  </si>
  <si>
    <t>Kennziffer: E II 2/E III 2 - j 21 SH</t>
  </si>
  <si>
    <t>– Ergebnisse der Jahreserhebungen vom 30.06.2021 –</t>
  </si>
  <si>
    <t>Ergebnisse der  Ergänzungserhebungen im Bauhauptgewerbe 
in Schleswig-Holstein 2017-2021</t>
  </si>
  <si>
    <t>Betriebe im Bauhauptgewerbe nach Wirtschaftszweigen und Beschäftigtengrößenklassen 
Ende Juni 2021 in Schleswig-Holstein</t>
  </si>
  <si>
    <t>Tätige Personen im Bauhauptgewerbe nach Wirtschaftszweigen Ende Juni 2021
sowie Bruttoentgelte im Juni 2021 nach Beschäftigtengrößenklassen in Schleswig-Holstein</t>
  </si>
  <si>
    <t>Tätige Personen im Bauhauptgewerbe nach der Stellung im Betrieb und 
Wirtschaftszweigen Ende Juni 2021 in Schleswig-Holstein</t>
  </si>
  <si>
    <t>Tätige Personen im Bauhauptgewerbe nach der Stellung im Betrieb und 
Beschäftigtengrößenklassen Ende Juni 2021 in Schleswig-Holstein</t>
  </si>
  <si>
    <t>Geleistete Arbeitsstunden im Bauhauptgewerbe nach Wirtschaftszweigen, 
Bauarten und Beschäftigtengrößenklassen im Juni 2021 in Schleswig-Holstein</t>
  </si>
  <si>
    <t>Baugewerblicher Umsatz im Bauhauptgewerbe nach Wirtschaftszweigen, Bauarten 
sowie Gesamtumsatz nach Beschäftigtengrößenklassen im Juni 2021 in Schleswig-Holstein</t>
  </si>
  <si>
    <t>Ergebnisse der Ergänzungserhebung im Bauhauptgewerbe 
in Schleswig-Holstein nach Kreisen 2017-2021</t>
  </si>
  <si>
    <t>Ergebnisse der  Zusatzerhebungen im Ausbaugewerbe 
in Schleswig-Holstein 2017-2021</t>
  </si>
  <si>
    <t xml:space="preserve">Betriebe und tätige Personen Ende Juni 2021 sowie Umsatz 2020 im Ausbaugewerbe
nach Wirtschaftszweigen in Schleswig-Holstein </t>
  </si>
  <si>
    <t xml:space="preserve">Geleistete Arbeitsstunden und Entgelte im Ausbaugewerbe nach Wirtschaftszweigen 
im 2. Quartal 2021 in Schleswig-Holstein </t>
  </si>
  <si>
    <t>Ergebnisse der Zusatzerhebung im Ausbaugewerbe in Schleswig-Holstein 
nach Kreisen 2017-2021</t>
  </si>
  <si>
    <t>Betriebe im Bauhauptgewerbe nach Beschäftigtengrößenklassen in Schleswig-Holstein 2017-2021</t>
  </si>
  <si>
    <t>Tätige Personen im Bauhauptgewerbe nach Beschäftigtengrößenklassen in Schleswig-Holstein 2017-2021</t>
  </si>
  <si>
    <t>Baugewerblicher Umsatz im Bauhauptgewerbe nach Beschäftigtengrößenklassen in Schleswig-Holstein 2017-2020</t>
  </si>
  <si>
    <t>Betriebe im Ausbaugewerbe nach Beschäftigtengrößenklassen in Schleswig-Holstein 2017-2021</t>
  </si>
  <si>
    <t>Tätige Personen im Ausbaugewerbe nach Beschäftigtengrößenklassen in Schleswig-Holstein 2017-2021</t>
  </si>
  <si>
    <t>Baugewerblicher Umsatz im Ausbaugewerbe nach Beschäftigtengrößenklassen in Schleswig-Holstein 2017-2020</t>
  </si>
  <si>
    <t>1.1 Ergebnisse der  Ergänzungserhebungen im Bauhauptgewerbe
in Schleswig-Holstein 2017-2021</t>
  </si>
  <si>
    <t>Betriebe im Bauhauptgewerbe nach Beschäftigtengrößenklassen
 in Schleswig-Holstein 2017-2021</t>
  </si>
  <si>
    <t>Tätige Personen im Bauhauptgewerbe nach Beschäftigtengrößenklassen
 in Schleswig-Holstein 2017-2021</t>
  </si>
  <si>
    <t>Baugewerblicher Umsatz im Bauhauptgewerbe nach Beschäftigtengrößenklassen
 in Schleswig-Holstein 2017-2020</t>
  </si>
  <si>
    <t>1.2 Betriebe im Bauhauptgewerbe nach Wirtschaftszweigen und Beschäftigtengrößenklassen
Ende Juni 2021 in Schleswig-Holstein</t>
  </si>
  <si>
    <r>
      <t>1.4 Tätige Personen</t>
    </r>
    <r>
      <rPr>
        <b/>
        <vertAlign val="superscript"/>
        <sz val="10"/>
        <rFont val="Arial"/>
        <family val="2"/>
      </rPr>
      <t>1</t>
    </r>
    <r>
      <rPr>
        <b/>
        <sz val="10"/>
        <rFont val="Arial"/>
        <family val="2"/>
      </rPr>
      <t xml:space="preserve"> im Bauhauptgewerbe nach der Stellung im Betrieb und 
Wirtschaftszweigen Ende Juni 2021 in Schleswig-Holstein</t>
    </r>
  </si>
  <si>
    <r>
      <t>1.5 Tätige Personen</t>
    </r>
    <r>
      <rPr>
        <b/>
        <vertAlign val="superscript"/>
        <sz val="10"/>
        <rFont val="Arial"/>
        <family val="2"/>
      </rPr>
      <t>1</t>
    </r>
    <r>
      <rPr>
        <b/>
        <sz val="10"/>
        <rFont val="Arial"/>
        <family val="2"/>
      </rPr>
      <t xml:space="preserve"> im Bauhauptgewerbe nach der Stellung im Betrieb und 
Beschäftigtengrößenklassen Ende Juni 2021 in Schleswig-Holstein</t>
    </r>
  </si>
  <si>
    <t>1.6 Geleistete Arbeitsstunden im Bauhauptgewerbe nach Wirtschaftszweigen, Bauarten 
und Beschäftigtengrößenklassen im Juni 2021 in Schleswig-Holstein</t>
  </si>
  <si>
    <t>1.7 Baugewerblicher Umsatz im Bauhauptgewerbe nach Wirtschaftszweigen, Bauarten
sowie Gesamtumsatz nach Beschäftigtengrößenklassen
im Juni 2021 in Schleswig-Holstein</t>
  </si>
  <si>
    <t>1.8 Baugewerblicher Umsatz im Bauhauptgewerbe nach Wirtschaftszweigen sowie
sonstiger Umsatz und Gesamtumsatz nach Beschäftigtengrößenklassen 
2020 in Schleswig-Holstein</t>
  </si>
  <si>
    <t>1.9 Ergebnisse der Ergänzungserhebungen im Bauhauptgewerbe
in Schleswig-Holstein nach Kreisen 2021 (Vorjahr = 2020, Vorvorjahr = 2019)</t>
  </si>
  <si>
    <t>2.1 Ergebnisse der Zusatzerhebungen im Ausbaugewerbe
in Schleswig-Holstein 2017-2021</t>
  </si>
  <si>
    <t>Betriebe im Ausbaugewerbe nach Beschäftigtengrößenklassen 
in Schleswig-Holstein 2017-2021</t>
  </si>
  <si>
    <t>Tätige Personen im Ausbaugewerbe nach Beschäftigtengrößenklassen 
in Schleswig-Holstein 2017-2021</t>
  </si>
  <si>
    <t>Baugewerblicher Umsatz im Ausbaugewerbe nach Beschäftigtengrößenklassen 
in Schleswig-Holstein 2017-2020</t>
  </si>
  <si>
    <r>
      <t xml:space="preserve"> 2.2 Betriebe</t>
    </r>
    <r>
      <rPr>
        <b/>
        <vertAlign val="superscript"/>
        <sz val="10"/>
        <rFont val="Arial"/>
        <family val="2"/>
      </rPr>
      <t>1</t>
    </r>
    <r>
      <rPr>
        <b/>
        <sz val="10"/>
        <rFont val="Arial"/>
        <family val="2"/>
      </rPr>
      <t xml:space="preserve"> und tätige Personen</t>
    </r>
    <r>
      <rPr>
        <b/>
        <vertAlign val="superscript"/>
        <sz val="10"/>
        <rFont val="Arial"/>
        <family val="2"/>
      </rPr>
      <t>2</t>
    </r>
    <r>
      <rPr>
        <b/>
        <sz val="10"/>
        <rFont val="Arial"/>
        <family val="2"/>
      </rPr>
      <t xml:space="preserve"> Ende Juni 2021 sowie Umsatz 2020 im Ausbaugewerbe 
nach Wirtschaftszweigen in Schleswig-Holstein </t>
    </r>
  </si>
  <si>
    <t>Ende Juni 2021</t>
  </si>
  <si>
    <t xml:space="preserve">2.3 Geleistete Arbeitsstunden und Entgelte im Ausbaugewerbe nach Wirtschaftszweigen
im 2. Quartal 2021 in Schleswig-Holstein </t>
  </si>
  <si>
    <t xml:space="preserve">           im 2. Quartal 2021</t>
  </si>
  <si>
    <t>2.4 Ergebnisse der Zusatzerhebung im Ausbaugewerbe
in Schleswig-Holstein nach Kreisen 2021</t>
  </si>
  <si>
    <t xml:space="preserve">© Statistisches Amt für Hamburg und Schleswig-Holstein, Hamburg 2022          </t>
  </si>
  <si>
    <r>
      <t>1.3 Tätige Personen</t>
    </r>
    <r>
      <rPr>
        <b/>
        <vertAlign val="superscript"/>
        <sz val="10"/>
        <rFont val="Arial"/>
        <family val="2"/>
      </rPr>
      <t>1</t>
    </r>
    <r>
      <rPr>
        <b/>
        <sz val="10"/>
        <rFont val="Arial"/>
        <family val="2"/>
      </rPr>
      <t xml:space="preserve"> im Bauhauptgewerbe nach Wirtschaftszweigen Ende Juni 2021, 
sowie Bruttoentgelte im Juni 2021 nach Beschäftigtengrößenklassen in Schleswig-Holstein</t>
    </r>
  </si>
  <si>
    <t>Sonstiger Umsatz im Vorjahr in 1 000 Euro</t>
  </si>
  <si>
    <t>Gesamtumsatz im Vorjahr in 1 000 Euro</t>
  </si>
  <si>
    <r>
      <t>Baugewerblicher Umsatz</t>
    </r>
    <r>
      <rPr>
        <b/>
        <vertAlign val="superscript"/>
        <sz val="9"/>
        <rFont val="Arial"/>
        <family val="2"/>
      </rPr>
      <t>3</t>
    </r>
    <r>
      <rPr>
        <b/>
        <sz val="9"/>
        <rFont val="Arial"/>
        <family val="2"/>
      </rPr>
      <t xml:space="preserve"> im Jahr in 1 000 Euro</t>
    </r>
  </si>
  <si>
    <r>
      <t>Sonstiger Umsatz</t>
    </r>
    <r>
      <rPr>
        <b/>
        <vertAlign val="superscript"/>
        <sz val="9"/>
        <rFont val="Arial"/>
        <family val="2"/>
      </rPr>
      <t>3</t>
    </r>
    <r>
      <rPr>
        <b/>
        <sz val="9"/>
        <rFont val="Arial"/>
        <family val="2"/>
      </rPr>
      <t xml:space="preserve"> im Jahr in 1 000 Euro</t>
    </r>
  </si>
  <si>
    <r>
      <t>Gesamtumsatz</t>
    </r>
    <r>
      <rPr>
        <b/>
        <vertAlign val="superscript"/>
        <sz val="9"/>
        <rFont val="Arial"/>
        <family val="2"/>
      </rPr>
      <t>3</t>
    </r>
    <r>
      <rPr>
        <b/>
        <sz val="9"/>
        <rFont val="Arial"/>
        <family val="2"/>
      </rPr>
      <t xml:space="preserve"> im Jahr in 1 000 Euro</t>
    </r>
  </si>
  <si>
    <r>
      <rPr>
        <vertAlign val="superscript"/>
        <sz val="9"/>
        <rFont val="Arial"/>
        <family val="2"/>
      </rPr>
      <t>2</t>
    </r>
    <r>
      <rPr>
        <sz val="9"/>
        <rFont val="Arial"/>
        <family val="2"/>
      </rPr>
      <t xml:space="preserve"> erhoben im Folgejahr</t>
    </r>
  </si>
  <si>
    <r>
      <t xml:space="preserve">Wirtschaftsbau </t>
    </r>
    <r>
      <rPr>
        <vertAlign val="superscript"/>
        <sz val="9"/>
        <rFont val="Arial"/>
        <family val="2"/>
      </rPr>
      <t>2</t>
    </r>
  </si>
  <si>
    <r>
      <rPr>
        <vertAlign val="superscript"/>
        <sz val="9"/>
        <rFont val="Arial"/>
        <family val="2"/>
      </rPr>
      <t>2</t>
    </r>
    <r>
      <rPr>
        <sz val="9"/>
        <rFont val="Arial"/>
        <family val="2"/>
      </rPr>
      <t xml:space="preserve"> gewerblicher, industrieller und landwirtschaftlicher Bau</t>
    </r>
  </si>
  <si>
    <r>
      <t>Baugewerblicher Umsatz</t>
    </r>
    <r>
      <rPr>
        <b/>
        <vertAlign val="superscript"/>
        <sz val="9"/>
        <rFont val="Arial"/>
        <family val="2"/>
      </rPr>
      <t>3</t>
    </r>
    <r>
      <rPr>
        <b/>
        <sz val="9"/>
        <rFont val="Arial"/>
        <family val="2"/>
      </rPr>
      <t xml:space="preserve"> im Vorjahr in 1 000 Euro</t>
    </r>
  </si>
  <si>
    <r>
      <t>Sonstiger Umsatz</t>
    </r>
    <r>
      <rPr>
        <b/>
        <vertAlign val="superscript"/>
        <sz val="9"/>
        <rFont val="Arial"/>
        <family val="2"/>
      </rPr>
      <t>3</t>
    </r>
    <r>
      <rPr>
        <b/>
        <sz val="9"/>
        <rFont val="Arial"/>
        <family val="2"/>
      </rPr>
      <t xml:space="preserve"> im Vorjahr in 1 000 Euro</t>
    </r>
  </si>
  <si>
    <r>
      <t>Gesamtumsatz</t>
    </r>
    <r>
      <rPr>
        <b/>
        <vertAlign val="superscript"/>
        <sz val="9"/>
        <rFont val="Arial"/>
        <family val="2"/>
      </rPr>
      <t>3</t>
    </r>
    <r>
      <rPr>
        <b/>
        <sz val="9"/>
        <rFont val="Arial"/>
        <family val="2"/>
      </rPr>
      <t xml:space="preserve"> im Vorjahr in 1 000 Euro</t>
    </r>
  </si>
  <si>
    <r>
      <t>Ausbaugewerblicher Umsatz</t>
    </r>
    <r>
      <rPr>
        <b/>
        <vertAlign val="superscript"/>
        <sz val="9"/>
        <rFont val="Arial"/>
        <family val="2"/>
      </rPr>
      <t>3</t>
    </r>
    <r>
      <rPr>
        <b/>
        <sz val="9"/>
        <rFont val="Arial"/>
        <family val="2"/>
      </rPr>
      <t xml:space="preserve"> im Jahr in 1 000 Euro</t>
    </r>
  </si>
  <si>
    <r>
      <rPr>
        <vertAlign val="superscript"/>
        <sz val="9"/>
        <rFont val="Arial"/>
        <family val="2"/>
      </rPr>
      <t>1</t>
    </r>
    <r>
      <rPr>
        <sz val="9"/>
        <rFont val="Arial"/>
        <family val="2"/>
      </rPr>
      <t xml:space="preserve"> Betriebe von Rechtlichen Einheiten mit 10 und mehr tätigen Personen</t>
    </r>
  </si>
  <si>
    <r>
      <rPr>
        <vertAlign val="superscript"/>
        <sz val="9"/>
        <rFont val="Arial"/>
        <family val="2"/>
      </rPr>
      <t>3</t>
    </r>
    <r>
      <rPr>
        <sz val="9"/>
        <rFont val="Arial"/>
        <family val="2"/>
      </rPr>
      <t xml:space="preserve"> erhoben im Folgejahr</t>
    </r>
  </si>
  <si>
    <t>Baugewerbe a. n. g.</t>
  </si>
  <si>
    <t>Herausgegeben am: 15. Februar 2022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</si>
  <si>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</si>
  <si>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</si>
  <si>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</si>
  <si>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</si>
  <si>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</si>
  <si>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</si>
  <si>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</si>
  <si>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</si>
  <si>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</si>
  <si>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2.1
</t>
  </si>
  <si>
    <t xml:space="preserve">2.2
</t>
  </si>
  <si>
    <t xml:space="preserve">2.3
</t>
  </si>
  <si>
    <t xml:space="preserve">2.4
</t>
  </si>
  <si>
    <t xml:space="preserve">
5</t>
  </si>
  <si>
    <t xml:space="preserve">
7</t>
  </si>
  <si>
    <t xml:space="preserve">
8</t>
  </si>
  <si>
    <t xml:space="preserve">
9</t>
  </si>
  <si>
    <t xml:space="preserve">
10</t>
  </si>
  <si>
    <t xml:space="preserve">
11</t>
  </si>
  <si>
    <t xml:space="preserve">
12</t>
  </si>
  <si>
    <t xml:space="preserve">
14</t>
  </si>
  <si>
    <t xml:space="preserve">
18</t>
  </si>
  <si>
    <t xml:space="preserve">
20</t>
  </si>
  <si>
    <t xml:space="preserve">
21</t>
  </si>
  <si>
    <t xml:space="preserve">
22</t>
  </si>
  <si>
    <t>Baugewerblicher Umsatz im Bauhauptgewerbe nach Wirtschaftszweigen sowie sonstiger 
Umsatz und Gesamtumsatz nach Beschäftigtengrößenklassen 2020 in Schleswig-Holstein</t>
  </si>
  <si>
    <t xml:space="preserve">
13</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</si>
</sst>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0\ &quot;DM&quot;;[Red]\-#,##0\ &quot;DM&quot;"/>
    <numFmt numFmtId="167" formatCode="_-* #,##0.00\ [$€]_-;\-* #,##0.00\ [$€]_-;_-* &quot;-&quot;??\ [$€]_-;_-@_-"/>
    <numFmt numFmtId="168" formatCode="###,###,###,###"/>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quot; &quot;;\-#\ ###\ ##0&quot; &quot;;&quot;- &quot;"/>
    <numFmt numFmtId="190" formatCode="#,##0_ ;\-#,##0\ "/>
    <numFmt numFmtId="191" formatCode="##0.0&quot; &quot;;\-##0.0&quot; &quot;;&quot;- &quot;"/>
    <numFmt numFmtId="192" formatCode="##0.00&quot; &quot;;\-##0.00&quot; &quot;;&quot;- &quot;"/>
  </numFmts>
  <fonts count="103">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amily val="2"/>
    </font>
    <font>
      <b/>
      <sz val="9"/>
      <name val="Arial"/>
      <family val="2"/>
    </font>
    <font>
      <sz val="8"/>
      <name val="Arial"/>
      <family val="2"/>
    </font>
    <font>
      <b/>
      <sz val="8"/>
      <name val="Arial"/>
      <family val="2"/>
    </font>
    <font>
      <vertAlign val="superscript"/>
      <sz val="8"/>
      <name val="Arial"/>
      <family val="2"/>
    </font>
    <font>
      <sz val="8.5"/>
      <name val="Arial"/>
      <family val="2"/>
    </font>
    <font>
      <b/>
      <sz val="9"/>
      <color theme="1"/>
      <name val="Arial"/>
      <family val="2"/>
    </font>
    <font>
      <sz val="9"/>
      <color indexed="8"/>
      <name val="Arial"/>
      <family val="2"/>
    </font>
    <font>
      <vertAlign val="superscript"/>
      <sz val="9"/>
      <name val="Arial"/>
      <family val="2"/>
    </font>
    <font>
      <b/>
      <vertAlign val="superscript"/>
      <sz val="9"/>
      <name val="Arial"/>
      <family val="2"/>
    </font>
    <font>
      <sz val="8"/>
      <color indexed="8"/>
      <name val="Arial"/>
      <family val="2"/>
    </font>
    <font>
      <sz val="10"/>
      <name val="MetaNormalLF-Roman"/>
    </font>
    <font>
      <sz val="11"/>
      <color indexed="8"/>
      <name val="Calibri"/>
      <family val="2"/>
    </font>
    <font>
      <sz val="11"/>
      <color indexed="9"/>
      <name val="Calibri"/>
      <family val="2"/>
    </font>
    <font>
      <u/>
      <sz val="10"/>
      <color theme="10"/>
      <name val="MS Sans Serif"/>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vertAlign val="superscript"/>
      <sz val="10"/>
      <name val="Arial"/>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indexed="64"/>
      </left>
      <right style="thin">
        <color indexed="64"/>
      </right>
      <top/>
      <bottom style="thin">
        <color indexed="64"/>
      </bottom>
      <diagonal/>
    </border>
    <border>
      <left style="thin">
        <color rgb="FF1E4B7D"/>
      </left>
      <right style="thin">
        <color rgb="FF1E4B7D"/>
      </right>
      <top/>
      <bottom style="thin">
        <color rgb="FF1E4B7D"/>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95">
    <xf numFmtId="0" fontId="0" fillId="0" borderId="0"/>
    <xf numFmtId="0" fontId="25" fillId="3"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4" applyNumberFormat="0" applyAlignment="0" applyProtection="0"/>
    <xf numFmtId="0" fontId="35" fillId="7" borderId="5" applyNumberFormat="0" applyAlignment="0" applyProtection="0"/>
    <xf numFmtId="0" fontId="36" fillId="7" borderId="4" applyNumberFormat="0" applyAlignment="0" applyProtection="0"/>
    <xf numFmtId="0" fontId="37" fillId="0" borderId="6" applyNumberFormat="0" applyFill="0" applyAlignment="0" applyProtection="0"/>
    <xf numFmtId="0" fontId="38" fillId="8" borderId="7" applyNumberFormat="0" applyAlignment="0" applyProtection="0"/>
    <xf numFmtId="0" fontId="27" fillId="9" borderId="8" applyNumberFormat="0" applyFon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41" fillId="33"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2" fillId="0" borderId="0"/>
    <xf numFmtId="0" fontId="43" fillId="0" borderId="0" applyNumberFormat="0" applyFill="0" applyBorder="0" applyAlignment="0" applyProtection="0"/>
    <xf numFmtId="0" fontId="45" fillId="0" borderId="0"/>
    <xf numFmtId="0" fontId="9" fillId="0" borderId="0"/>
    <xf numFmtId="167" fontId="11"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56" fillId="0" borderId="0"/>
    <xf numFmtId="0" fontId="11" fillId="0" borderId="0"/>
    <xf numFmtId="0" fontId="10" fillId="0" borderId="0"/>
    <xf numFmtId="0" fontId="11" fillId="0" borderId="0"/>
    <xf numFmtId="0" fontId="10" fillId="0" borderId="0"/>
    <xf numFmtId="0" fontId="10" fillId="0" borderId="0"/>
    <xf numFmtId="0" fontId="42" fillId="0" borderId="0"/>
    <xf numFmtId="0" fontId="2" fillId="0" borderId="0"/>
    <xf numFmtId="0" fontId="2" fillId="0" borderId="0"/>
    <xf numFmtId="0" fontId="42" fillId="0" borderId="0"/>
    <xf numFmtId="0" fontId="2" fillId="0" borderId="0"/>
    <xf numFmtId="0" fontId="2" fillId="0" borderId="0"/>
    <xf numFmtId="0" fontId="10" fillId="0" borderId="0"/>
    <xf numFmtId="0" fontId="11" fillId="0" borderId="0"/>
    <xf numFmtId="0" fontId="42" fillId="0" borderId="0"/>
    <xf numFmtId="0" fontId="42" fillId="0" borderId="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0"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8" fillId="47"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43" fillId="0" borderId="0" applyNumberFormat="0" applyFill="0" applyBorder="0" applyAlignment="0" applyProtection="0"/>
    <xf numFmtId="43" fontId="42" fillId="0" borderId="0" applyFont="0" applyFill="0" applyBorder="0" applyAlignment="0" applyProtection="0"/>
    <xf numFmtId="0" fontId="10" fillId="0" borderId="0"/>
    <xf numFmtId="0" fontId="10" fillId="0" borderId="0"/>
    <xf numFmtId="0" fontId="11" fillId="0" borderId="0"/>
    <xf numFmtId="0" fontId="2" fillId="0" borderId="0"/>
    <xf numFmtId="0" fontId="2" fillId="0" borderId="0"/>
    <xf numFmtId="0" fontId="10" fillId="0" borderId="0"/>
    <xf numFmtId="0" fontId="11"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0"/>
    <xf numFmtId="0" fontId="11" fillId="0" borderId="0"/>
    <xf numFmtId="0" fontId="11" fillId="0" borderId="0"/>
    <xf numFmtId="0" fontId="2" fillId="0" borderId="0"/>
    <xf numFmtId="0" fontId="42" fillId="0" borderId="0"/>
    <xf numFmtId="0" fontId="59" fillId="0" borderId="0" applyNumberFormat="0" applyFill="0" applyBorder="0" applyAlignment="0" applyProtection="0"/>
    <xf numFmtId="0" fontId="10" fillId="0" borderId="0"/>
    <xf numFmtId="0" fontId="11" fillId="0" borderId="0"/>
    <xf numFmtId="0" fontId="2" fillId="0" borderId="0"/>
    <xf numFmtId="0" fontId="60" fillId="46"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42" borderId="0" applyNumberFormat="0" applyBorder="0" applyAlignment="0" applyProtection="0"/>
    <xf numFmtId="0" fontId="60" fillId="46" borderId="0" applyNumberFormat="0" applyBorder="0" applyAlignment="0" applyProtection="0"/>
    <xf numFmtId="0" fontId="60" fillId="37"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55"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61" fillId="56" borderId="0" applyNumberFormat="0" applyBorder="0" applyAlignment="0" applyProtection="0"/>
    <xf numFmtId="0" fontId="61" fillId="39"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60" borderId="0" applyNumberFormat="0" applyBorder="0" applyAlignment="0" applyProtection="0"/>
    <xf numFmtId="1" fontId="62" fillId="2" borderId="0">
      <alignment horizontal="center" vertical="center"/>
    </xf>
    <xf numFmtId="0" fontId="63" fillId="0" borderId="28">
      <alignment horizontal="center" vertical="center"/>
      <protection locked="0"/>
    </xf>
    <xf numFmtId="0" fontId="11" fillId="0" borderId="0" applyNumberFormat="0" applyAlignment="0">
      <alignment horizontal="centerContinuous"/>
    </xf>
    <xf numFmtId="169" fontId="64" fillId="61" borderId="31" applyFont="0" applyBorder="0" applyAlignment="0">
      <alignment horizontal="right"/>
    </xf>
    <xf numFmtId="0" fontId="65" fillId="62" borderId="32" applyNumberFormat="0" applyAlignment="0" applyProtection="0"/>
    <xf numFmtId="170" fontId="16" fillId="0" borderId="0">
      <alignment horizontal="right"/>
    </xf>
    <xf numFmtId="171" fontId="16" fillId="0" borderId="0">
      <alignment horizontal="right"/>
    </xf>
    <xf numFmtId="0" fontId="66" fillId="62" borderId="33" applyNumberFormat="0" applyAlignment="0" applyProtection="0"/>
    <xf numFmtId="0" fontId="47" fillId="63" borderId="34"/>
    <xf numFmtId="0" fontId="67" fillId="64" borderId="35">
      <alignment horizontal="right" vertical="top" wrapText="1"/>
    </xf>
    <xf numFmtId="0" fontId="47" fillId="0" borderId="28"/>
    <xf numFmtId="0" fontId="68" fillId="65" borderId="0">
      <alignment horizontal="center"/>
    </xf>
    <xf numFmtId="0" fontId="69" fillId="65" borderId="0">
      <alignment horizontal="center" vertical="center"/>
    </xf>
    <xf numFmtId="0" fontId="11" fillId="66" borderId="0">
      <alignment horizontal="center" wrapText="1"/>
    </xf>
    <xf numFmtId="0" fontId="70" fillId="65"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42" fillId="34" borderId="28">
      <protection locked="0"/>
    </xf>
    <xf numFmtId="0" fontId="71" fillId="42" borderId="33" applyNumberFormat="0" applyAlignment="0" applyProtection="0"/>
    <xf numFmtId="0" fontId="72" fillId="61" borderId="0" applyNumberFormat="0" applyBorder="0" applyAlignment="0">
      <alignment horizontal="right"/>
    </xf>
    <xf numFmtId="164" fontId="73" fillId="65" borderId="0" applyBorder="0">
      <alignment horizontal="right" vertical="center"/>
      <protection locked="0"/>
    </xf>
    <xf numFmtId="0" fontId="74" fillId="0" borderId="36" applyNumberFormat="0" applyFill="0" applyAlignment="0" applyProtection="0"/>
    <xf numFmtId="0" fontId="75" fillId="0" borderId="0" applyNumberFormat="0" applyFill="0" applyBorder="0" applyAlignment="0" applyProtection="0"/>
    <xf numFmtId="0" fontId="76" fillId="34" borderId="34">
      <protection locked="0"/>
    </xf>
    <xf numFmtId="0" fontId="11" fillId="34" borderId="28"/>
    <xf numFmtId="0" fontId="11" fillId="65" borderId="0"/>
    <xf numFmtId="167" fontId="16" fillId="0" borderId="0" applyFont="0" applyFill="0" applyBorder="0" applyAlignment="0" applyProtection="0"/>
    <xf numFmtId="167" fontId="16" fillId="0" borderId="0" applyFont="0" applyFill="0" applyBorder="0" applyAlignment="0" applyProtection="0"/>
    <xf numFmtId="176" fontId="55" fillId="65" borderId="0">
      <alignment horizontal="center" vertical="center"/>
      <protection hidden="1"/>
    </xf>
    <xf numFmtId="177" fontId="77" fillId="0" borderId="28">
      <alignment horizontal="center" vertical="center"/>
      <protection locked="0"/>
    </xf>
    <xf numFmtId="164" fontId="78" fillId="67" borderId="0">
      <alignment horizontal="center" vertical="center"/>
    </xf>
    <xf numFmtId="176" fontId="77" fillId="0" borderId="28">
      <alignment horizontal="center" vertical="center"/>
      <protection locked="0"/>
    </xf>
    <xf numFmtId="178" fontId="77" fillId="0" borderId="28">
      <alignment horizontal="center" vertical="center"/>
      <protection locked="0"/>
    </xf>
    <xf numFmtId="179" fontId="77" fillId="0" borderId="28">
      <alignment horizontal="center" vertical="center"/>
      <protection locked="0"/>
    </xf>
    <xf numFmtId="0" fontId="55" fillId="65" borderId="28">
      <alignment horizontal="left"/>
    </xf>
    <xf numFmtId="0" fontId="11" fillId="34" borderId="28" applyNumberFormat="0" applyFont="0" applyAlignment="0">
      <protection locked="0"/>
    </xf>
    <xf numFmtId="0" fontId="11" fillId="34" borderId="28" applyNumberFormat="0" applyFont="0" applyAlignment="0">
      <protection locked="0"/>
    </xf>
    <xf numFmtId="0" fontId="79" fillId="36" borderId="0">
      <alignment horizontal="left" vertical="center" wrapText="1"/>
    </xf>
    <xf numFmtId="0" fontId="80" fillId="65" borderId="0">
      <alignment horizontal="left"/>
    </xf>
    <xf numFmtId="0" fontId="11" fillId="68" borderId="0" applyNumberFormat="0" applyFont="0" applyBorder="0" applyAlignment="0"/>
    <xf numFmtId="0" fontId="11" fillId="68" borderId="0" applyNumberFormat="0" applyFont="0" applyBorder="0" applyAlignment="0"/>
    <xf numFmtId="0" fontId="11" fillId="69" borderId="28" applyNumberFormat="0" applyFont="0" applyBorder="0" applyAlignment="0"/>
    <xf numFmtId="0" fontId="11" fillId="69" borderId="28" applyNumberFormat="0" applyFont="0" applyBorder="0" applyAlignment="0"/>
    <xf numFmtId="1" fontId="73" fillId="65" borderId="0" applyBorder="0">
      <alignment horizontal="right" vertical="center"/>
      <protection locked="0"/>
    </xf>
    <xf numFmtId="0" fontId="67" fillId="70" borderId="0">
      <alignment horizontal="right" vertical="top" wrapText="1"/>
    </xf>
    <xf numFmtId="0" fontId="81" fillId="39" borderId="0" applyNumberFormat="0" applyBorder="0" applyAlignment="0" applyProtection="0"/>
    <xf numFmtId="0" fontId="17" fillId="66" borderId="0">
      <alignment horizontal="center"/>
    </xf>
    <xf numFmtId="0" fontId="11" fillId="65" borderId="28">
      <alignment horizontal="centerContinuous" wrapText="1"/>
    </xf>
    <xf numFmtId="0" fontId="82" fillId="71" borderId="0">
      <alignment horizontal="center" wrapText="1"/>
    </xf>
    <xf numFmtId="49" fontId="83" fillId="36" borderId="37">
      <alignment horizontal="center" vertical="center" wrapText="1"/>
    </xf>
    <xf numFmtId="0" fontId="47" fillId="36" borderId="0" applyFont="0" applyAlignment="0"/>
    <xf numFmtId="0" fontId="47" fillId="65" borderId="26">
      <alignment wrapText="1"/>
    </xf>
    <xf numFmtId="0" fontId="47" fillId="65" borderId="29"/>
    <xf numFmtId="0" fontId="47" fillId="65" borderId="30"/>
    <xf numFmtId="0" fontId="47" fillId="65" borderId="30"/>
    <xf numFmtId="0" fontId="47" fillId="65" borderId="23">
      <alignment horizontal="center" wrapText="1"/>
    </xf>
    <xf numFmtId="172" fontId="11" fillId="0" borderId="0" applyFont="0" applyFill="0" applyBorder="0" applyAlignment="0" applyProtection="0"/>
    <xf numFmtId="0" fontId="84" fillId="55" borderId="0" applyNumberFormat="0" applyBorder="0" applyAlignment="0" applyProtection="0"/>
    <xf numFmtId="0" fontId="47" fillId="0" borderId="0"/>
    <xf numFmtId="0" fontId="85" fillId="68" borderId="38"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0" fontId="86" fillId="0" borderId="0"/>
    <xf numFmtId="9" fontId="11" fillId="0" borderId="0" applyNumberFormat="0" applyFont="0" applyFill="0" applyBorder="0" applyAlignment="0" applyProtection="0"/>
    <xf numFmtId="181" fontId="16" fillId="0" borderId="0">
      <alignment horizontal="right"/>
    </xf>
    <xf numFmtId="0" fontId="47" fillId="65" borderId="28"/>
    <xf numFmtId="0" fontId="69" fillId="65" borderId="0">
      <alignment horizontal="right"/>
    </xf>
    <xf numFmtId="0" fontId="87" fillId="71" borderId="0">
      <alignment horizontal="center"/>
    </xf>
    <xf numFmtId="0" fontId="88" fillId="70" borderId="28">
      <alignment horizontal="left" vertical="top" wrapText="1"/>
    </xf>
    <xf numFmtId="0" fontId="89" fillId="70" borderId="25">
      <alignment horizontal="left" vertical="top" wrapText="1"/>
    </xf>
    <xf numFmtId="0" fontId="88" fillId="70" borderId="27">
      <alignment horizontal="left" vertical="top" wrapText="1"/>
    </xf>
    <xf numFmtId="0" fontId="88" fillId="70" borderId="25">
      <alignment horizontal="left" vertical="top"/>
    </xf>
    <xf numFmtId="0" fontId="90"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0" fillId="0" borderId="0">
      <alignment vertical="top"/>
    </xf>
    <xf numFmtId="49" fontId="91" fillId="52" borderId="39" applyFont="0" applyAlignment="0">
      <alignment horizontal="center" vertical="center" wrapText="1"/>
    </xf>
    <xf numFmtId="0" fontId="92" fillId="72" borderId="0"/>
    <xf numFmtId="0" fontId="92" fillId="72" borderId="0"/>
    <xf numFmtId="0" fontId="92" fillId="51" borderId="0"/>
    <xf numFmtId="182" fontId="92" fillId="51" borderId="0" applyFill="0" applyBorder="0" applyAlignment="0">
      <alignment horizontal="right"/>
    </xf>
    <xf numFmtId="183" fontId="92" fillId="51" borderId="0" applyFill="0" applyBorder="0" applyProtection="0">
      <alignment horizontal="right"/>
    </xf>
    <xf numFmtId="182" fontId="92" fillId="51" borderId="0" applyFill="0" applyBorder="0" applyProtection="0">
      <alignment horizontal="right"/>
    </xf>
    <xf numFmtId="183" fontId="92" fillId="51" borderId="0" applyFill="0" applyBorder="0" applyProtection="0">
      <alignment horizontal="right"/>
    </xf>
    <xf numFmtId="184" fontId="92" fillId="51" borderId="0" applyFill="0">
      <alignment horizontal="right"/>
    </xf>
    <xf numFmtId="185" fontId="92" fillId="51" borderId="0" applyFill="0" applyBorder="0" applyProtection="0">
      <alignment horizontal="right"/>
    </xf>
    <xf numFmtId="184" fontId="83" fillId="51" borderId="0" applyFill="0">
      <alignment horizontal="right"/>
    </xf>
    <xf numFmtId="0" fontId="68" fillId="65" borderId="0">
      <alignment horizontal="center"/>
    </xf>
    <xf numFmtId="0" fontId="83" fillId="36" borderId="0">
      <alignment horizontal="left" vertical="center"/>
    </xf>
    <xf numFmtId="0" fontId="83" fillId="73" borderId="0">
      <alignment horizontal="left" vertical="center"/>
    </xf>
    <xf numFmtId="0" fontId="83" fillId="74" borderId="0">
      <alignment horizontal="left" vertical="center"/>
    </xf>
    <xf numFmtId="0" fontId="83" fillId="51" borderId="0">
      <alignment horizontal="left" vertical="center"/>
    </xf>
    <xf numFmtId="49" fontId="92" fillId="75" borderId="40" applyBorder="0" applyAlignment="0">
      <alignment horizontal="center" vertical="center" wrapText="1"/>
    </xf>
    <xf numFmtId="0" fontId="48" fillId="65" borderId="0"/>
    <xf numFmtId="0" fontId="92" fillId="72" borderId="41">
      <alignment horizontal="center"/>
    </xf>
    <xf numFmtId="0" fontId="92" fillId="72" borderId="41">
      <alignment horizontal="center"/>
    </xf>
    <xf numFmtId="0" fontId="92" fillId="51" borderId="41">
      <alignment horizontal="center"/>
    </xf>
    <xf numFmtId="169" fontId="72" fillId="61" borderId="0" applyFont="0" applyBorder="0" applyAlignment="0">
      <alignment horizontal="right"/>
    </xf>
    <xf numFmtId="49" fontId="93" fillId="61" borderId="0" applyFont="0" applyFill="0" applyBorder="0" applyAlignment="0" applyProtection="0">
      <alignment horizontal="right"/>
    </xf>
    <xf numFmtId="0" fontId="94" fillId="0" borderId="42" applyNumberFormat="0" applyFill="0" applyAlignment="0" applyProtection="0"/>
    <xf numFmtId="0" fontId="95" fillId="0" borderId="43" applyNumberFormat="0" applyFill="0" applyAlignment="0" applyProtection="0"/>
    <xf numFmtId="0" fontId="96" fillId="0" borderId="44"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49" fontId="98" fillId="36" borderId="37">
      <alignment horizontal="center" vertical="center" wrapText="1"/>
    </xf>
    <xf numFmtId="0" fontId="92" fillId="74" borderId="0">
      <alignment horizontal="center"/>
    </xf>
    <xf numFmtId="0" fontId="99" fillId="0" borderId="45" applyNumberFormat="0" applyFill="0" applyAlignment="0" applyProtection="0"/>
    <xf numFmtId="0" fontId="100" fillId="0" borderId="0"/>
    <xf numFmtId="186" fontId="11" fillId="0" borderId="0" applyFont="0" applyFill="0" applyBorder="0" applyAlignment="0" applyProtection="0"/>
    <xf numFmtId="0" fontId="61" fillId="0" borderId="0" applyNumberFormat="0" applyFill="0" applyBorder="0" applyAlignment="0" applyProtection="0"/>
    <xf numFmtId="49" fontId="73" fillId="65" borderId="0" applyBorder="0" applyAlignment="0">
      <alignment horizontal="right"/>
      <protection locked="0"/>
    </xf>
    <xf numFmtId="49" fontId="62" fillId="2" borderId="0">
      <alignment horizontal="left" vertical="center"/>
    </xf>
    <xf numFmtId="49" fontId="77" fillId="0" borderId="28">
      <alignment horizontal="left" vertical="center"/>
      <protection locked="0"/>
    </xf>
    <xf numFmtId="187" fontId="86" fillId="0" borderId="46">
      <alignment horizontal="right"/>
    </xf>
    <xf numFmtId="188" fontId="86" fillId="0" borderId="46">
      <alignment horizontal="left"/>
    </xf>
    <xf numFmtId="0" fontId="101" fillId="76" borderId="47" applyNumberFormat="0" applyAlignment="0" applyProtection="0"/>
    <xf numFmtId="0" fontId="92" fillId="74" borderId="0">
      <alignment horizontal="center"/>
    </xf>
  </cellStyleXfs>
  <cellXfs count="416">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2" fillId="0" borderId="0" xfId="0" applyFont="1" applyAlignment="1">
      <alignment horizontal="center"/>
    </xf>
    <xf numFmtId="0" fontId="0" fillId="0" borderId="0" xfId="0" applyAlignment="1"/>
    <xf numFmtId="0" fontId="0" fillId="0" borderId="0" xfId="0" applyAlignment="1">
      <alignment horizontal="left"/>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43" fillId="0" borderId="0" xfId="51" applyAlignment="1">
      <alignment horizontal="left" wrapText="1"/>
    </xf>
    <xf numFmtId="0" fontId="45" fillId="0" borderId="0" xfId="52"/>
    <xf numFmtId="0" fontId="17" fillId="0" borderId="0" xfId="52" applyFont="1" applyAlignment="1">
      <alignment horizontal="centerContinuous" vertical="top" wrapText="1"/>
    </xf>
    <xf numFmtId="0" fontId="11" fillId="0" borderId="0" xfId="52" applyFont="1" applyAlignment="1">
      <alignment horizontal="centerContinuous" vertical="top" wrapText="1"/>
    </xf>
    <xf numFmtId="0" fontId="20" fillId="0" borderId="0" xfId="52" applyFont="1" applyAlignment="1">
      <alignment vertical="top" wrapText="1"/>
    </xf>
    <xf numFmtId="0" fontId="45" fillId="0" borderId="0" xfId="52" applyAlignment="1">
      <alignment wrapText="1"/>
    </xf>
    <xf numFmtId="0" fontId="47" fillId="0" borderId="0" xfId="52" applyFont="1" applyAlignment="1">
      <alignment wrapText="1"/>
    </xf>
    <xf numFmtId="0" fontId="45" fillId="0" borderId="0" xfId="52" applyBorder="1"/>
    <xf numFmtId="0" fontId="20" fillId="0" borderId="0" xfId="52" applyFont="1"/>
    <xf numFmtId="0" fontId="45" fillId="0" borderId="0" xfId="52" applyProtection="1">
      <protection locked="0"/>
    </xf>
    <xf numFmtId="0" fontId="50" fillId="0" borderId="0" xfId="52" applyFont="1"/>
    <xf numFmtId="0" fontId="20" fillId="0" borderId="0" xfId="52" applyFont="1" applyBorder="1" applyAlignment="1">
      <alignment horizontal="center" vertical="top" wrapText="1"/>
    </xf>
    <xf numFmtId="0" fontId="20" fillId="0" borderId="0" xfId="52" applyFont="1" applyAlignment="1">
      <alignment wrapText="1"/>
    </xf>
    <xf numFmtId="0" fontId="11" fillId="0" borderId="0" xfId="52" applyFont="1" applyAlignment="1">
      <alignment horizontal="centerContinuous" wrapText="1"/>
    </xf>
    <xf numFmtId="0" fontId="11" fillId="0" borderId="0" xfId="52" applyFont="1"/>
    <xf numFmtId="0" fontId="11" fillId="0" borderId="0" xfId="52" applyFont="1" applyAlignment="1">
      <alignment wrapText="1"/>
    </xf>
    <xf numFmtId="0" fontId="45" fillId="0" borderId="0" xfId="52" applyAlignment="1">
      <alignment vertical="center"/>
    </xf>
    <xf numFmtId="0" fontId="46" fillId="0" borderId="15" xfId="52" applyFont="1" applyBorder="1" applyAlignment="1">
      <alignment wrapText="1"/>
    </xf>
    <xf numFmtId="0" fontId="20" fillId="0" borderId="15" xfId="52" applyFont="1" applyBorder="1" applyAlignment="1">
      <alignment wrapText="1"/>
    </xf>
    <xf numFmtId="168" fontId="11" fillId="0" borderId="0" xfId="52" applyNumberFormat="1" applyFont="1"/>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0" borderId="0" xfId="52" applyFont="1" applyFill="1" applyBorder="1" applyAlignment="1">
      <alignment horizontal="centerContinuous" vertical="top" wrapText="1"/>
    </xf>
    <xf numFmtId="16" fontId="20" fillId="0" borderId="0" xfId="52" quotePrefix="1" applyNumberFormat="1" applyFont="1" applyFill="1" applyBorder="1" applyAlignment="1">
      <alignment horizontal="center" vertical="top" wrapText="1"/>
    </xf>
    <xf numFmtId="17" fontId="20" fillId="0" borderId="0" xfId="52" quotePrefix="1" applyNumberFormat="1" applyFont="1" applyFill="1" applyBorder="1" applyAlignment="1">
      <alignment horizontal="center" vertical="top" wrapText="1"/>
    </xf>
    <xf numFmtId="0" fontId="20" fillId="0" borderId="0" xfId="52" applyFont="1" applyFill="1" applyBorder="1" applyAlignment="1">
      <alignment horizontal="center" vertical="top" wrapText="1"/>
    </xf>
    <xf numFmtId="0" fontId="20" fillId="0" borderId="0" xfId="52" applyFont="1" applyAlignment="1"/>
    <xf numFmtId="16" fontId="20" fillId="35" borderId="12" xfId="52" quotePrefix="1" applyNumberFormat="1" applyFont="1" applyFill="1" applyBorder="1" applyAlignment="1">
      <alignment horizontal="center" vertical="center" wrapText="1"/>
    </xf>
    <xf numFmtId="17" fontId="20" fillId="35" borderId="12" xfId="52" quotePrefix="1" applyNumberFormat="1" applyFont="1" applyFill="1" applyBorder="1" applyAlignment="1">
      <alignment horizontal="center" vertical="center" wrapText="1"/>
    </xf>
    <xf numFmtId="0" fontId="20" fillId="0" borderId="14" xfId="52" applyFont="1" applyFill="1" applyBorder="1" applyAlignment="1">
      <alignment horizontal="centerContinuous"/>
    </xf>
    <xf numFmtId="0" fontId="20" fillId="0" borderId="15" xfId="52" applyFont="1" applyBorder="1" applyAlignment="1"/>
    <xf numFmtId="0" fontId="20" fillId="0" borderId="0" xfId="52" applyFont="1" applyAlignment="1">
      <alignment horizontal="right" indent="1"/>
    </xf>
    <xf numFmtId="0" fontId="11" fillId="0" borderId="0" xfId="52" applyFont="1" applyAlignment="1">
      <alignment vertical="top" wrapText="1"/>
    </xf>
    <xf numFmtId="0" fontId="20" fillId="0" borderId="0" xfId="52" applyFont="1" applyFill="1" applyBorder="1" applyAlignment="1">
      <alignment vertical="top" wrapText="1"/>
    </xf>
    <xf numFmtId="0" fontId="20" fillId="0" borderId="14" xfId="52" applyFont="1" applyFill="1" applyBorder="1" applyAlignment="1">
      <alignment vertical="top" wrapText="1"/>
    </xf>
    <xf numFmtId="16" fontId="20" fillId="0" borderId="14" xfId="52" applyNumberFormat="1" applyFont="1" applyFill="1" applyBorder="1" applyAlignment="1">
      <alignment horizontal="centerContinuous" vertical="top" wrapText="1"/>
    </xf>
    <xf numFmtId="3" fontId="20" fillId="0" borderId="0" xfId="52" applyNumberFormat="1" applyFont="1" applyAlignment="1">
      <alignment horizontal="right" indent="1"/>
    </xf>
    <xf numFmtId="16" fontId="20" fillId="0" borderId="0" xfId="52" quotePrefix="1" applyNumberFormat="1" applyFont="1" applyBorder="1" applyAlignment="1">
      <alignment horizontal="center" vertical="top" wrapText="1"/>
    </xf>
    <xf numFmtId="17" fontId="20" fillId="0" borderId="0" xfId="52" quotePrefix="1" applyNumberFormat="1" applyFont="1" applyBorder="1" applyAlignment="1">
      <alignment horizontal="center" vertical="top" wrapText="1"/>
    </xf>
    <xf numFmtId="0" fontId="20" fillId="0" borderId="14" xfId="52" applyFont="1" applyBorder="1" applyAlignment="1">
      <alignment horizontal="center" vertical="top" wrapText="1"/>
    </xf>
    <xf numFmtId="0" fontId="46" fillId="0" borderId="15" xfId="52" applyFont="1" applyBorder="1" applyAlignment="1">
      <alignment vertical="top" wrapText="1"/>
    </xf>
    <xf numFmtId="0" fontId="20" fillId="0" borderId="15" xfId="52" applyFont="1" applyBorder="1" applyAlignment="1">
      <alignment vertical="top" wrapText="1"/>
    </xf>
    <xf numFmtId="0" fontId="20" fillId="0" borderId="0" xfId="52" applyFont="1" applyAlignment="1">
      <alignment horizontal="centerContinuous" wrapText="1"/>
    </xf>
    <xf numFmtId="16" fontId="20" fillId="0" borderId="0" xfId="52" quotePrefix="1" applyNumberFormat="1" applyFont="1" applyFill="1" applyBorder="1" applyAlignment="1">
      <alignment horizontal="centerContinuous" vertical="top" wrapText="1"/>
    </xf>
    <xf numFmtId="17" fontId="20" fillId="0" borderId="0" xfId="52" quotePrefix="1" applyNumberFormat="1" applyFont="1" applyFill="1" applyBorder="1" applyAlignment="1">
      <alignment horizontal="centerContinuous" vertical="top" wrapText="1"/>
    </xf>
    <xf numFmtId="0" fontId="20" fillId="0" borderId="15" xfId="52" applyFont="1" applyBorder="1" applyAlignment="1">
      <alignment horizontal="left" wrapText="1"/>
    </xf>
    <xf numFmtId="16" fontId="20" fillId="0" borderId="0" xfId="52" applyNumberFormat="1" applyFont="1" applyFill="1" applyBorder="1" applyAlignment="1">
      <alignment horizontal="centerContinuous" vertical="top" wrapText="1"/>
    </xf>
    <xf numFmtId="16" fontId="20" fillId="0" borderId="0" xfId="52" applyNumberFormat="1" applyFont="1" applyFill="1" applyBorder="1" applyAlignment="1">
      <alignment horizontal="centerContinuous" wrapText="1"/>
    </xf>
    <xf numFmtId="16" fontId="20" fillId="0" borderId="15" xfId="52" applyNumberFormat="1" applyFont="1" applyFill="1" applyBorder="1" applyAlignment="1">
      <alignment horizontal="centerContinuous" wrapText="1"/>
    </xf>
    <xf numFmtId="166" fontId="20" fillId="0" borderId="0" xfId="52" quotePrefix="1" applyNumberFormat="1" applyFont="1" applyFill="1" applyBorder="1" applyAlignment="1">
      <alignment horizontal="centerContinuous" wrapText="1"/>
    </xf>
    <xf numFmtId="17" fontId="20" fillId="0" borderId="0" xfId="52" quotePrefix="1" applyNumberFormat="1" applyFont="1" applyFill="1" applyBorder="1" applyAlignment="1">
      <alignment horizontal="centerContinuous" wrapText="1"/>
    </xf>
    <xf numFmtId="0" fontId="20" fillId="0" borderId="0" xfId="52" applyFont="1" applyFill="1" applyBorder="1" applyAlignment="1">
      <alignment horizontal="centerContinuous" wrapText="1"/>
    </xf>
    <xf numFmtId="0" fontId="46" fillId="0" borderId="0" xfId="52" applyFont="1" applyAlignment="1" applyProtection="1">
      <alignment wrapText="1"/>
      <protection locked="0"/>
    </xf>
    <xf numFmtId="3" fontId="46" fillId="0" borderId="0" xfId="52" applyNumberFormat="1" applyFont="1" applyAlignment="1" applyProtection="1">
      <alignment horizontal="right" wrapText="1"/>
      <protection locked="0"/>
    </xf>
    <xf numFmtId="0" fontId="20" fillId="0" borderId="0" xfId="52" applyFont="1" applyAlignment="1" applyProtection="1">
      <alignment wrapText="1"/>
      <protection locked="0"/>
    </xf>
    <xf numFmtId="3" fontId="20" fillId="0" borderId="0" xfId="52" applyNumberFormat="1" applyFont="1" applyAlignment="1" applyProtection="1">
      <alignment horizontal="right" wrapText="1"/>
      <protection locked="0"/>
    </xf>
    <xf numFmtId="0" fontId="20" fillId="0" borderId="0" xfId="52" applyFont="1" applyAlignment="1" applyProtection="1">
      <alignment vertical="top" wrapText="1"/>
      <protection locked="0"/>
    </xf>
    <xf numFmtId="3" fontId="20" fillId="0" borderId="0" xfId="52" applyNumberFormat="1" applyFont="1" applyFill="1" applyBorder="1" applyAlignment="1">
      <alignment horizontal="centerContinuous" vertical="top" wrapText="1"/>
    </xf>
    <xf numFmtId="0" fontId="46" fillId="0" borderId="15" xfId="52" applyFont="1" applyBorder="1" applyAlignment="1" applyProtection="1">
      <alignment wrapText="1"/>
      <protection locked="0"/>
    </xf>
    <xf numFmtId="0" fontId="20" fillId="0" borderId="15" xfId="52" applyFont="1" applyBorder="1" applyAlignment="1" applyProtection="1">
      <alignment wrapText="1"/>
      <protection locked="0"/>
    </xf>
    <xf numFmtId="0" fontId="20" fillId="0" borderId="0" xfId="52" applyFont="1" applyFill="1" applyBorder="1" applyAlignment="1">
      <alignment vertical="center"/>
    </xf>
    <xf numFmtId="166" fontId="20" fillId="35" borderId="13" xfId="52" applyNumberFormat="1" applyFont="1" applyFill="1" applyBorder="1" applyAlignment="1">
      <alignment horizontal="center" vertical="center" wrapText="1"/>
    </xf>
    <xf numFmtId="0" fontId="20" fillId="0" borderId="14" xfId="52" applyFont="1" applyFill="1" applyBorder="1" applyAlignment="1">
      <alignment horizontal="center" vertical="top" wrapText="1"/>
    </xf>
    <xf numFmtId="3" fontId="20" fillId="0" borderId="0" xfId="52" applyNumberFormat="1" applyFont="1"/>
    <xf numFmtId="3" fontId="46" fillId="0" borderId="0" xfId="52" applyNumberFormat="1" applyFont="1"/>
    <xf numFmtId="3" fontId="46" fillId="0" borderId="0" xfId="52" applyNumberFormat="1" applyFont="1" applyFill="1" applyBorder="1"/>
    <xf numFmtId="3" fontId="46" fillId="0" borderId="0" xfId="53" applyNumberFormat="1" applyFont="1"/>
    <xf numFmtId="3" fontId="20" fillId="0" borderId="0" xfId="52" applyNumberFormat="1" applyFont="1" applyFill="1" applyBorder="1"/>
    <xf numFmtId="3" fontId="20" fillId="0" borderId="0" xfId="53" applyNumberFormat="1" applyFont="1"/>
    <xf numFmtId="3" fontId="20" fillId="0" borderId="0" xfId="53" applyNumberFormat="1" applyFont="1" applyAlignment="1">
      <alignment horizontal="right"/>
    </xf>
    <xf numFmtId="0" fontId="21" fillId="0" borderId="0" xfId="0" applyFont="1" applyAlignment="1">
      <alignment horizontal="left"/>
    </xf>
    <xf numFmtId="0" fontId="8" fillId="0" borderId="0" xfId="0" quotePrefix="1" applyNumberFormat="1" applyFont="1" applyAlignment="1">
      <alignment horizontal="left" vertical="top"/>
    </xf>
    <xf numFmtId="0" fontId="20" fillId="0" borderId="14" xfId="52" applyFont="1" applyBorder="1" applyAlignment="1">
      <alignment horizontal="center" wrapText="1"/>
    </xf>
    <xf numFmtId="0" fontId="20" fillId="0" borderId="0" xfId="52" applyFont="1" applyBorder="1"/>
    <xf numFmtId="0" fontId="20" fillId="0" borderId="0" xfId="52" applyFont="1" applyFill="1" applyBorder="1" applyAlignment="1">
      <alignment wrapText="1"/>
    </xf>
    <xf numFmtId="3" fontId="1" fillId="0" borderId="0" xfId="55" applyNumberFormat="1" applyFont="1"/>
    <xf numFmtId="165" fontId="1" fillId="0" borderId="0" xfId="58" applyNumberFormat="1" applyFont="1" applyAlignment="1">
      <alignment horizontal="right" indent="1"/>
    </xf>
    <xf numFmtId="165" fontId="1" fillId="0" borderId="0" xfId="58" quotePrefix="1" applyNumberFormat="1" applyFont="1" applyAlignment="1">
      <alignment horizontal="right" indent="1"/>
    </xf>
    <xf numFmtId="3" fontId="1" fillId="0" borderId="20" xfId="59" applyNumberFormat="1" applyFont="1" applyBorder="1" applyAlignment="1">
      <alignment horizontal="right" indent="1"/>
    </xf>
    <xf numFmtId="3" fontId="1" fillId="0" borderId="16" xfId="59" applyNumberFormat="1" applyFont="1" applyBorder="1" applyAlignment="1">
      <alignment horizontal="right" indent="1"/>
    </xf>
    <xf numFmtId="16" fontId="20" fillId="35" borderId="12" xfId="52" quotePrefix="1" applyNumberFormat="1" applyFont="1" applyFill="1" applyBorder="1" applyAlignment="1">
      <alignment horizontal="center" vertical="center" wrapText="1"/>
    </xf>
    <xf numFmtId="0" fontId="20" fillId="0" borderId="15" xfId="52" quotePrefix="1" applyFont="1" applyBorder="1" applyAlignment="1">
      <alignment wrapText="1"/>
    </xf>
    <xf numFmtId="0" fontId="20" fillId="0" borderId="15" xfId="52" applyFont="1" applyBorder="1" applyAlignment="1">
      <alignment horizontal="left" wrapText="1" indent="1"/>
    </xf>
    <xf numFmtId="3" fontId="51" fillId="0" borderId="0" xfId="55" applyNumberFormat="1" applyFont="1" applyBorder="1"/>
    <xf numFmtId="3" fontId="51" fillId="0" borderId="0" xfId="58" applyNumberFormat="1" applyFont="1" applyBorder="1"/>
    <xf numFmtId="0" fontId="0" fillId="0" borderId="0" xfId="0" applyAlignment="1">
      <alignment vertical="top"/>
    </xf>
    <xf numFmtId="3" fontId="52" fillId="0" borderId="0" xfId="52" applyNumberFormat="1" applyFont="1" applyAlignment="1">
      <alignment horizontal="left" wrapText="1" indent="1"/>
    </xf>
    <xf numFmtId="0" fontId="20" fillId="0" borderId="0" xfId="52" applyFont="1" applyAlignment="1">
      <alignment horizontal="left" wrapText="1" indent="1"/>
    </xf>
    <xf numFmtId="0" fontId="20" fillId="0" borderId="0" xfId="52" applyFont="1" applyAlignment="1">
      <alignment horizontal="left" wrapText="1" indent="2"/>
    </xf>
    <xf numFmtId="0" fontId="20" fillId="0" borderId="15" xfId="52" applyFont="1" applyBorder="1" applyAlignment="1">
      <alignment horizontal="left" wrapText="1" indent="2"/>
    </xf>
    <xf numFmtId="0" fontId="20" fillId="0" borderId="0" xfId="52" applyFont="1" applyAlignment="1">
      <alignment horizontal="left" indent="2"/>
    </xf>
    <xf numFmtId="0" fontId="20" fillId="0" borderId="0" xfId="52" applyFont="1" applyAlignment="1">
      <alignment horizontal="left" indent="3"/>
    </xf>
    <xf numFmtId="0" fontId="20" fillId="0" borderId="15" xfId="52" applyFont="1" applyBorder="1" applyAlignment="1">
      <alignment horizontal="left" indent="3"/>
    </xf>
    <xf numFmtId="0" fontId="20" fillId="0" borderId="0" xfId="52" applyFont="1" applyBorder="1" applyAlignment="1">
      <alignment horizontal="left" indent="3"/>
    </xf>
    <xf numFmtId="0" fontId="20" fillId="0" borderId="0" xfId="52" applyFont="1" applyAlignment="1">
      <alignment horizontal="left" vertical="top" wrapText="1" indent="1"/>
    </xf>
    <xf numFmtId="3" fontId="52" fillId="0" borderId="0" xfId="52" applyNumberFormat="1" applyFont="1" applyAlignment="1">
      <alignment horizontal="left" vertical="top" wrapText="1" indent="2"/>
    </xf>
    <xf numFmtId="3" fontId="52" fillId="0" borderId="0" xfId="52" applyNumberFormat="1" applyFont="1" applyAlignment="1">
      <alignment horizontal="left" vertical="top" wrapText="1" indent="1"/>
    </xf>
    <xf numFmtId="0" fontId="20" fillId="0" borderId="0" xfId="52" applyFont="1" applyAlignment="1">
      <alignment horizontal="left" vertical="top" wrapText="1" indent="2"/>
    </xf>
    <xf numFmtId="0" fontId="20" fillId="0" borderId="0" xfId="52" applyFont="1" applyAlignment="1">
      <alignment horizontal="left" vertical="top" indent="3"/>
    </xf>
    <xf numFmtId="0" fontId="20" fillId="0" borderId="0" xfId="52" applyFont="1" applyAlignment="1">
      <alignment horizontal="left" vertical="top" indent="2"/>
    </xf>
    <xf numFmtId="0" fontId="20" fillId="0" borderId="0" xfId="52" applyFont="1" applyBorder="1" applyAlignment="1">
      <alignment horizontal="left" vertical="top" indent="3"/>
    </xf>
    <xf numFmtId="0" fontId="20" fillId="0" borderId="15" xfId="52" applyFont="1" applyBorder="1" applyAlignment="1">
      <alignment horizontal="left"/>
    </xf>
    <xf numFmtId="0" fontId="20" fillId="0" borderId="15" xfId="52" quotePrefix="1" applyFont="1" applyBorder="1" applyAlignment="1">
      <alignment horizontal="left" wrapText="1" indent="1"/>
    </xf>
    <xf numFmtId="0" fontId="45" fillId="0" borderId="0" xfId="52" applyAlignment="1">
      <alignment vertical="top"/>
    </xf>
    <xf numFmtId="0" fontId="20" fillId="0" borderId="0" xfId="52" applyFont="1" applyAlignment="1">
      <alignment horizontal="right" vertical="top"/>
    </xf>
    <xf numFmtId="0" fontId="20" fillId="0" borderId="15" xfId="52" applyFont="1" applyBorder="1" applyAlignment="1">
      <alignment horizontal="left" vertical="top" wrapText="1"/>
    </xf>
    <xf numFmtId="165" fontId="1" fillId="0" borderId="0" xfId="58" applyNumberFormat="1" applyFont="1" applyAlignment="1">
      <alignment horizontal="right" vertical="top"/>
    </xf>
    <xf numFmtId="165" fontId="1" fillId="0" borderId="0" xfId="58" quotePrefix="1" applyNumberFormat="1" applyFont="1" applyAlignment="1">
      <alignment horizontal="right" vertical="top"/>
    </xf>
    <xf numFmtId="0" fontId="20" fillId="0" borderId="15" xfId="52" applyFont="1" applyBorder="1" applyAlignment="1">
      <alignment horizontal="left" vertical="top"/>
    </xf>
    <xf numFmtId="0" fontId="45" fillId="0" borderId="0" xfId="52" applyBorder="1" applyAlignment="1">
      <alignment vertical="top"/>
    </xf>
    <xf numFmtId="0" fontId="20" fillId="0" borderId="0" xfId="52" applyFont="1" applyAlignment="1">
      <alignment vertical="top"/>
    </xf>
    <xf numFmtId="0" fontId="47" fillId="0" borderId="0" xfId="52" applyFont="1" applyAlignment="1">
      <alignment vertical="top"/>
    </xf>
    <xf numFmtId="165" fontId="47" fillId="0" borderId="0" xfId="52" applyNumberFormat="1" applyFont="1" applyAlignment="1">
      <alignment vertical="top"/>
    </xf>
    <xf numFmtId="0" fontId="47" fillId="35" borderId="21" xfId="0" applyFont="1" applyFill="1" applyBorder="1" applyAlignment="1">
      <alignment horizontal="center" vertical="center" wrapText="1"/>
    </xf>
    <xf numFmtId="0" fontId="47" fillId="35" borderId="22" xfId="0" applyFont="1" applyFill="1" applyBorder="1" applyAlignment="1">
      <alignment horizontal="center" vertical="center" wrapText="1"/>
    </xf>
    <xf numFmtId="0" fontId="17" fillId="0" borderId="0" xfId="52" applyFont="1" applyAlignment="1">
      <alignment horizontal="center" vertical="top" wrapText="1"/>
    </xf>
    <xf numFmtId="0" fontId="47" fillId="0" borderId="15" xfId="52" applyFont="1" applyBorder="1" applyAlignment="1">
      <alignment horizontal="left" vertical="top" wrapText="1"/>
    </xf>
    <xf numFmtId="165" fontId="19" fillId="0" borderId="0" xfId="58" applyNumberFormat="1" applyFont="1" applyAlignment="1">
      <alignment horizontal="right" vertical="top"/>
    </xf>
    <xf numFmtId="165" fontId="19" fillId="0" borderId="0" xfId="58" quotePrefix="1" applyNumberFormat="1" applyFont="1" applyAlignment="1">
      <alignment horizontal="right" vertical="top"/>
    </xf>
    <xf numFmtId="0" fontId="47" fillId="0" borderId="0" xfId="52" applyFont="1" applyAlignment="1">
      <alignment horizontal="left" vertical="top" wrapText="1" indent="2"/>
    </xf>
    <xf numFmtId="0" fontId="47" fillId="0" borderId="0" xfId="52" applyFont="1" applyAlignment="1">
      <alignment horizontal="left" vertical="top" indent="3"/>
    </xf>
    <xf numFmtId="0" fontId="20" fillId="0" borderId="15" xfId="52" applyFont="1" applyBorder="1" applyAlignment="1">
      <alignment horizontal="left" vertical="top" wrapText="1" indent="1"/>
    </xf>
    <xf numFmtId="0" fontId="20" fillId="0" borderId="0" xfId="52" applyFont="1" applyAlignment="1">
      <alignment horizontal="left" vertical="top" wrapText="1" indent="3"/>
    </xf>
    <xf numFmtId="0" fontId="46" fillId="0" borderId="0" xfId="52" applyFont="1" applyAlignment="1">
      <alignment vertical="top"/>
    </xf>
    <xf numFmtId="0" fontId="46" fillId="0" borderId="0" xfId="52" applyFont="1" applyAlignment="1">
      <alignment horizontal="left" vertical="top"/>
    </xf>
    <xf numFmtId="0" fontId="47" fillId="0" borderId="0" xfId="52" applyFont="1" applyAlignment="1">
      <alignment horizontal="left" wrapText="1"/>
    </xf>
    <xf numFmtId="0" fontId="11" fillId="0" borderId="0" xfId="52" applyFont="1" applyAlignment="1">
      <alignment horizontal="center" vertical="top" wrapText="1"/>
    </xf>
    <xf numFmtId="0" fontId="51" fillId="0" borderId="0" xfId="0" quotePrefix="1" applyNumberFormat="1" applyFont="1" applyAlignment="1">
      <alignment horizontal="left" vertical="top"/>
    </xf>
    <xf numFmtId="0" fontId="8" fillId="0" borderId="0" xfId="0" applyFont="1" applyAlignment="1">
      <alignment horizontal="right" vertical="top"/>
    </xf>
    <xf numFmtId="0" fontId="0" fillId="0" borderId="0" xfId="0" applyAlignment="1">
      <alignment horizontal="justify" vertical="top"/>
    </xf>
    <xf numFmtId="0" fontId="8" fillId="0" borderId="0" xfId="0" applyNumberFormat="1" applyFont="1" applyAlignment="1">
      <alignment horizontal="justify" vertical="top"/>
    </xf>
    <xf numFmtId="0" fontId="8" fillId="0" borderId="0" xfId="0" applyNumberFormat="1" applyFont="1" applyAlignment="1">
      <alignment vertical="top"/>
    </xf>
    <xf numFmtId="0" fontId="1" fillId="0" borderId="0" xfId="0" applyNumberFormat="1" applyFont="1" applyAlignment="1">
      <alignment vertical="top" wrapText="1"/>
    </xf>
    <xf numFmtId="0" fontId="1" fillId="0" borderId="0" xfId="0" applyNumberFormat="1" applyFont="1" applyAlignment="1">
      <alignment horizontal="justify" vertical="top" wrapText="1"/>
    </xf>
    <xf numFmtId="0" fontId="8" fillId="0" borderId="0" xfId="0" applyFont="1" applyAlignment="1">
      <alignment vertical="top"/>
    </xf>
    <xf numFmtId="0" fontId="20" fillId="0" borderId="0" xfId="52" applyFont="1" applyAlignment="1" applyProtection="1">
      <alignment horizontal="left" wrapText="1" indent="1"/>
      <protection locked="0"/>
    </xf>
    <xf numFmtId="0" fontId="20" fillId="0" borderId="0" xfId="52" applyFont="1" applyAlignment="1" applyProtection="1">
      <alignment horizontal="left" vertical="top" wrapText="1" indent="1"/>
      <protection locked="0"/>
    </xf>
    <xf numFmtId="0" fontId="47" fillId="0" borderId="0" xfId="52" applyFont="1" applyBorder="1" applyAlignment="1" applyProtection="1">
      <alignment wrapText="1"/>
      <protection locked="0"/>
    </xf>
    <xf numFmtId="3" fontId="47" fillId="0" borderId="0" xfId="52" applyNumberFormat="1" applyFont="1" applyBorder="1" applyAlignment="1" applyProtection="1">
      <alignment horizontal="right" wrapText="1"/>
      <protection locked="0"/>
    </xf>
    <xf numFmtId="3" fontId="47" fillId="0" borderId="0" xfId="52" applyNumberFormat="1" applyFont="1" applyBorder="1" applyAlignment="1">
      <alignment horizontal="right" wrapText="1"/>
    </xf>
    <xf numFmtId="0" fontId="45" fillId="0" borderId="0" xfId="52" applyBorder="1" applyProtection="1">
      <protection locked="0"/>
    </xf>
    <xf numFmtId="0" fontId="46" fillId="0" borderId="15" xfId="52" applyFont="1" applyBorder="1" applyAlignment="1" applyProtection="1">
      <alignment horizontal="left"/>
      <protection locked="0"/>
    </xf>
    <xf numFmtId="0" fontId="46" fillId="0" borderId="15" xfId="52" applyFont="1" applyBorder="1" applyAlignment="1" applyProtection="1">
      <alignment horizontal="left" vertical="top"/>
      <protection locked="0"/>
    </xf>
    <xf numFmtId="0" fontId="20" fillId="0" borderId="15" xfId="52" applyFont="1" applyBorder="1" applyAlignment="1" applyProtection="1">
      <alignment vertical="top" wrapText="1"/>
      <protection locked="0"/>
    </xf>
    <xf numFmtId="0" fontId="46" fillId="0" borderId="0" xfId="52" applyFont="1" applyAlignment="1" applyProtection="1">
      <alignment vertical="top" wrapText="1"/>
      <protection locked="0"/>
    </xf>
    <xf numFmtId="0" fontId="46" fillId="0" borderId="15" xfId="52" applyFont="1" applyBorder="1" applyAlignment="1" applyProtection="1">
      <alignment vertical="top" wrapText="1"/>
      <protection locked="0"/>
    </xf>
    <xf numFmtId="0" fontId="20" fillId="0" borderId="14" xfId="52" applyFont="1" applyFill="1" applyBorder="1" applyAlignment="1">
      <alignment horizontal="center" wrapText="1"/>
    </xf>
    <xf numFmtId="0" fontId="20" fillId="34" borderId="17" xfId="52" applyFont="1" applyFill="1" applyBorder="1" applyAlignment="1">
      <alignment horizontal="left" vertical="top" wrapText="1" indent="1"/>
    </xf>
    <xf numFmtId="0" fontId="47" fillId="0" borderId="0" xfId="52" applyFont="1" applyBorder="1" applyAlignment="1">
      <alignment horizontal="left" vertical="top"/>
    </xf>
    <xf numFmtId="0" fontId="48" fillId="0" borderId="15" xfId="52" applyFont="1" applyFill="1" applyBorder="1" applyAlignment="1">
      <alignment horizontal="left" wrapText="1"/>
    </xf>
    <xf numFmtId="0" fontId="47" fillId="0" borderId="15" xfId="52" applyFont="1" applyFill="1" applyBorder="1" applyAlignment="1">
      <alignment wrapText="1"/>
    </xf>
    <xf numFmtId="165" fontId="1" fillId="0" borderId="0" xfId="58" applyNumberFormat="1" applyFont="1" applyFill="1" applyAlignment="1">
      <alignment horizontal="right" indent="1"/>
    </xf>
    <xf numFmtId="0" fontId="20" fillId="0" borderId="0" xfId="52" applyFont="1" applyFill="1" applyAlignment="1">
      <alignment horizontal="left" vertical="top" indent="3"/>
    </xf>
    <xf numFmtId="0" fontId="46" fillId="0" borderId="0" xfId="52" applyFont="1" applyFill="1" applyAlignment="1">
      <alignment vertical="top"/>
    </xf>
    <xf numFmtId="0" fontId="20" fillId="0" borderId="0" xfId="52" applyFont="1" applyFill="1" applyAlignment="1">
      <alignment horizontal="left" vertical="top" indent="2"/>
    </xf>
    <xf numFmtId="0" fontId="20" fillId="0" borderId="0" xfId="52" applyFont="1" applyFill="1" applyAlignment="1">
      <alignment horizontal="left" vertical="top" indent="1"/>
    </xf>
    <xf numFmtId="0" fontId="20" fillId="35" borderId="12" xfId="52" applyFont="1" applyFill="1" applyBorder="1" applyAlignment="1">
      <alignment horizontal="center" vertical="center" wrapText="1"/>
    </xf>
    <xf numFmtId="0" fontId="20" fillId="35" borderId="0" xfId="52"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0" fontId="20" fillId="0" borderId="15" xfId="52" applyFont="1" applyBorder="1" applyAlignment="1">
      <alignment horizontal="center" wrapText="1"/>
    </xf>
    <xf numFmtId="0" fontId="20" fillId="35" borderId="17" xfId="52" applyFont="1" applyFill="1" applyBorder="1" applyAlignment="1">
      <alignment horizontal="center" vertical="center"/>
    </xf>
    <xf numFmtId="0" fontId="20" fillId="35" borderId="24" xfId="52" applyFont="1" applyFill="1" applyBorder="1" applyAlignment="1">
      <alignment horizontal="center" vertical="center" wrapText="1"/>
    </xf>
    <xf numFmtId="0" fontId="20" fillId="35" borderId="24" xfId="52" applyFont="1" applyFill="1" applyBorder="1" applyAlignment="1">
      <alignment horizontal="center" vertical="center"/>
    </xf>
    <xf numFmtId="0" fontId="20" fillId="35" borderId="0" xfId="52" applyFont="1" applyFill="1" applyBorder="1" applyAlignment="1">
      <alignment horizontal="center" vertical="center"/>
    </xf>
    <xf numFmtId="0" fontId="0" fillId="0" borderId="0" xfId="0" applyAlignment="1">
      <alignment wrapText="1"/>
    </xf>
    <xf numFmtId="0" fontId="0" fillId="0" borderId="0" xfId="0"/>
    <xf numFmtId="0" fontId="20" fillId="35" borderId="0" xfId="52" applyFont="1" applyFill="1" applyBorder="1" applyAlignment="1">
      <alignment horizontal="center" vertical="center" wrapText="1"/>
    </xf>
    <xf numFmtId="0" fontId="47" fillId="0" borderId="0" xfId="52" applyFont="1" applyFill="1" applyAlignment="1">
      <alignment wrapText="1"/>
    </xf>
    <xf numFmtId="165" fontId="1" fillId="0" borderId="0" xfId="58" applyNumberFormat="1" applyFont="1" applyFill="1" applyAlignment="1">
      <alignment horizontal="right"/>
    </xf>
    <xf numFmtId="165" fontId="1" fillId="0" borderId="0" xfId="58" quotePrefix="1" applyNumberFormat="1" applyFont="1" applyFill="1" applyAlignment="1">
      <alignment horizontal="right"/>
    </xf>
    <xf numFmtId="0" fontId="1" fillId="0" borderId="0" xfId="59" applyFont="1" applyAlignment="1">
      <alignment horizontal="right"/>
    </xf>
    <xf numFmtId="0" fontId="20" fillId="0" borderId="0" xfId="52" applyFont="1" applyAlignment="1">
      <alignment horizontal="right"/>
    </xf>
    <xf numFmtId="0" fontId="20" fillId="35" borderId="12" xfId="52"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3" fontId="51" fillId="0" borderId="0" xfId="55" quotePrefix="1" applyNumberFormat="1" applyFont="1" applyAlignment="1">
      <alignment horizontal="right"/>
    </xf>
    <xf numFmtId="0" fontId="17" fillId="0" borderId="0" xfId="52" applyFont="1" applyAlignment="1">
      <alignment wrapText="1"/>
    </xf>
    <xf numFmtId="189" fontId="1" fillId="0" borderId="0" xfId="299" applyNumberFormat="1" applyFont="1"/>
    <xf numFmtId="189" fontId="1" fillId="0" borderId="0" xfId="392" applyNumberFormat="1" applyFont="1"/>
    <xf numFmtId="0" fontId="20" fillId="35" borderId="13" xfId="52" applyFont="1" applyFill="1" applyBorder="1" applyAlignment="1">
      <alignment horizontal="center" vertical="center" wrapText="1"/>
    </xf>
    <xf numFmtId="0" fontId="20" fillId="35" borderId="11" xfId="52" applyFont="1" applyFill="1" applyBorder="1" applyAlignment="1">
      <alignment horizontal="center" vertical="center" wrapText="1"/>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0" fontId="20" fillId="0" borderId="15" xfId="52" applyFont="1" applyBorder="1" applyAlignment="1" applyProtection="1">
      <protection locked="0"/>
    </xf>
    <xf numFmtId="0" fontId="20" fillId="0" borderId="0" xfId="52" applyNumberFormat="1" applyFont="1" applyAlignment="1" applyProtection="1">
      <alignment horizontal="right"/>
      <protection locked="0"/>
    </xf>
    <xf numFmtId="0" fontId="46" fillId="0" borderId="0" xfId="52" applyNumberFormat="1" applyFont="1" applyAlignment="1" applyProtection="1">
      <alignment horizontal="right"/>
      <protection locked="0"/>
    </xf>
    <xf numFmtId="0" fontId="20" fillId="0" borderId="0" xfId="52" applyNumberFormat="1" applyFont="1" applyAlignment="1">
      <alignment horizontal="right"/>
    </xf>
    <xf numFmtId="0" fontId="20" fillId="0" borderId="0" xfId="52" applyNumberFormat="1" applyFont="1" applyFill="1" applyAlignment="1" applyProtection="1">
      <alignment horizontal="right"/>
      <protection locked="0"/>
    </xf>
    <xf numFmtId="3" fontId="20" fillId="0" borderId="0" xfId="52" applyNumberFormat="1" applyFont="1" applyFill="1" applyAlignment="1" applyProtection="1">
      <alignment horizontal="right" wrapText="1"/>
      <protection locked="0"/>
    </xf>
    <xf numFmtId="0" fontId="46" fillId="0" borderId="15" xfId="52" applyFont="1" applyBorder="1" applyAlignment="1">
      <alignment horizontal="left" wrapText="1"/>
    </xf>
    <xf numFmtId="3" fontId="1" fillId="0" borderId="0" xfId="55" applyNumberFormat="1" applyFont="1" applyBorder="1"/>
    <xf numFmtId="3" fontId="1" fillId="0" borderId="0" xfId="58" applyNumberFormat="1" applyFont="1" applyBorder="1"/>
    <xf numFmtId="0" fontId="11" fillId="0" borderId="18" xfId="52" applyFont="1" applyBorder="1"/>
    <xf numFmtId="0" fontId="46" fillId="0" borderId="17" xfId="52" applyFont="1" applyBorder="1" applyAlignment="1">
      <alignment wrapText="1"/>
    </xf>
    <xf numFmtId="3" fontId="1" fillId="0" borderId="16" xfId="55" applyNumberFormat="1" applyFont="1" applyBorder="1"/>
    <xf numFmtId="3" fontId="1" fillId="0" borderId="16" xfId="58" applyNumberFormat="1" applyFont="1" applyBorder="1"/>
    <xf numFmtId="3" fontId="46" fillId="0" borderId="16" xfId="52" applyNumberFormat="1" applyFont="1" applyBorder="1" applyAlignment="1">
      <alignment horizontal="center"/>
    </xf>
    <xf numFmtId="0" fontId="20" fillId="0" borderId="16" xfId="52" applyFont="1" applyBorder="1" applyAlignment="1" applyProtection="1">
      <alignment horizontal="left" vertical="top" wrapText="1" indent="1"/>
      <protection locked="0"/>
    </xf>
    <xf numFmtId="3" fontId="20" fillId="0" borderId="16" xfId="52" applyNumberFormat="1" applyFont="1" applyBorder="1" applyAlignment="1">
      <alignment horizontal="right" wrapText="1"/>
    </xf>
    <xf numFmtId="0" fontId="52" fillId="0" borderId="17" xfId="52" applyFont="1" applyBorder="1" applyAlignment="1" applyProtection="1">
      <alignment vertical="top" wrapText="1"/>
      <protection locked="0"/>
    </xf>
    <xf numFmtId="0" fontId="20" fillId="35" borderId="20" xfId="52" applyFont="1" applyFill="1" applyBorder="1" applyAlignment="1">
      <alignment horizontal="center" vertical="center"/>
    </xf>
    <xf numFmtId="0" fontId="46" fillId="0" borderId="16" xfId="52" applyFont="1" applyBorder="1" applyAlignment="1">
      <alignment wrapText="1"/>
    </xf>
    <xf numFmtId="3" fontId="1" fillId="0" borderId="20" xfId="55" applyNumberFormat="1" applyFont="1" applyBorder="1"/>
    <xf numFmtId="0" fontId="45" fillId="0" borderId="15" xfId="52" applyBorder="1"/>
    <xf numFmtId="0" fontId="20" fillId="0" borderId="16" xfId="52" applyFont="1" applyBorder="1" applyAlignment="1">
      <alignment horizontal="left" indent="3"/>
    </xf>
    <xf numFmtId="165" fontId="1" fillId="0" borderId="16" xfId="58" applyNumberFormat="1" applyFont="1" applyBorder="1" applyAlignment="1">
      <alignment horizontal="right" indent="1"/>
    </xf>
    <xf numFmtId="0" fontId="20" fillId="0" borderId="17" xfId="52" applyFont="1" applyBorder="1" applyAlignment="1">
      <alignment horizontal="left"/>
    </xf>
    <xf numFmtId="0" fontId="46" fillId="0" borderId="17" xfId="52" applyFont="1" applyBorder="1" applyAlignment="1"/>
    <xf numFmtId="165" fontId="51" fillId="0" borderId="16" xfId="58" applyNumberFormat="1" applyFont="1" applyBorder="1" applyAlignment="1">
      <alignment horizontal="right" indent="1"/>
    </xf>
    <xf numFmtId="0" fontId="20" fillId="0" borderId="16" xfId="52" applyFont="1" applyFill="1" applyBorder="1" applyAlignment="1">
      <alignment horizontal="left" vertical="top" indent="2"/>
    </xf>
    <xf numFmtId="165" fontId="1" fillId="0" borderId="16" xfId="58" applyNumberFormat="1" applyFont="1" applyFill="1" applyBorder="1" applyAlignment="1">
      <alignment horizontal="right"/>
    </xf>
    <xf numFmtId="0" fontId="20" fillId="0" borderId="16" xfId="52" applyFont="1" applyBorder="1" applyAlignment="1"/>
    <xf numFmtId="0" fontId="20" fillId="0" borderId="17" xfId="52" applyFont="1" applyBorder="1" applyAlignment="1"/>
    <xf numFmtId="0" fontId="46" fillId="0" borderId="16" xfId="52" applyFont="1" applyBorder="1" applyAlignment="1">
      <alignment vertical="top"/>
    </xf>
    <xf numFmtId="0" fontId="20" fillId="0" borderId="17" xfId="52" applyFont="1" applyBorder="1" applyAlignment="1">
      <alignment horizontal="left" vertical="top"/>
    </xf>
    <xf numFmtId="165" fontId="51" fillId="0" borderId="16" xfId="58" applyNumberFormat="1" applyFont="1" applyBorder="1" applyAlignment="1">
      <alignment horizontal="right" vertical="top"/>
    </xf>
    <xf numFmtId="165" fontId="51" fillId="0" borderId="16" xfId="58" quotePrefix="1" applyNumberFormat="1" applyFont="1" applyBorder="1" applyAlignment="1">
      <alignment horizontal="right" vertical="top"/>
    </xf>
    <xf numFmtId="0" fontId="20" fillId="0" borderId="16" xfId="52" applyFont="1" applyBorder="1" applyAlignment="1" applyProtection="1">
      <alignment horizontal="left" wrapText="1" indent="1"/>
      <protection locked="0"/>
    </xf>
    <xf numFmtId="0" fontId="20" fillId="0" borderId="16" xfId="52" applyNumberFormat="1" applyFont="1" applyBorder="1" applyAlignment="1">
      <alignment horizontal="right"/>
    </xf>
    <xf numFmtId="0" fontId="52" fillId="0" borderId="17" xfId="52" applyFont="1" applyBorder="1" applyAlignment="1" applyProtection="1">
      <alignment wrapText="1"/>
      <protection locked="0"/>
    </xf>
    <xf numFmtId="0" fontId="20" fillId="0" borderId="15" xfId="52" applyFont="1" applyBorder="1" applyAlignment="1">
      <alignment horizontal="left" indent="1"/>
    </xf>
    <xf numFmtId="1" fontId="20" fillId="35" borderId="12" xfId="52" applyNumberFormat="1" applyFont="1" applyFill="1" applyBorder="1" applyAlignment="1">
      <alignment horizontal="center" vertical="center" wrapText="1"/>
    </xf>
    <xf numFmtId="0" fontId="20" fillId="0" borderId="15" xfId="52" applyFont="1" applyBorder="1" applyAlignment="1" applyProtection="1">
      <alignment vertical="top"/>
      <protection locked="0"/>
    </xf>
    <xf numFmtId="190" fontId="1" fillId="0" borderId="16" xfId="58" applyNumberFormat="1" applyFont="1" applyFill="1" applyBorder="1" applyAlignment="1">
      <alignment horizontal="right"/>
    </xf>
    <xf numFmtId="0" fontId="20" fillId="0" borderId="18" xfId="52" applyFont="1" applyFill="1" applyBorder="1" applyAlignment="1">
      <alignment horizontal="center" vertical="top" wrapText="1"/>
    </xf>
    <xf numFmtId="16" fontId="20" fillId="0" borderId="18" xfId="52" quotePrefix="1" applyNumberFormat="1" applyFont="1" applyFill="1" applyBorder="1" applyAlignment="1">
      <alignment horizontal="center" vertical="top" wrapText="1"/>
    </xf>
    <xf numFmtId="17" fontId="20" fillId="0" borderId="18" xfId="52" quotePrefix="1" applyNumberFormat="1" applyFont="1" applyFill="1" applyBorder="1" applyAlignment="1">
      <alignment horizontal="center" vertical="top" wrapText="1"/>
    </xf>
    <xf numFmtId="0" fontId="0" fillId="0" borderId="0" xfId="0" applyFont="1" applyAlignment="1">
      <alignment horizontal="left"/>
    </xf>
    <xf numFmtId="0" fontId="46" fillId="0" borderId="15" xfId="52" applyFont="1" applyBorder="1" applyAlignment="1">
      <alignment horizontal="left" wrapText="1"/>
    </xf>
    <xf numFmtId="0" fontId="20" fillId="0" borderId="0" xfId="52" applyFont="1" applyBorder="1" applyAlignment="1"/>
    <xf numFmtId="0" fontId="46" fillId="0" borderId="16" xfId="52" applyFont="1" applyBorder="1" applyAlignment="1"/>
    <xf numFmtId="0" fontId="17" fillId="0" borderId="0" xfId="52" applyFont="1" applyAlignment="1">
      <alignment horizontal="center" wrapText="1"/>
    </xf>
    <xf numFmtId="0" fontId="23" fillId="0" borderId="0" xfId="0" applyFont="1" applyAlignment="1">
      <alignment horizontal="left"/>
    </xf>
    <xf numFmtId="0" fontId="14" fillId="0" borderId="0" xfId="0" applyFont="1" applyAlignment="1">
      <alignment horizontal="left"/>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35" borderId="13" xfId="52" applyFont="1" applyFill="1" applyBorder="1" applyAlignment="1">
      <alignment horizontal="center" vertical="center"/>
    </xf>
    <xf numFmtId="189" fontId="20" fillId="0" borderId="0" xfId="259" applyNumberFormat="1" applyFont="1"/>
    <xf numFmtId="0" fontId="20" fillId="0" borderId="15" xfId="52" applyFont="1" applyFill="1" applyBorder="1" applyAlignment="1">
      <alignment horizontal="left" vertical="top" wrapText="1"/>
    </xf>
    <xf numFmtId="0" fontId="20" fillId="0" borderId="17" xfId="52" applyFont="1" applyFill="1" applyBorder="1" applyAlignment="1">
      <alignment horizontal="left" vertical="top" wrapText="1"/>
    </xf>
    <xf numFmtId="0" fontId="8" fillId="0" borderId="0" xfId="0" applyFont="1" applyAlignment="1">
      <alignment horizontal="right" vertical="center"/>
    </xf>
    <xf numFmtId="0" fontId="51" fillId="0" borderId="0" xfId="0" applyFont="1" applyAlignment="1">
      <alignment vertical="center"/>
    </xf>
    <xf numFmtId="0" fontId="18" fillId="0" borderId="0" xfId="0" applyFont="1" applyAlignment="1">
      <alignment vertical="center"/>
    </xf>
    <xf numFmtId="0" fontId="8" fillId="0" borderId="0" xfId="0" applyFont="1" applyAlignment="1">
      <alignment horizontal="right"/>
    </xf>
    <xf numFmtId="0" fontId="1" fillId="0" borderId="0" xfId="0" quotePrefix="1" applyNumberFormat="1" applyFont="1" applyAlignment="1">
      <alignment horizontal="left" vertical="center"/>
    </xf>
    <xf numFmtId="0" fontId="1" fillId="0" borderId="0" xfId="0" applyNumberFormat="1" applyFont="1" applyAlignment="1">
      <alignment vertical="center" wrapText="1"/>
    </xf>
    <xf numFmtId="0" fontId="0" fillId="0" borderId="0" xfId="0" applyAlignment="1">
      <alignment vertical="center"/>
    </xf>
    <xf numFmtId="0" fontId="1" fillId="0" borderId="0" xfId="0" applyNumberFormat="1" applyFont="1" applyAlignment="1">
      <alignment horizontal="justify" vertical="center" wrapText="1"/>
    </xf>
    <xf numFmtId="0" fontId="8" fillId="0" borderId="0" xfId="0" applyFont="1" applyAlignment="1">
      <alignment vertical="center"/>
    </xf>
    <xf numFmtId="3" fontId="1" fillId="0" borderId="0" xfId="55" quotePrefix="1" applyNumberFormat="1" applyFont="1" applyAlignment="1">
      <alignment horizontal="right"/>
    </xf>
    <xf numFmtId="0" fontId="46" fillId="0" borderId="0" xfId="52" applyFont="1" applyBorder="1" applyAlignment="1"/>
    <xf numFmtId="165" fontId="20" fillId="0" borderId="0" xfId="52" applyNumberFormat="1" applyFont="1" applyAlignment="1">
      <alignment vertical="top"/>
    </xf>
    <xf numFmtId="0" fontId="20" fillId="0" borderId="0" xfId="52" applyFont="1" applyFill="1" applyBorder="1" applyAlignment="1">
      <alignment horizontal="left" vertical="top" indent="2"/>
    </xf>
    <xf numFmtId="0" fontId="46" fillId="0" borderId="15" xfId="52" applyFont="1" applyBorder="1" applyAlignment="1"/>
    <xf numFmtId="0" fontId="20" fillId="34" borderId="15" xfId="52" applyFont="1" applyFill="1" applyBorder="1" applyAlignment="1">
      <alignment horizontal="left" vertical="top" wrapText="1" indent="1"/>
    </xf>
    <xf numFmtId="0" fontId="46" fillId="0" borderId="0" xfId="52" applyFont="1" applyBorder="1" applyAlignment="1">
      <alignment vertical="top"/>
    </xf>
    <xf numFmtId="0" fontId="20" fillId="0" borderId="15" xfId="52" quotePrefix="1" applyFont="1" applyBorder="1" applyAlignment="1">
      <alignment horizontal="left" wrapText="1" indent="2"/>
    </xf>
    <xf numFmtId="17" fontId="20" fillId="0" borderId="15" xfId="52" quotePrefix="1" applyNumberFormat="1" applyFont="1" applyBorder="1" applyAlignment="1">
      <alignment horizontal="left" wrapText="1" indent="2"/>
    </xf>
    <xf numFmtId="0" fontId="46" fillId="0" borderId="15" xfId="52" applyFont="1" applyBorder="1" applyAlignment="1">
      <alignment horizontal="left" wrapText="1" indent="1"/>
    </xf>
    <xf numFmtId="189" fontId="51" fillId="0" borderId="0" xfId="55" applyNumberFormat="1" applyFont="1"/>
    <xf numFmtId="189" fontId="46" fillId="0" borderId="0" xfId="52" applyNumberFormat="1" applyFont="1"/>
    <xf numFmtId="189" fontId="20" fillId="0" borderId="0" xfId="52" applyNumberFormat="1" applyFont="1" applyFill="1" applyBorder="1"/>
    <xf numFmtId="189" fontId="20" fillId="0" borderId="0" xfId="52" applyNumberFormat="1" applyFont="1"/>
    <xf numFmtId="189" fontId="20" fillId="0" borderId="0" xfId="53" applyNumberFormat="1" applyFont="1"/>
    <xf numFmtId="191" fontId="20" fillId="0" borderId="0" xfId="52" applyNumberFormat="1" applyFont="1" applyFill="1" applyBorder="1"/>
    <xf numFmtId="191" fontId="20" fillId="0" borderId="0" xfId="52" applyNumberFormat="1" applyFont="1"/>
    <xf numFmtId="191" fontId="20" fillId="0" borderId="0" xfId="53" applyNumberFormat="1" applyFont="1"/>
    <xf numFmtId="189" fontId="1" fillId="0" borderId="0" xfId="55" applyNumberFormat="1" applyFont="1"/>
    <xf numFmtId="189" fontId="51" fillId="0" borderId="0" xfId="55" quotePrefix="1" applyNumberFormat="1" applyFont="1" applyAlignment="1">
      <alignment horizontal="right"/>
    </xf>
    <xf numFmtId="189" fontId="51" fillId="0" borderId="0" xfId="55" applyNumberFormat="1" applyFont="1" applyBorder="1"/>
    <xf numFmtId="189" fontId="51" fillId="0" borderId="0" xfId="58" applyNumberFormat="1" applyFont="1" applyBorder="1"/>
    <xf numFmtId="189" fontId="51" fillId="0" borderId="0" xfId="59" applyNumberFormat="1" applyFont="1" applyAlignment="1">
      <alignment horizontal="right" indent="1"/>
    </xf>
    <xf numFmtId="189" fontId="1" fillId="0" borderId="0" xfId="58" applyNumberFormat="1" applyFont="1" applyAlignment="1">
      <alignment horizontal="right" indent="1"/>
    </xf>
    <xf numFmtId="189" fontId="1" fillId="0" borderId="0" xfId="58" quotePrefix="1" applyNumberFormat="1" applyFont="1" applyAlignment="1">
      <alignment horizontal="right" indent="1"/>
    </xf>
    <xf numFmtId="189" fontId="1" fillId="0" borderId="0" xfId="58" applyNumberFormat="1" applyFont="1" applyBorder="1" applyAlignment="1">
      <alignment horizontal="right" indent="1"/>
    </xf>
    <xf numFmtId="189" fontId="51" fillId="0" borderId="0" xfId="58" applyNumberFormat="1" applyFont="1" applyBorder="1" applyAlignment="1">
      <alignment horizontal="right" indent="1"/>
    </xf>
    <xf numFmtId="189" fontId="51" fillId="0" borderId="0" xfId="58" applyNumberFormat="1" applyFont="1" applyFill="1" applyAlignment="1">
      <alignment horizontal="right"/>
    </xf>
    <xf numFmtId="189" fontId="1" fillId="0" borderId="0" xfId="58" applyNumberFormat="1" applyFont="1" applyFill="1" applyAlignment="1">
      <alignment horizontal="right"/>
    </xf>
    <xf numFmtId="189" fontId="1" fillId="0" borderId="0" xfId="58" quotePrefix="1" applyNumberFormat="1" applyFont="1" applyFill="1" applyAlignment="1">
      <alignment horizontal="right"/>
    </xf>
    <xf numFmtId="189" fontId="1" fillId="0" borderId="0" xfId="58" applyNumberFormat="1" applyFont="1" applyFill="1" applyBorder="1" applyAlignment="1">
      <alignment horizontal="right"/>
    </xf>
    <xf numFmtId="189" fontId="1" fillId="0" borderId="0" xfId="59" applyNumberFormat="1" applyFont="1" applyAlignment="1">
      <alignment horizontal="right" indent="1"/>
    </xf>
    <xf numFmtId="189" fontId="1" fillId="0" borderId="19" xfId="59" applyNumberFormat="1" applyFont="1" applyBorder="1" applyAlignment="1">
      <alignment horizontal="right" indent="1"/>
    </xf>
    <xf numFmtId="189" fontId="1" fillId="0" borderId="0" xfId="59" applyNumberFormat="1" applyFont="1" applyBorder="1" applyAlignment="1">
      <alignment horizontal="right" indent="1"/>
    </xf>
    <xf numFmtId="189" fontId="51" fillId="0" borderId="0" xfId="59" applyNumberFormat="1" applyFont="1" applyAlignment="1">
      <alignment horizontal="right" vertical="top"/>
    </xf>
    <xf numFmtId="189" fontId="1" fillId="0" borderId="0" xfId="58" applyNumberFormat="1" applyFont="1" applyAlignment="1">
      <alignment horizontal="right" vertical="top"/>
    </xf>
    <xf numFmtId="189" fontId="1" fillId="0" borderId="0" xfId="58" quotePrefix="1" applyNumberFormat="1" applyFont="1" applyAlignment="1">
      <alignment horizontal="right" vertical="top"/>
    </xf>
    <xf numFmtId="189" fontId="1" fillId="0" borderId="0" xfId="58" applyNumberFormat="1" applyFont="1" applyBorder="1" applyAlignment="1">
      <alignment horizontal="right" vertical="top"/>
    </xf>
    <xf numFmtId="189" fontId="51" fillId="0" borderId="0" xfId="59" applyNumberFormat="1" applyFont="1" applyAlignment="1">
      <alignment horizontal="right"/>
    </xf>
    <xf numFmtId="189" fontId="51" fillId="0" borderId="0" xfId="58" applyNumberFormat="1" applyFont="1" applyAlignment="1">
      <alignment horizontal="right" vertical="top"/>
    </xf>
    <xf numFmtId="189" fontId="51" fillId="0" borderId="0" xfId="58" applyNumberFormat="1" applyFont="1" applyBorder="1" applyAlignment="1">
      <alignment horizontal="right" vertical="top"/>
    </xf>
    <xf numFmtId="189" fontId="51" fillId="0" borderId="0" xfId="58" quotePrefix="1" applyNumberFormat="1" applyFont="1" applyBorder="1" applyAlignment="1">
      <alignment horizontal="right" vertical="top"/>
    </xf>
    <xf numFmtId="189" fontId="1" fillId="0" borderId="0" xfId="58" applyNumberFormat="1" applyFont="1"/>
    <xf numFmtId="189" fontId="46" fillId="0" borderId="0" xfId="52" applyNumberFormat="1" applyFont="1" applyAlignment="1" applyProtection="1">
      <alignment horizontal="right"/>
      <protection locked="0"/>
    </xf>
    <xf numFmtId="189" fontId="20" fillId="0" borderId="0" xfId="52" applyNumberFormat="1" applyFont="1" applyAlignment="1" applyProtection="1">
      <alignment horizontal="right"/>
      <protection locked="0"/>
    </xf>
    <xf numFmtId="189" fontId="20" fillId="0" borderId="0" xfId="52" applyNumberFormat="1" applyFont="1" applyAlignment="1">
      <alignment horizontal="right"/>
    </xf>
    <xf numFmtId="189" fontId="20" fillId="0" borderId="0" xfId="52" applyNumberFormat="1" applyFont="1" applyFill="1" applyAlignment="1" applyProtection="1">
      <alignment horizontal="right"/>
      <protection locked="0"/>
    </xf>
    <xf numFmtId="189" fontId="46" fillId="0" borderId="0" xfId="52" applyNumberFormat="1" applyFont="1" applyAlignment="1" applyProtection="1">
      <alignment horizontal="right" wrapText="1"/>
      <protection locked="0"/>
    </xf>
    <xf numFmtId="189" fontId="20" fillId="0" borderId="0" xfId="52" applyNumberFormat="1" applyFont="1" applyAlignment="1" applyProtection="1">
      <alignment horizontal="right" wrapText="1"/>
      <protection locked="0"/>
    </xf>
    <xf numFmtId="189" fontId="20" fillId="0" borderId="0" xfId="52" applyNumberFormat="1" applyFont="1" applyFill="1" applyAlignment="1" applyProtection="1">
      <alignment horizontal="right" wrapText="1"/>
      <protection locked="0"/>
    </xf>
    <xf numFmtId="192" fontId="20" fillId="0" borderId="0" xfId="52" applyNumberFormat="1" applyFont="1" applyFill="1" applyBorder="1"/>
    <xf numFmtId="192" fontId="20" fillId="0" borderId="0" xfId="52" applyNumberFormat="1" applyFont="1"/>
    <xf numFmtId="192" fontId="20" fillId="0" borderId="0" xfId="53" applyNumberFormat="1" applyFont="1"/>
    <xf numFmtId="0" fontId="46" fillId="0" borderId="15" xfId="259" applyFont="1" applyBorder="1" applyAlignment="1">
      <alignment wrapText="1"/>
    </xf>
    <xf numFmtId="0" fontId="20" fillId="0" borderId="15" xfId="259" applyFont="1" applyBorder="1" applyAlignment="1">
      <alignment horizontal="left" wrapText="1" indent="1"/>
    </xf>
    <xf numFmtId="0" fontId="20" fillId="0" borderId="15" xfId="259" quotePrefix="1" applyFont="1" applyBorder="1" applyAlignment="1">
      <alignment horizontal="left" wrapText="1" indent="2"/>
    </xf>
    <xf numFmtId="17" fontId="20" fillId="0" borderId="15" xfId="259" quotePrefix="1" applyNumberFormat="1" applyFont="1" applyBorder="1" applyAlignment="1">
      <alignment horizontal="left" wrapText="1" indent="2"/>
    </xf>
    <xf numFmtId="0" fontId="46" fillId="0" borderId="15" xfId="259" applyFont="1" applyBorder="1" applyAlignment="1">
      <alignment horizontal="left" wrapText="1" indent="1"/>
    </xf>
    <xf numFmtId="0" fontId="46" fillId="0" borderId="17" xfId="259" applyFont="1" applyBorder="1" applyAlignment="1">
      <alignment wrapText="1"/>
    </xf>
    <xf numFmtId="0" fontId="11" fillId="0" borderId="0" xfId="259" applyFont="1"/>
    <xf numFmtId="0" fontId="20" fillId="0" borderId="0" xfId="259" applyFont="1"/>
    <xf numFmtId="189" fontId="51" fillId="0" borderId="0" xfId="55" applyNumberFormat="1" applyFont="1" applyAlignment="1">
      <alignment horizontal="right"/>
    </xf>
    <xf numFmtId="189" fontId="20" fillId="0" borderId="0" xfId="55" applyNumberFormat="1" applyFont="1"/>
    <xf numFmtId="189" fontId="20" fillId="0" borderId="0" xfId="58" applyNumberFormat="1" applyFont="1"/>
    <xf numFmtId="189" fontId="20" fillId="0" borderId="0" xfId="59" applyNumberFormat="1" applyFont="1" applyAlignment="1">
      <alignment horizontal="right"/>
    </xf>
    <xf numFmtId="189" fontId="20" fillId="0" borderId="19" xfId="59" applyNumberFormat="1" applyFont="1" applyBorder="1" applyAlignment="1">
      <alignment horizontal="right"/>
    </xf>
    <xf numFmtId="189" fontId="20" fillId="0" borderId="0" xfId="59" applyNumberFormat="1" applyFont="1" applyBorder="1" applyAlignment="1">
      <alignment horizontal="right"/>
    </xf>
    <xf numFmtId="0" fontId="20" fillId="0" borderId="20" xfId="59" applyFont="1" applyBorder="1" applyAlignment="1">
      <alignment horizontal="right"/>
    </xf>
    <xf numFmtId="0" fontId="20" fillId="0" borderId="16" xfId="59" applyFont="1" applyBorder="1" applyAlignment="1">
      <alignment horizontal="right"/>
    </xf>
    <xf numFmtId="0" fontId="20" fillId="0" borderId="0" xfId="59" applyFont="1" applyBorder="1" applyAlignment="1">
      <alignment horizontal="right"/>
    </xf>
    <xf numFmtId="189" fontId="46" fillId="0" borderId="0" xfId="59" applyNumberFormat="1" applyFont="1" applyBorder="1" applyAlignment="1">
      <alignment horizontal="right"/>
    </xf>
    <xf numFmtId="0" fontId="46" fillId="0" borderId="16" xfId="59" applyFont="1" applyBorder="1" applyAlignment="1">
      <alignment horizontal="right"/>
    </xf>
    <xf numFmtId="0" fontId="46" fillId="0" borderId="0" xfId="59" applyFont="1" applyBorder="1" applyAlignment="1">
      <alignment horizontal="right"/>
    </xf>
    <xf numFmtId="0" fontId="14" fillId="0" borderId="0" xfId="0" applyFont="1" applyAlignment="1">
      <alignment horizontal="right"/>
    </xf>
    <xf numFmtId="0" fontId="15" fillId="0" borderId="0" xfId="0" applyFont="1" applyAlignment="1">
      <alignment horizontal="center" wrapText="1"/>
    </xf>
    <xf numFmtId="0" fontId="22" fillId="0" borderId="0" xfId="0" applyFont="1"/>
    <xf numFmtId="0" fontId="14" fillId="0" borderId="0" xfId="0" applyFont="1" applyAlignment="1">
      <alignment horizontal="right" vertical="center"/>
    </xf>
    <xf numFmtId="0" fontId="24" fillId="0" borderId="0" xfId="0" applyFont="1" applyAlignment="1">
      <alignment horizontal="right" vertical="center"/>
    </xf>
    <xf numFmtId="0" fontId="0" fillId="0" borderId="0" xfId="0" applyAlignment="1"/>
    <xf numFmtId="0" fontId="44" fillId="0" borderId="0" xfId="0" applyFont="1" applyAlignment="1">
      <alignment horizontal="right"/>
    </xf>
    <xf numFmtId="0" fontId="44" fillId="0" borderId="0" xfId="0" applyFont="1" applyAlignment="1"/>
    <xf numFmtId="0" fontId="0" fillId="0" borderId="0" xfId="0" applyFont="1" applyAlignment="1">
      <alignment horizontal="left"/>
    </xf>
    <xf numFmtId="0" fontId="18"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Font="1" applyAlignment="1">
      <alignment horizontal="left" wrapText="1"/>
    </xf>
    <xf numFmtId="0" fontId="43" fillId="0" borderId="0" xfId="51" applyAlignment="1">
      <alignment horizontal="left" wrapText="1"/>
    </xf>
    <xf numFmtId="0" fontId="10" fillId="0" borderId="0" xfId="0" applyFont="1" applyAlignment="1">
      <alignment horizontal="left"/>
    </xf>
    <xf numFmtId="0" fontId="21" fillId="0" borderId="0" xfId="0" applyFont="1" applyAlignment="1">
      <alignment horizontal="left" vertical="center"/>
    </xf>
    <xf numFmtId="0" fontId="23" fillId="0" borderId="0" xfId="0" applyFont="1" applyAlignment="1">
      <alignment horizontal="left"/>
    </xf>
    <xf numFmtId="0" fontId="14" fillId="0" borderId="0" xfId="0" applyFont="1" applyAlignment="1">
      <alignment horizontal="left"/>
    </xf>
    <xf numFmtId="0" fontId="51" fillId="0" borderId="0" xfId="0" applyNumberFormat="1" applyFont="1" applyAlignment="1">
      <alignment horizontal="left" vertical="top"/>
    </xf>
    <xf numFmtId="0" fontId="51" fillId="0" borderId="0" xfId="0" applyNumberFormat="1" applyFont="1" applyAlignment="1">
      <alignment horizontal="left" vertical="center"/>
    </xf>
    <xf numFmtId="0" fontId="7" fillId="0" borderId="0" xfId="0" applyNumberFormat="1" applyFont="1" applyAlignment="1">
      <alignment horizontal="left" vertical="top"/>
    </xf>
    <xf numFmtId="0" fontId="8" fillId="0" borderId="0" xfId="0" applyNumberFormat="1" applyFont="1" applyAlignment="1">
      <alignment horizontal="left" vertical="top"/>
    </xf>
    <xf numFmtId="0" fontId="23" fillId="0" borderId="0" xfId="0" applyFont="1" applyAlignment="1">
      <alignment horizontal="left" vertical="center"/>
    </xf>
    <xf numFmtId="0" fontId="17" fillId="0" borderId="0" xfId="52" applyFont="1" applyAlignment="1">
      <alignment horizontal="center" vertical="center" wrapText="1"/>
    </xf>
    <xf numFmtId="0" fontId="18" fillId="0" borderId="0" xfId="0" quotePrefix="1" applyNumberFormat="1" applyFont="1" applyFill="1" applyAlignment="1">
      <alignment horizontal="center" vertical="center" wrapText="1"/>
    </xf>
    <xf numFmtId="0" fontId="18" fillId="0" borderId="0" xfId="0" quotePrefix="1" applyNumberFormat="1" applyFont="1" applyAlignment="1">
      <alignment horizontal="center" vertical="center" wrapText="1"/>
    </xf>
    <xf numFmtId="0" fontId="46" fillId="0" borderId="0" xfId="52" applyFont="1" applyBorder="1" applyAlignment="1">
      <alignment horizontal="left" wrapText="1"/>
    </xf>
    <xf numFmtId="0" fontId="46" fillId="0" borderId="15" xfId="52" applyFont="1" applyBorder="1" applyAlignment="1">
      <alignment horizontal="left" wrapText="1"/>
    </xf>
    <xf numFmtId="0" fontId="20" fillId="35" borderId="11" xfId="52" applyFont="1" applyFill="1" applyBorder="1" applyAlignment="1">
      <alignment horizontal="center" vertical="center" wrapText="1"/>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17" fillId="0" borderId="0" xfId="52" quotePrefix="1" applyFont="1" applyAlignment="1">
      <alignment horizontal="center" vertical="center" wrapText="1"/>
    </xf>
    <xf numFmtId="0" fontId="47" fillId="35" borderId="18" xfId="52" applyFont="1" applyFill="1" applyBorder="1" applyAlignment="1">
      <alignment horizontal="center" vertical="center" wrapText="1"/>
    </xf>
    <xf numFmtId="0" fontId="47" fillId="35" borderId="14" xfId="52" applyFont="1" applyFill="1" applyBorder="1" applyAlignment="1">
      <alignment horizontal="center" vertical="center" wrapText="1"/>
    </xf>
    <xf numFmtId="0" fontId="20" fillId="0" borderId="0" xfId="52" applyFont="1" applyAlignment="1">
      <alignment horizontal="left"/>
    </xf>
    <xf numFmtId="0" fontId="49" fillId="0" borderId="0" xfId="52" applyFont="1" applyAlignment="1">
      <alignment horizontal="left"/>
    </xf>
    <xf numFmtId="0" fontId="17" fillId="0" borderId="0" xfId="52" applyFont="1" applyFill="1" applyAlignment="1">
      <alignment horizontal="center" vertical="center" wrapText="1"/>
    </xf>
    <xf numFmtId="16" fontId="20" fillId="35" borderId="12" xfId="52" quotePrefix="1" applyNumberFormat="1" applyFont="1" applyFill="1" applyBorder="1" applyAlignment="1">
      <alignment horizontal="center" vertical="center" wrapText="1"/>
    </xf>
    <xf numFmtId="16" fontId="20" fillId="35" borderId="13" xfId="52" quotePrefix="1" applyNumberFormat="1" applyFont="1" applyFill="1" applyBorder="1" applyAlignment="1">
      <alignment horizontal="center" vertical="center" wrapText="1"/>
    </xf>
    <xf numFmtId="0" fontId="46" fillId="0" borderId="0" xfId="52" applyFont="1" applyBorder="1" applyAlignment="1">
      <alignment horizontal="left" vertical="top" wrapText="1"/>
    </xf>
    <xf numFmtId="0" fontId="46" fillId="0" borderId="15" xfId="52" applyFont="1" applyBorder="1" applyAlignment="1">
      <alignment horizontal="left" vertical="top" wrapText="1"/>
    </xf>
    <xf numFmtId="0" fontId="53" fillId="0" borderId="0" xfId="52" applyFont="1" applyAlignment="1">
      <alignment horizontal="left"/>
    </xf>
    <xf numFmtId="16" fontId="20" fillId="35" borderId="12" xfId="52" applyNumberFormat="1" applyFont="1" applyFill="1" applyBorder="1" applyAlignment="1">
      <alignment horizontal="center" vertical="center" wrapText="1"/>
    </xf>
    <xf numFmtId="16" fontId="20" fillId="35" borderId="13" xfId="52" applyNumberFormat="1" applyFont="1" applyFill="1" applyBorder="1" applyAlignment="1">
      <alignment horizontal="center" vertical="center" wrapText="1"/>
    </xf>
    <xf numFmtId="0" fontId="20" fillId="35" borderId="18"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20" fillId="35" borderId="0" xfId="52" applyFont="1" applyFill="1" applyBorder="1" applyAlignment="1">
      <alignment horizontal="center" vertical="center" wrapText="1"/>
    </xf>
    <xf numFmtId="0" fontId="20" fillId="35" borderId="15" xfId="52" applyFont="1" applyFill="1" applyBorder="1" applyAlignment="1">
      <alignment horizontal="center" vertical="center" wrapText="1"/>
    </xf>
    <xf numFmtId="0" fontId="20" fillId="35" borderId="16" xfId="52" applyFont="1" applyFill="1" applyBorder="1" applyAlignment="1">
      <alignment horizontal="center" vertical="center" wrapText="1"/>
    </xf>
    <xf numFmtId="0" fontId="20" fillId="35" borderId="17" xfId="52" applyFont="1" applyFill="1" applyBorder="1" applyAlignment="1">
      <alignment horizontal="center" vertical="center" wrapText="1"/>
    </xf>
    <xf numFmtId="166" fontId="20" fillId="35" borderId="13" xfId="52" quotePrefix="1" applyNumberFormat="1" applyFont="1" applyFill="1" applyBorder="1" applyAlignment="1">
      <alignment horizontal="center" vertical="center" wrapText="1"/>
    </xf>
    <xf numFmtId="166" fontId="20" fillId="35" borderId="10" xfId="52" quotePrefix="1" applyNumberFormat="1" applyFont="1" applyFill="1" applyBorder="1" applyAlignment="1">
      <alignment horizontal="center" vertical="center" wrapText="1"/>
    </xf>
    <xf numFmtId="0" fontId="20" fillId="35" borderId="10" xfId="52" applyFont="1" applyFill="1" applyBorder="1" applyAlignment="1">
      <alignment horizontal="center" vertical="center" wrapText="1"/>
    </xf>
    <xf numFmtId="0" fontId="20" fillId="35" borderId="12" xfId="52" quotePrefix="1" applyFont="1" applyFill="1" applyBorder="1" applyAlignment="1">
      <alignment horizontal="center" vertical="center" wrapText="1"/>
    </xf>
    <xf numFmtId="0" fontId="20" fillId="35" borderId="13" xfId="52" quotePrefix="1" applyFont="1" applyFill="1" applyBorder="1" applyAlignment="1">
      <alignment horizontal="center" vertical="center" wrapText="1"/>
    </xf>
    <xf numFmtId="3" fontId="20" fillId="35" borderId="12" xfId="52" applyNumberFormat="1" applyFont="1" applyFill="1" applyBorder="1" applyAlignment="1">
      <alignment horizontal="center" vertical="center" wrapText="1"/>
    </xf>
    <xf numFmtId="3" fontId="20" fillId="35" borderId="13" xfId="52" applyNumberFormat="1"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0" fontId="1" fillId="0" borderId="0" xfId="0" applyNumberFormat="1" applyFont="1" applyAlignment="1">
      <alignment horizontal="left" vertical="center" wrapText="1"/>
    </xf>
    <xf numFmtId="16" fontId="1" fillId="0" borderId="0" xfId="0" quotePrefix="1" applyNumberFormat="1" applyFont="1" applyAlignment="1">
      <alignment horizontal="left" vertical="center" wrapText="1"/>
    </xf>
    <xf numFmtId="0" fontId="1" fillId="0" borderId="0" xfId="0" applyFont="1" applyAlignment="1">
      <alignment horizontal="right" vertical="center" wrapText="1"/>
    </xf>
    <xf numFmtId="0" fontId="20" fillId="0" borderId="0" xfId="52" applyFont="1" applyBorder="1" applyAlignment="1">
      <alignment horizontal="left" vertical="top"/>
    </xf>
    <xf numFmtId="189" fontId="1" fillId="0" borderId="19" xfId="58" applyNumberFormat="1" applyFont="1" applyBorder="1" applyAlignment="1">
      <alignment horizontal="right" vertical="top"/>
    </xf>
    <xf numFmtId="0" fontId="11" fillId="35" borderId="12" xfId="52" applyFont="1" applyFill="1" applyBorder="1" applyAlignment="1">
      <alignment horizontal="center" vertical="center" wrapText="1"/>
    </xf>
    <xf numFmtId="0" fontId="11" fillId="35" borderId="13" xfId="52" applyFont="1" applyFill="1" applyBorder="1" applyAlignment="1">
      <alignment horizontal="center" vertical="center" wrapText="1"/>
    </xf>
    <xf numFmtId="0" fontId="11" fillId="35" borderId="10" xfId="52" applyFont="1" applyFill="1" applyBorder="1" applyAlignment="1">
      <alignment horizontal="center" vertical="center" wrapText="1"/>
    </xf>
  </cellXfs>
  <cellStyles count="495">
    <cellStyle name="20 % - Akzent1" xfId="24" builtinId="30" hidden="1"/>
    <cellStyle name="20 % - Akzent1 2" xfId="120"/>
    <cellStyle name="20 % - Akzent2" xfId="28" builtinId="34" hidden="1"/>
    <cellStyle name="20 % - Akzent2 2" xfId="121"/>
    <cellStyle name="20 % - Akzent3" xfId="32" builtinId="38" hidden="1"/>
    <cellStyle name="20 % - Akzent3 2" xfId="122"/>
    <cellStyle name="20 % - Akzent4" xfId="36" builtinId="42" hidden="1"/>
    <cellStyle name="20 % - Akzent4 2" xfId="123"/>
    <cellStyle name="20 % - Akzent5" xfId="40" builtinId="46" hidden="1"/>
    <cellStyle name="20 % - Akzent5 2" xfId="124"/>
    <cellStyle name="20 % - Akzent6" xfId="44" builtinId="50" hidden="1"/>
    <cellStyle name="20 % - Akzent6 2" xfId="125"/>
    <cellStyle name="20% - Akzent1" xfId="76"/>
    <cellStyle name="20% - Akzent2" xfId="77"/>
    <cellStyle name="20% - Akzent3" xfId="78"/>
    <cellStyle name="20% - Akzent4" xfId="79"/>
    <cellStyle name="20% - Akzent5" xfId="80"/>
    <cellStyle name="20% - Akzent6" xfId="81"/>
    <cellStyle name="40 % - Akzent1" xfId="25" builtinId="31" hidden="1"/>
    <cellStyle name="40 % - Akzent1 2" xfId="126"/>
    <cellStyle name="40 % - Akzent2" xfId="29" builtinId="35" hidden="1"/>
    <cellStyle name="40 % - Akzent2 2" xfId="127"/>
    <cellStyle name="40 % - Akzent3" xfId="33" builtinId="39" hidden="1"/>
    <cellStyle name="40 % - Akzent3 2" xfId="128"/>
    <cellStyle name="40 % - Akzent4" xfId="37" builtinId="43" hidden="1"/>
    <cellStyle name="40 % - Akzent4 2" xfId="129"/>
    <cellStyle name="40 % - Akzent5" xfId="41" builtinId="47" hidden="1"/>
    <cellStyle name="40 % - Akzent5 2" xfId="130"/>
    <cellStyle name="40 % - Akzent6" xfId="45" builtinId="51" hidden="1"/>
    <cellStyle name="40 % - Akzent6 2" xfId="131"/>
    <cellStyle name="40% - Akzent1" xfId="82"/>
    <cellStyle name="40% - Akzent2" xfId="83"/>
    <cellStyle name="40% - Akzent3" xfId="84"/>
    <cellStyle name="40% - Akzent4" xfId="85"/>
    <cellStyle name="40% - Akzent5" xfId="86"/>
    <cellStyle name="40% - Akzent6" xfId="87"/>
    <cellStyle name="60 % - Akzent1" xfId="26" builtinId="32" hidden="1"/>
    <cellStyle name="60 % - Akzent1 2" xfId="132"/>
    <cellStyle name="60 % - Akzent2" xfId="30" builtinId="36" hidden="1"/>
    <cellStyle name="60 % - Akzent2 2" xfId="133"/>
    <cellStyle name="60 % - Akzent3" xfId="34" builtinId="40" hidden="1"/>
    <cellStyle name="60 % - Akzent3 2" xfId="134"/>
    <cellStyle name="60 % - Akzent4" xfId="38" builtinId="44" hidden="1"/>
    <cellStyle name="60 % - Akzent4 2" xfId="135"/>
    <cellStyle name="60 % - Akzent5" xfId="42" builtinId="48" hidden="1"/>
    <cellStyle name="60 % - Akzent5 2" xfId="136"/>
    <cellStyle name="60 % - Akzent6" xfId="46" builtinId="52" hidden="1"/>
    <cellStyle name="60 % - Akzent6 2" xfId="137"/>
    <cellStyle name="60% - Akzent1" xfId="88"/>
    <cellStyle name="60% - Akzent2" xfId="89"/>
    <cellStyle name="60% - Akzent3" xfId="90"/>
    <cellStyle name="60% - Akzent4" xfId="91"/>
    <cellStyle name="60% - Akzent5" xfId="92"/>
    <cellStyle name="60% - Akzent6" xfId="93"/>
    <cellStyle name="Akzent1" xfId="23" builtinId="29" hidden="1"/>
    <cellStyle name="Akzent1 2" xfId="138"/>
    <cellStyle name="Akzent2" xfId="27" builtinId="33" hidden="1"/>
    <cellStyle name="Akzent2 2" xfId="139"/>
    <cellStyle name="Akzent3" xfId="31" builtinId="37" hidden="1"/>
    <cellStyle name="Akzent3 2" xfId="140"/>
    <cellStyle name="Akzent4" xfId="35" builtinId="41" hidden="1"/>
    <cellStyle name="Akzent4 2" xfId="141"/>
    <cellStyle name="Akzent5" xfId="39" builtinId="45" hidden="1"/>
    <cellStyle name="Akzent5 2" xfId="142"/>
    <cellStyle name="Akzent6" xfId="43" builtinId="49" hidden="1"/>
    <cellStyle name="Akzent6 2" xfId="143"/>
    <cellStyle name="AllgAus" xfId="144"/>
    <cellStyle name="AllgEin" xfId="145"/>
    <cellStyle name="Arial, 10pt" xfId="49"/>
    <cellStyle name="Arial, 8pt" xfId="47"/>
    <cellStyle name="Arial, 9pt" xfId="48"/>
    <cellStyle name="Ariel" xfId="146"/>
    <cellStyle name="Aus" xfId="147"/>
    <cellStyle name="Ausgabe" xfId="16" builtinId="21" hidden="1"/>
    <cellStyle name="Ausgabe 2" xfId="148"/>
    <cellStyle name="BasisEineNK" xfId="149"/>
    <cellStyle name="BasisOhneNK" xfId="150"/>
    <cellStyle name="Berechnung" xfId="17" builtinId="22" hidden="1"/>
    <cellStyle name="Berechnung 2" xfId="151"/>
    <cellStyle name="bin" xfId="152"/>
    <cellStyle name="blue" xfId="153"/>
    <cellStyle name="cell" xfId="154"/>
    <cellStyle name="Col&amp;RowHeadings" xfId="155"/>
    <cellStyle name="ColCodes" xfId="156"/>
    <cellStyle name="ColTitles" xfId="157"/>
    <cellStyle name="column" xfId="158"/>
    <cellStyle name="Comma [0]_00grad" xfId="159"/>
    <cellStyle name="Comma 2" xfId="160"/>
    <cellStyle name="Comma_00grad" xfId="161"/>
    <cellStyle name="Currency [0]_00grad" xfId="162"/>
    <cellStyle name="Currency_00grad" xfId="163"/>
    <cellStyle name="DataEntryCells" xfId="164"/>
    <cellStyle name="Dezimal [0]" xfId="4" builtinId="6" hidden="1"/>
    <cellStyle name="Eingabe" xfId="15" builtinId="20" hidden="1"/>
    <cellStyle name="Eingabe 2" xfId="165"/>
    <cellStyle name="ErfAus" xfId="166"/>
    <cellStyle name="ErfEin" xfId="167"/>
    <cellStyle name="Ergebnis" xfId="22" builtinId="25" hidden="1"/>
    <cellStyle name="Ergebnis 2" xfId="168"/>
    <cellStyle name="Erklärender Text" xfId="21" builtinId="53" hidden="1"/>
    <cellStyle name="Erklärender Text 2" xfId="169"/>
    <cellStyle name="ErrRpt_DataEntryCells" xfId="170"/>
    <cellStyle name="ErrRpt-DataEntryCells" xfId="171"/>
    <cellStyle name="ErrRpt-GreyBackground" xfId="172"/>
    <cellStyle name="Euro" xfId="54"/>
    <cellStyle name="Euro 2" xfId="174"/>
    <cellStyle name="Euro 3" xfId="173"/>
    <cellStyle name="Finz2Ein" xfId="175"/>
    <cellStyle name="Finz3Ein" xfId="176"/>
    <cellStyle name="FinzAus" xfId="177"/>
    <cellStyle name="FinzEin" xfId="178"/>
    <cellStyle name="FordDM" xfId="179"/>
    <cellStyle name="FordEU" xfId="180"/>
    <cellStyle name="formula" xfId="181"/>
    <cellStyle name="FreiWeiß" xfId="182"/>
    <cellStyle name="FreiWeiß 2" xfId="183"/>
    <cellStyle name="Fußnote" xfId="184"/>
    <cellStyle name="gap" xfId="185"/>
    <cellStyle name="GesperrtGelb" xfId="186"/>
    <cellStyle name="GesperrtGelb 2" xfId="187"/>
    <cellStyle name="GesperrtSchraffiert" xfId="188"/>
    <cellStyle name="GesperrtSchraffiert 2" xfId="189"/>
    <cellStyle name="GJhrEin" xfId="190"/>
    <cellStyle name="GreyBackground" xfId="191"/>
    <cellStyle name="Gut" xfId="13" builtinId="26" hidden="1"/>
    <cellStyle name="Gut 2" xfId="192"/>
    <cellStyle name="Hyperlink 2" xfId="94"/>
    <cellStyle name="Hyperlink 3" xfId="116"/>
    <cellStyle name="ISC" xfId="193"/>
    <cellStyle name="isced" xfId="194"/>
    <cellStyle name="ISCED Titles" xfId="195"/>
    <cellStyle name="Komma" xfId="3" builtinId="3" hidden="1"/>
    <cellStyle name="Komma 2" xfId="95"/>
    <cellStyle name="Kopf" xfId="196"/>
    <cellStyle name="Leerzellen/Rand grau" xfId="197"/>
    <cellStyle name="level1a" xfId="198"/>
    <cellStyle name="level2" xfId="199"/>
    <cellStyle name="level2a" xfId="200"/>
    <cellStyle name="level2a 2" xfId="201"/>
    <cellStyle name="level3" xfId="202"/>
    <cellStyle name="Link" xfId="51" builtinId="8"/>
    <cellStyle name="Migliaia (0)_conti99" xfId="203"/>
    <cellStyle name="Neutral" xfId="1" builtinId="28" hidden="1"/>
    <cellStyle name="Neutral 2" xfId="204"/>
    <cellStyle name="Normal_00enrl" xfId="205"/>
    <cellStyle name="Notiz" xfId="20" builtinId="10" hidden="1"/>
    <cellStyle name="Notiz 2" xfId="206"/>
    <cellStyle name="Notiz 2 2" xfId="207"/>
    <cellStyle name="Notiz 2 2 2" xfId="208"/>
    <cellStyle name="o.Tausender" xfId="209"/>
    <cellStyle name="Percent_1 SubOverv.USd" xfId="210"/>
    <cellStyle name="Prozent" xfId="7" builtinId="5" hidden="1"/>
    <cellStyle name="ProzVeränderung" xfId="211"/>
    <cellStyle name="row" xfId="212"/>
    <cellStyle name="RowCodes" xfId="213"/>
    <cellStyle name="Row-Col Headings" xfId="214"/>
    <cellStyle name="RowTitles" xfId="215"/>
    <cellStyle name="RowTitles1-Detail" xfId="216"/>
    <cellStyle name="RowTitles-Col2" xfId="217"/>
    <cellStyle name="RowTitles-Detail" xfId="218"/>
    <cellStyle name="Schlecht" xfId="14" builtinId="27" hidden="1"/>
    <cellStyle name="Schlecht 2" xfId="219"/>
    <cellStyle name="Standard" xfId="0" builtinId="0" customBuiltin="1"/>
    <cellStyle name="Standard 10" xfId="96"/>
    <cellStyle name="Standard 10 2" xfId="97"/>
    <cellStyle name="Standard 10 2 2" xfId="220"/>
    <cellStyle name="Standard 10 3" xfId="221"/>
    <cellStyle name="Standard 11" xfId="98"/>
    <cellStyle name="Standard 11 2" xfId="222"/>
    <cellStyle name="Standard 11 2 2" xfId="223"/>
    <cellStyle name="Standard 11 3" xfId="224"/>
    <cellStyle name="Standard 12" xfId="99"/>
    <cellStyle name="Standard 12 2" xfId="100"/>
    <cellStyle name="Standard 12 2 2" xfId="225"/>
    <cellStyle name="Standard 12 2 2 2" xfId="226"/>
    <cellStyle name="Standard 12 3" xfId="227"/>
    <cellStyle name="Standard 13" xfId="101"/>
    <cellStyle name="Standard 13 2" xfId="228"/>
    <cellStyle name="Standard 13 3" xfId="229"/>
    <cellStyle name="Standard 14" xfId="111"/>
    <cellStyle name="Standard 14 2" xfId="230"/>
    <cellStyle name="Standard 15" xfId="112"/>
    <cellStyle name="Standard 15 2" xfId="118"/>
    <cellStyle name="Standard 15 2 2" xfId="231"/>
    <cellStyle name="Standard 16" xfId="115"/>
    <cellStyle name="Standard 16 2" xfId="233"/>
    <cellStyle name="Standard 16 3" xfId="234"/>
    <cellStyle name="Standard 16 4" xfId="232"/>
    <cellStyle name="Standard 17" xfId="235"/>
    <cellStyle name="Standard 17 2" xfId="236"/>
    <cellStyle name="Standard 18" xfId="237"/>
    <cellStyle name="Standard 18 2" xfId="238"/>
    <cellStyle name="Standard 19" xfId="239"/>
    <cellStyle name="Standard 19 2" xfId="240"/>
    <cellStyle name="Standard 19 2 2" xfId="241"/>
    <cellStyle name="Standard 19 3" xfId="242"/>
    <cellStyle name="Standard 19 3 2" xfId="243"/>
    <cellStyle name="Standard 19 3 3" xfId="244"/>
    <cellStyle name="Standard 19 4" xfId="245"/>
    <cellStyle name="Standard 19 5" xfId="246"/>
    <cellStyle name="Standard 2" xfId="52"/>
    <cellStyle name="Standard 2 10" xfId="247"/>
    <cellStyle name="Standard 2 10 2" xfId="248"/>
    <cellStyle name="Standard 2 11" xfId="249"/>
    <cellStyle name="Standard 2 11 2" xfId="250"/>
    <cellStyle name="Standard 2 12" xfId="251"/>
    <cellStyle name="Standard 2 12 2" xfId="252"/>
    <cellStyle name="Standard 2 13" xfId="253"/>
    <cellStyle name="Standard 2 13 2" xfId="254"/>
    <cellStyle name="Standard 2 14" xfId="255"/>
    <cellStyle name="Standard 2 14 2" xfId="256"/>
    <cellStyle name="Standard 2 15" xfId="257"/>
    <cellStyle name="Standard 2 15 2" xfId="258"/>
    <cellStyle name="Standard 2 16" xfId="259"/>
    <cellStyle name="Standard 2 17" xfId="260"/>
    <cellStyle name="Standard 2 18" xfId="61"/>
    <cellStyle name="Standard 2 19" xfId="60"/>
    <cellStyle name="Standard 2 2" xfId="53"/>
    <cellStyle name="Standard 2 2 2" xfId="70"/>
    <cellStyle name="Standard 2 2 2 2" xfId="261"/>
    <cellStyle name="Standard 2 2 2 3" xfId="262"/>
    <cellStyle name="Standard 2 2 3" xfId="263"/>
    <cellStyle name="Standard 2 2 4" xfId="264"/>
    <cellStyle name="Standard 2 2 5" xfId="62"/>
    <cellStyle name="Standard 2 3" xfId="67"/>
    <cellStyle name="Standard 2 3 2" xfId="265"/>
    <cellStyle name="Standard 2 4" xfId="73"/>
    <cellStyle name="Standard 2 4 2" xfId="266"/>
    <cellStyle name="Standard 2 5" xfId="75"/>
    <cellStyle name="Standard 2 5 2" xfId="267"/>
    <cellStyle name="Standard 2 5 3" xfId="119"/>
    <cellStyle name="Standard 2 6" xfId="268"/>
    <cellStyle name="Standard 2 6 2" xfId="269"/>
    <cellStyle name="Standard 2 7" xfId="270"/>
    <cellStyle name="Standard 2 7 2" xfId="271"/>
    <cellStyle name="Standard 2 8" xfId="272"/>
    <cellStyle name="Standard 2 8 2" xfId="273"/>
    <cellStyle name="Standard 2 9" xfId="274"/>
    <cellStyle name="Standard 2 9 2" xfId="275"/>
    <cellStyle name="Standard 20" xfId="276"/>
    <cellStyle name="Standard 20 2" xfId="277"/>
    <cellStyle name="Standard 21" xfId="278"/>
    <cellStyle name="Standard 21 2" xfId="279"/>
    <cellStyle name="Standard 21 2 2" xfId="280"/>
    <cellStyle name="Standard 21 3" xfId="281"/>
    <cellStyle name="Standard 22" xfId="282"/>
    <cellStyle name="Standard 22 2" xfId="283"/>
    <cellStyle name="Standard 23" xfId="284"/>
    <cellStyle name="Standard 23 2" xfId="285"/>
    <cellStyle name="Standard 24" xfId="286"/>
    <cellStyle name="Standard 24 2" xfId="287"/>
    <cellStyle name="Standard 25" xfId="288"/>
    <cellStyle name="Standard 25 2" xfId="289"/>
    <cellStyle name="Standard 26" xfId="290"/>
    <cellStyle name="Standard 26 2" xfId="291"/>
    <cellStyle name="Standard 27" xfId="292"/>
    <cellStyle name="Standard 27 2" xfId="293"/>
    <cellStyle name="Standard 28" xfId="294"/>
    <cellStyle name="Standard 28 2" xfId="295"/>
    <cellStyle name="Standard 29" xfId="296"/>
    <cellStyle name="Standard 29 2" xfId="297"/>
    <cellStyle name="Standard 29 2 2" xfId="298"/>
    <cellStyle name="Standard 3" xfId="55"/>
    <cellStyle name="Standard 3 2" xfId="50"/>
    <cellStyle name="Standard 3 2 2" xfId="299"/>
    <cellStyle name="Standard 3 2 2 2" xfId="300"/>
    <cellStyle name="Standard 3 2 3" xfId="301"/>
    <cellStyle name="Standard 3 3" xfId="102"/>
    <cellStyle name="Standard 3 3 2" xfId="302"/>
    <cellStyle name="Standard 3 4" xfId="114"/>
    <cellStyle name="Standard 3 4 2" xfId="303"/>
    <cellStyle name="Standard 3 5" xfId="304"/>
    <cellStyle name="Standard 3 6" xfId="63"/>
    <cellStyle name="Standard 30" xfId="305"/>
    <cellStyle name="Standard 30 2" xfId="306"/>
    <cellStyle name="Standard 31" xfId="307"/>
    <cellStyle name="Standard 31 2" xfId="308"/>
    <cellStyle name="Standard 32" xfId="309"/>
    <cellStyle name="Standard 32 2" xfId="310"/>
    <cellStyle name="Standard 33" xfId="311"/>
    <cellStyle name="Standard 33 2" xfId="312"/>
    <cellStyle name="Standard 34" xfId="313"/>
    <cellStyle name="Standard 34 2" xfId="314"/>
    <cellStyle name="Standard 35" xfId="315"/>
    <cellStyle name="Standard 35 2" xfId="316"/>
    <cellStyle name="Standard 36" xfId="317"/>
    <cellStyle name="Standard 36 2" xfId="318"/>
    <cellStyle name="Standard 37" xfId="319"/>
    <cellStyle name="Standard 37 2" xfId="320"/>
    <cellStyle name="Standard 38" xfId="321"/>
    <cellStyle name="Standard 38 2" xfId="322"/>
    <cellStyle name="Standard 39" xfId="323"/>
    <cellStyle name="Standard 39 2" xfId="324"/>
    <cellStyle name="Standard 4" xfId="56"/>
    <cellStyle name="Standard 4 2" xfId="68"/>
    <cellStyle name="Standard 4 2 2" xfId="325"/>
    <cellStyle name="Standard 4 2 2 2" xfId="326"/>
    <cellStyle name="Standard 4 2 3" xfId="327"/>
    <cellStyle name="Standard 4 3" xfId="328"/>
    <cellStyle name="Standard 4 3 2" xfId="329"/>
    <cellStyle name="Standard 4 4" xfId="330"/>
    <cellStyle name="Standard 4 5" xfId="64"/>
    <cellStyle name="Standard 40" xfId="331"/>
    <cellStyle name="Standard 40 2" xfId="332"/>
    <cellStyle name="Standard 41" xfId="333"/>
    <cellStyle name="Standard 41 2" xfId="334"/>
    <cellStyle name="Standard 42" xfId="335"/>
    <cellStyle name="Standard 42 2" xfId="336"/>
    <cellStyle name="Standard 43" xfId="337"/>
    <cellStyle name="Standard 43 2" xfId="338"/>
    <cellStyle name="Standard 44" xfId="339"/>
    <cellStyle name="Standard 44 2" xfId="340"/>
    <cellStyle name="Standard 45" xfId="341"/>
    <cellStyle name="Standard 45 2" xfId="342"/>
    <cellStyle name="Standard 46" xfId="343"/>
    <cellStyle name="Standard 46 2" xfId="344"/>
    <cellStyle name="Standard 47" xfId="345"/>
    <cellStyle name="Standard 47 2" xfId="346"/>
    <cellStyle name="Standard 48" xfId="347"/>
    <cellStyle name="Standard 48 2" xfId="348"/>
    <cellStyle name="Standard 49" xfId="349"/>
    <cellStyle name="Standard 49 2" xfId="350"/>
    <cellStyle name="Standard 5" xfId="57"/>
    <cellStyle name="Standard 5 2" xfId="69"/>
    <cellStyle name="Standard 5 2 2" xfId="352"/>
    <cellStyle name="Standard 5 2 2 2" xfId="353"/>
    <cellStyle name="Standard 5 2 3" xfId="354"/>
    <cellStyle name="Standard 5 2 4" xfId="351"/>
    <cellStyle name="Standard 5 3" xfId="355"/>
    <cellStyle name="Standard 5 3 2" xfId="356"/>
    <cellStyle name="Standard 5 4" xfId="357"/>
    <cellStyle name="Standard 5 5" xfId="65"/>
    <cellStyle name="Standard 50" xfId="358"/>
    <cellStyle name="Standard 50 2" xfId="359"/>
    <cellStyle name="Standard 50 2 2" xfId="360"/>
    <cellStyle name="Standard 50 2 2 2" xfId="361"/>
    <cellStyle name="Standard 50 2 3" xfId="362"/>
    <cellStyle name="Standard 50 3" xfId="363"/>
    <cellStyle name="Standard 50 4" xfId="364"/>
    <cellStyle name="Standard 51" xfId="365"/>
    <cellStyle name="Standard 51 2" xfId="366"/>
    <cellStyle name="Standard 52" xfId="367"/>
    <cellStyle name="Standard 52 2" xfId="368"/>
    <cellStyle name="Standard 53" xfId="369"/>
    <cellStyle name="Standard 53 2" xfId="370"/>
    <cellStyle name="Standard 54" xfId="371"/>
    <cellStyle name="Standard 54 2" xfId="372"/>
    <cellStyle name="Standard 55" xfId="373"/>
    <cellStyle name="Standard 55 2" xfId="374"/>
    <cellStyle name="Standard 56" xfId="375"/>
    <cellStyle name="Standard 56 2" xfId="376"/>
    <cellStyle name="Standard 57" xfId="377"/>
    <cellStyle name="Standard 57 2" xfId="378"/>
    <cellStyle name="Standard 58" xfId="379"/>
    <cellStyle name="Standard 58 2" xfId="380"/>
    <cellStyle name="Standard 59" xfId="381"/>
    <cellStyle name="Standard 59 2" xfId="382"/>
    <cellStyle name="Standard 59 2 2" xfId="383"/>
    <cellStyle name="Standard 59 2 2 2" xfId="384"/>
    <cellStyle name="Standard 59 2 2 3" xfId="385"/>
    <cellStyle name="Standard 59 2 3" xfId="386"/>
    <cellStyle name="Standard 59 3" xfId="387"/>
    <cellStyle name="Standard 59 3 2" xfId="388"/>
    <cellStyle name="Standard 59 3 2 2" xfId="389"/>
    <cellStyle name="Standard 59 3 3" xfId="390"/>
    <cellStyle name="Standard 59 4" xfId="391"/>
    <cellStyle name="Standard 6" xfId="58"/>
    <cellStyle name="Standard 6 2" xfId="392"/>
    <cellStyle name="Standard 6 2 2" xfId="393"/>
    <cellStyle name="Standard 6 3" xfId="394"/>
    <cellStyle name="Standard 6 3 2" xfId="395"/>
    <cellStyle name="Standard 6 3 2 2" xfId="396"/>
    <cellStyle name="Standard 6 3 3" xfId="397"/>
    <cellStyle name="Standard 6 4" xfId="398"/>
    <cellStyle name="Standard 6 4 2" xfId="399"/>
    <cellStyle name="Standard 6 5" xfId="400"/>
    <cellStyle name="Standard 6 6" xfId="71"/>
    <cellStyle name="Standard 60" xfId="401"/>
    <cellStyle name="Standard 60 2" xfId="402"/>
    <cellStyle name="Standard 60 2 2" xfId="403"/>
    <cellStyle name="Standard 60 3" xfId="404"/>
    <cellStyle name="Standard 61" xfId="405"/>
    <cellStyle name="Standard 61 2" xfId="406"/>
    <cellStyle name="Standard 61 2 2" xfId="407"/>
    <cellStyle name="Standard 61 3" xfId="408"/>
    <cellStyle name="Standard 62" xfId="409"/>
    <cellStyle name="Standard 62 2" xfId="410"/>
    <cellStyle name="Standard 62 3" xfId="411"/>
    <cellStyle name="Standard 63" xfId="412"/>
    <cellStyle name="Standard 63 2" xfId="413"/>
    <cellStyle name="Standard 64" xfId="414"/>
    <cellStyle name="Standard 64 2" xfId="415"/>
    <cellStyle name="Standard 65" xfId="416"/>
    <cellStyle name="Standard 65 2" xfId="417"/>
    <cellStyle name="Standard 7" xfId="59"/>
    <cellStyle name="Standard 7 2" xfId="74"/>
    <cellStyle name="Standard 7 2 2" xfId="419"/>
    <cellStyle name="Standard 7 2 3" xfId="420"/>
    <cellStyle name="Standard 7 2 4" xfId="418"/>
    <cellStyle name="Standard 7 3" xfId="103"/>
    <cellStyle name="Standard 7 3 2" xfId="421"/>
    <cellStyle name="Standard 7 4" xfId="117"/>
    <cellStyle name="Standard 7 4 2" xfId="423"/>
    <cellStyle name="Standard 7 4 3" xfId="422"/>
    <cellStyle name="Standard 7 5" xfId="424"/>
    <cellStyle name="Standard 7 5 2" xfId="425"/>
    <cellStyle name="Standard 7 5 2 2" xfId="426"/>
    <cellStyle name="Standard 7 5 3" xfId="427"/>
    <cellStyle name="Standard 7 6" xfId="428"/>
    <cellStyle name="Standard 7 6 2" xfId="429"/>
    <cellStyle name="Standard 7 7" xfId="430"/>
    <cellStyle name="Standard 7 7 2" xfId="431"/>
    <cellStyle name="Standard 7 8" xfId="66"/>
    <cellStyle name="Standard 8" xfId="104"/>
    <cellStyle name="Standard 8 10" xfId="432"/>
    <cellStyle name="Standard 8 10 2" xfId="433"/>
    <cellStyle name="Standard 8 11" xfId="434"/>
    <cellStyle name="Standard 8 2" xfId="113"/>
    <cellStyle name="Standard 8 2 2" xfId="436"/>
    <cellStyle name="Standard 8 2 3" xfId="435"/>
    <cellStyle name="Standard 8 3" xfId="437"/>
    <cellStyle name="Standard 8 3 2" xfId="438"/>
    <cellStyle name="Standard 8 4" xfId="439"/>
    <cellStyle name="Standard 8 4 2" xfId="440"/>
    <cellStyle name="Standard 8 4 2 2" xfId="441"/>
    <cellStyle name="Standard 8 4 3" xfId="442"/>
    <cellStyle name="Standard 8 5" xfId="443"/>
    <cellStyle name="Standard 8 5 2" xfId="444"/>
    <cellStyle name="Standard 8 6" xfId="445"/>
    <cellStyle name="Standard 8 6 2" xfId="446"/>
    <cellStyle name="Standard 8 7" xfId="447"/>
    <cellStyle name="Standard 8 7 2" xfId="448"/>
    <cellStyle name="Standard 8 8" xfId="449"/>
    <cellStyle name="Standard 8 8 2" xfId="450"/>
    <cellStyle name="Standard 8 9" xfId="451"/>
    <cellStyle name="Standard 8 9 2" xfId="452"/>
    <cellStyle name="Standard 9" xfId="105"/>
    <cellStyle name="Standard 9 2" xfId="106"/>
    <cellStyle name="Standard 9 2 2" xfId="107"/>
    <cellStyle name="Standard 9 3" xfId="72"/>
    <cellStyle name="Standard 9 3 2" xfId="108"/>
    <cellStyle name="Standard 9 4" xfId="109"/>
    <cellStyle name="Standard 9 4 2" xfId="110"/>
    <cellStyle name="Stil 1" xfId="453"/>
    <cellStyle name="Stil 2" xfId="454"/>
    <cellStyle name="Tabelle grau" xfId="455"/>
    <cellStyle name="Tabelle grau 2" xfId="456"/>
    <cellStyle name="Tabelle Weiss" xfId="457"/>
    <cellStyle name="Tausender" xfId="458"/>
    <cellStyle name="Tausender 2" xfId="459"/>
    <cellStyle name="tausender 2 2" xfId="460"/>
    <cellStyle name="Tausender 3" xfId="461"/>
    <cellStyle name="Tausender Komma" xfId="462"/>
    <cellStyle name="tausender mit komma" xfId="463"/>
    <cellStyle name="Tausender_Komma" xfId="464"/>
    <cellStyle name="temp" xfId="465"/>
    <cellStyle name="Text grau" xfId="466"/>
    <cellStyle name="Text grau 2" xfId="467"/>
    <cellStyle name="Text grau 3" xfId="468"/>
    <cellStyle name="Text weiß" xfId="469"/>
    <cellStyle name="Textkasten rot" xfId="470"/>
    <cellStyle name="title1" xfId="471"/>
    <cellStyle name="Trennstrich grau" xfId="472"/>
    <cellStyle name="Trennstrich grau 2" xfId="473"/>
    <cellStyle name="Trennstrich weiß" xfId="474"/>
    <cellStyle name="TxtAus" xfId="475"/>
    <cellStyle name="TxtEin" xfId="476"/>
    <cellStyle name="Überschrift" xfId="8" builtinId="15" hidden="1"/>
    <cellStyle name="Überschrift 1" xfId="9" builtinId="16" hidden="1"/>
    <cellStyle name="Überschrift 1 2" xfId="477"/>
    <cellStyle name="Überschrift 2" xfId="10" builtinId="17" hidden="1"/>
    <cellStyle name="Überschrift 2 2" xfId="478"/>
    <cellStyle name="Überschrift 3" xfId="11" builtinId="18" hidden="1"/>
    <cellStyle name="Überschrift 3 2" xfId="479"/>
    <cellStyle name="Überschrift 4" xfId="12" builtinId="19" hidden="1"/>
    <cellStyle name="Überschrift 4 2" xfId="480"/>
    <cellStyle name="Überschrift 5" xfId="481"/>
    <cellStyle name="Überschrift Hintergrund Grau" xfId="482"/>
    <cellStyle name="Überschriften" xfId="483"/>
    <cellStyle name="Verknüpfte Zelle" xfId="18" builtinId="24" hidden="1"/>
    <cellStyle name="Verknüpfte Zelle 2" xfId="484"/>
    <cellStyle name="Versuch" xfId="485"/>
    <cellStyle name="Währung" xfId="5" builtinId="4" hidden="1"/>
    <cellStyle name="Währung [0]" xfId="6" builtinId="7" hidden="1"/>
    <cellStyle name="Währung 2" xfId="486"/>
    <cellStyle name="Warnender Text" xfId="2" builtinId="11" hidden="1"/>
    <cellStyle name="Warnender Text 2" xfId="487"/>
    <cellStyle name="WisysEin" xfId="488"/>
    <cellStyle name="WzAus" xfId="489"/>
    <cellStyle name="WzEin" xfId="490"/>
    <cellStyle name="Zelle mit 2.Komma" xfId="491"/>
    <cellStyle name="Zelle mit Rand" xfId="492"/>
    <cellStyle name="Zelle überprüfen" xfId="19" builtinId="23" hidden="1"/>
    <cellStyle name="Zelle überprüfen 2" xfId="493"/>
    <cellStyle name="Zwischenüberschrift" xfId="494"/>
  </cellStyles>
  <dxfs count="1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FFFFFF"/>
      <color rgb="FF800000"/>
      <color rgb="FF000000"/>
      <color rgb="FFCCCCCC"/>
      <color rgb="FF66CC66"/>
      <color rgb="FFEBEBEB"/>
      <color rgb="FFFFCC32"/>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T11_1!$B$3:$F$3</c:f>
              <c:numCache>
                <c:formatCode>General</c:formatCode>
                <c:ptCount val="5"/>
                <c:pt idx="0">
                  <c:v>2017</c:v>
                </c:pt>
                <c:pt idx="1">
                  <c:v>2018</c:v>
                </c:pt>
                <c:pt idx="2">
                  <c:v>2019</c:v>
                </c:pt>
                <c:pt idx="3">
                  <c:v>2020</c:v>
                </c:pt>
                <c:pt idx="4">
                  <c:v>2021</c:v>
                </c:pt>
              </c:numCache>
            </c:numRef>
          </c:cat>
          <c:val>
            <c:numRef>
              <c:f>T11_1!$B$7:$F$7</c:f>
              <c:numCache>
                <c:formatCode>#\ ###\ ##0" ";\-#\ ###\ ##0" ";"- "</c:formatCode>
                <c:ptCount val="5"/>
                <c:pt idx="0">
                  <c:v>2350</c:v>
                </c:pt>
                <c:pt idx="1">
                  <c:v>2691</c:v>
                </c:pt>
                <c:pt idx="2">
                  <c:v>3080</c:v>
                </c:pt>
                <c:pt idx="3">
                  <c:v>3171</c:v>
                </c:pt>
                <c:pt idx="4">
                  <c:v>3185</c:v>
                </c:pt>
              </c:numCache>
            </c:numRef>
          </c:val>
        </c:ser>
        <c:ser>
          <c:idx val="1"/>
          <c:order val="1"/>
          <c:tx>
            <c:v>20-49</c:v>
          </c:tx>
          <c:invertIfNegative val="0"/>
          <c:val>
            <c:numRef>
              <c:f>T11_1!$B$8:$F$8</c:f>
              <c:numCache>
                <c:formatCode>#\ ###\ ##0" ";\-#\ ###\ ##0" ";"- "</c:formatCode>
                <c:ptCount val="5"/>
                <c:pt idx="0">
                  <c:v>251</c:v>
                </c:pt>
                <c:pt idx="1">
                  <c:v>279</c:v>
                </c:pt>
                <c:pt idx="2">
                  <c:v>313</c:v>
                </c:pt>
                <c:pt idx="3">
                  <c:v>318</c:v>
                </c:pt>
                <c:pt idx="4">
                  <c:v>341</c:v>
                </c:pt>
              </c:numCache>
            </c:numRef>
          </c:val>
        </c:ser>
        <c:ser>
          <c:idx val="2"/>
          <c:order val="2"/>
          <c:tx>
            <c:v>50 und mehr</c:v>
          </c:tx>
          <c:invertIfNegative val="0"/>
          <c:val>
            <c:numRef>
              <c:f>T11_1!$B$9:$F$9</c:f>
              <c:numCache>
                <c:formatCode>#\ ###\ ##0" ";\-#\ ###\ ##0" ";"- "</c:formatCode>
                <c:ptCount val="5"/>
                <c:pt idx="0">
                  <c:v>75</c:v>
                </c:pt>
                <c:pt idx="1">
                  <c:v>89</c:v>
                </c:pt>
                <c:pt idx="2">
                  <c:v>95</c:v>
                </c:pt>
                <c:pt idx="3">
                  <c:v>94</c:v>
                </c:pt>
                <c:pt idx="4">
                  <c:v>96</c:v>
                </c:pt>
              </c:numCache>
            </c:numRef>
          </c:val>
        </c:ser>
        <c:dLbls>
          <c:showLegendKey val="0"/>
          <c:showVal val="0"/>
          <c:showCatName val="0"/>
          <c:showSerName val="0"/>
          <c:showPercent val="0"/>
          <c:showBubbleSize val="0"/>
        </c:dLbls>
        <c:gapWidth val="150"/>
        <c:axId val="353634232"/>
        <c:axId val="353635408"/>
      </c:barChart>
      <c:catAx>
        <c:axId val="35363423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635408"/>
        <c:crosses val="autoZero"/>
        <c:auto val="1"/>
        <c:lblAlgn val="ctr"/>
        <c:lblOffset val="100"/>
        <c:noMultiLvlLbl val="0"/>
      </c:catAx>
      <c:valAx>
        <c:axId val="353635408"/>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634232"/>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T11_1!$B$3:$F$3</c:f>
              <c:numCache>
                <c:formatCode>General</c:formatCode>
                <c:ptCount val="5"/>
                <c:pt idx="0">
                  <c:v>2017</c:v>
                </c:pt>
                <c:pt idx="1">
                  <c:v>2018</c:v>
                </c:pt>
                <c:pt idx="2">
                  <c:v>2019</c:v>
                </c:pt>
                <c:pt idx="3">
                  <c:v>2020</c:v>
                </c:pt>
                <c:pt idx="4">
                  <c:v>2021</c:v>
                </c:pt>
              </c:numCache>
            </c:numRef>
          </c:cat>
          <c:val>
            <c:numRef>
              <c:f>T11_1!$B$15:$F$15</c:f>
              <c:numCache>
                <c:formatCode>#\ ###\ ##0" ";\-#\ ###\ ##0" ";"- "</c:formatCode>
                <c:ptCount val="5"/>
                <c:pt idx="0">
                  <c:v>11682</c:v>
                </c:pt>
                <c:pt idx="1">
                  <c:v>14315</c:v>
                </c:pt>
                <c:pt idx="2">
                  <c:v>15756</c:v>
                </c:pt>
                <c:pt idx="3">
                  <c:v>16578</c:v>
                </c:pt>
                <c:pt idx="4">
                  <c:v>16314</c:v>
                </c:pt>
              </c:numCache>
            </c:numRef>
          </c:val>
        </c:ser>
        <c:ser>
          <c:idx val="1"/>
          <c:order val="1"/>
          <c:tx>
            <c:v>20-49</c:v>
          </c:tx>
          <c:invertIfNegative val="0"/>
          <c:val>
            <c:numRef>
              <c:f>T11_1!$B$16:$F$16</c:f>
              <c:numCache>
                <c:formatCode>#\ ###\ ##0" ";\-#\ ###\ ##0" ";"- "</c:formatCode>
                <c:ptCount val="5"/>
                <c:pt idx="0">
                  <c:v>7507</c:v>
                </c:pt>
                <c:pt idx="1">
                  <c:v>8321</c:v>
                </c:pt>
                <c:pt idx="2">
                  <c:v>9231</c:v>
                </c:pt>
                <c:pt idx="3">
                  <c:v>9495</c:v>
                </c:pt>
                <c:pt idx="4">
                  <c:v>9999</c:v>
                </c:pt>
              </c:numCache>
            </c:numRef>
          </c:val>
        </c:ser>
        <c:ser>
          <c:idx val="2"/>
          <c:order val="2"/>
          <c:tx>
            <c:v>50 und mehr</c:v>
          </c:tx>
          <c:invertIfNegative val="0"/>
          <c:val>
            <c:numRef>
              <c:f>T11_1!$B$17:$F$17</c:f>
              <c:numCache>
                <c:formatCode>#\ ###\ ##0" ";\-#\ ###\ ##0" ";"- "</c:formatCode>
                <c:ptCount val="5"/>
                <c:pt idx="0">
                  <c:v>6671</c:v>
                </c:pt>
                <c:pt idx="1">
                  <c:v>7663</c:v>
                </c:pt>
                <c:pt idx="2">
                  <c:v>8442</c:v>
                </c:pt>
                <c:pt idx="3">
                  <c:v>8365</c:v>
                </c:pt>
                <c:pt idx="4">
                  <c:v>8709</c:v>
                </c:pt>
              </c:numCache>
            </c:numRef>
          </c:val>
        </c:ser>
        <c:dLbls>
          <c:showLegendKey val="0"/>
          <c:showVal val="0"/>
          <c:showCatName val="0"/>
          <c:showSerName val="0"/>
          <c:showPercent val="0"/>
          <c:showBubbleSize val="0"/>
        </c:dLbls>
        <c:gapWidth val="150"/>
        <c:axId val="353632664"/>
        <c:axId val="353638152"/>
      </c:barChart>
      <c:catAx>
        <c:axId val="35363266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638152"/>
        <c:crosses val="autoZero"/>
        <c:auto val="1"/>
        <c:lblAlgn val="ctr"/>
        <c:lblOffset val="100"/>
        <c:noMultiLvlLbl val="0"/>
      </c:catAx>
      <c:valAx>
        <c:axId val="353638152"/>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632664"/>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0.15592232974968109"/>
          <c:w val="0.60692419582521506"/>
          <c:h val="0.72809794481211321"/>
        </c:manualLayout>
      </c:layout>
      <c:barChart>
        <c:barDir val="col"/>
        <c:grouping val="clustered"/>
        <c:varyColors val="0"/>
        <c:ser>
          <c:idx val="0"/>
          <c:order val="0"/>
          <c:tx>
            <c:v>1- 19</c:v>
          </c:tx>
          <c:invertIfNegative val="0"/>
          <c:cat>
            <c:numRef>
              <c:f>T11_1!$B$3:$F$3</c:f>
              <c:numCache>
                <c:formatCode>General</c:formatCode>
                <c:ptCount val="5"/>
                <c:pt idx="0">
                  <c:v>2017</c:v>
                </c:pt>
                <c:pt idx="1">
                  <c:v>2018</c:v>
                </c:pt>
                <c:pt idx="2">
                  <c:v>2019</c:v>
                </c:pt>
                <c:pt idx="3">
                  <c:v>2020</c:v>
                </c:pt>
                <c:pt idx="4">
                  <c:v>2021</c:v>
                </c:pt>
              </c:numCache>
            </c:numRef>
          </c:cat>
          <c:val>
            <c:numRef>
              <c:f>T11_1!$B$38:$F$38</c:f>
              <c:numCache>
                <c:formatCode>#\ ###\ ##0" ";\-#\ ###\ ##0" ";"- "</c:formatCode>
                <c:ptCount val="5"/>
                <c:pt idx="0">
                  <c:v>1382676.9339999999</c:v>
                </c:pt>
                <c:pt idx="1">
                  <c:v>1559767.804</c:v>
                </c:pt>
                <c:pt idx="2">
                  <c:v>1648400.936</c:v>
                </c:pt>
                <c:pt idx="3">
                  <c:v>1822443.621</c:v>
                </c:pt>
                <c:pt idx="4">
                  <c:v>0</c:v>
                </c:pt>
              </c:numCache>
            </c:numRef>
          </c:val>
        </c:ser>
        <c:ser>
          <c:idx val="1"/>
          <c:order val="1"/>
          <c:tx>
            <c:v>20-49</c:v>
          </c:tx>
          <c:invertIfNegative val="0"/>
          <c:val>
            <c:numRef>
              <c:f>T11_1!$B$39:$F$39</c:f>
              <c:numCache>
                <c:formatCode>#\ ###\ ##0" ";\-#\ ###\ ##0" ";"- "</c:formatCode>
                <c:ptCount val="5"/>
                <c:pt idx="0">
                  <c:v>1049790.605</c:v>
                </c:pt>
                <c:pt idx="1">
                  <c:v>1267721.3119999999</c:v>
                </c:pt>
                <c:pt idx="2">
                  <c:v>1337797.111</c:v>
                </c:pt>
                <c:pt idx="3">
                  <c:v>1541387.368</c:v>
                </c:pt>
                <c:pt idx="4">
                  <c:v>0</c:v>
                </c:pt>
              </c:numCache>
            </c:numRef>
          </c:val>
        </c:ser>
        <c:ser>
          <c:idx val="2"/>
          <c:order val="2"/>
          <c:tx>
            <c:v>50 und mehr</c:v>
          </c:tx>
          <c:invertIfNegative val="0"/>
          <c:val>
            <c:numRef>
              <c:f>T11_1!$B$40:$F$40</c:f>
              <c:numCache>
                <c:formatCode>#\ ###\ ##0" ";\-#\ ###\ ##0" ";"- "</c:formatCode>
                <c:ptCount val="5"/>
                <c:pt idx="0">
                  <c:v>1390739.6089999999</c:v>
                </c:pt>
                <c:pt idx="1">
                  <c:v>1625033.088</c:v>
                </c:pt>
                <c:pt idx="2">
                  <c:v>1803544.827</c:v>
                </c:pt>
                <c:pt idx="3">
                  <c:v>1875679.649</c:v>
                </c:pt>
                <c:pt idx="4">
                  <c:v>0</c:v>
                </c:pt>
              </c:numCache>
            </c:numRef>
          </c:val>
        </c:ser>
        <c:dLbls>
          <c:showLegendKey val="0"/>
          <c:showVal val="0"/>
          <c:showCatName val="0"/>
          <c:showSerName val="0"/>
          <c:showPercent val="0"/>
          <c:showBubbleSize val="0"/>
        </c:dLbls>
        <c:gapWidth val="150"/>
        <c:axId val="353634624"/>
        <c:axId val="353635016"/>
      </c:barChart>
      <c:catAx>
        <c:axId val="353634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635016"/>
        <c:crosses val="autoZero"/>
        <c:auto val="1"/>
        <c:lblAlgn val="ctr"/>
        <c:lblOffset val="100"/>
        <c:noMultiLvlLbl val="0"/>
      </c:catAx>
      <c:valAx>
        <c:axId val="353635016"/>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634624"/>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T21_1!$B$3:$F$3</c:f>
              <c:numCache>
                <c:formatCode>General</c:formatCode>
                <c:ptCount val="5"/>
                <c:pt idx="0">
                  <c:v>2017</c:v>
                </c:pt>
                <c:pt idx="1">
                  <c:v>2018</c:v>
                </c:pt>
                <c:pt idx="2">
                  <c:v>2019</c:v>
                </c:pt>
                <c:pt idx="3">
                  <c:v>2020</c:v>
                </c:pt>
                <c:pt idx="4">
                  <c:v>2021</c:v>
                </c:pt>
              </c:numCache>
            </c:numRef>
          </c:cat>
          <c:val>
            <c:numRef>
              <c:f>T21_1!$B$7:$F$7</c:f>
              <c:numCache>
                <c:formatCode>#\ ###\ ##0" ";\-#\ ###\ ##0" ";"- "</c:formatCode>
                <c:ptCount val="5"/>
                <c:pt idx="0">
                  <c:v>441</c:v>
                </c:pt>
                <c:pt idx="1">
                  <c:v>473</c:v>
                </c:pt>
                <c:pt idx="2">
                  <c:v>500</c:v>
                </c:pt>
                <c:pt idx="3">
                  <c:v>614</c:v>
                </c:pt>
                <c:pt idx="4">
                  <c:v>626</c:v>
                </c:pt>
              </c:numCache>
            </c:numRef>
          </c:val>
        </c:ser>
        <c:ser>
          <c:idx val="1"/>
          <c:order val="1"/>
          <c:tx>
            <c:v>20-49</c:v>
          </c:tx>
          <c:invertIfNegative val="0"/>
          <c:cat>
            <c:numRef>
              <c:f>T21_1!$B$3:$F$3</c:f>
              <c:numCache>
                <c:formatCode>General</c:formatCode>
                <c:ptCount val="5"/>
                <c:pt idx="0">
                  <c:v>2017</c:v>
                </c:pt>
                <c:pt idx="1">
                  <c:v>2018</c:v>
                </c:pt>
                <c:pt idx="2">
                  <c:v>2019</c:v>
                </c:pt>
                <c:pt idx="3">
                  <c:v>2020</c:v>
                </c:pt>
                <c:pt idx="4">
                  <c:v>2021</c:v>
                </c:pt>
              </c:numCache>
            </c:numRef>
          </c:cat>
          <c:val>
            <c:numRef>
              <c:f>T21_1!$B$8:$F$8</c:f>
              <c:numCache>
                <c:formatCode>#\ ###\ ##0" ";\-#\ ###\ ##0" ";"- "</c:formatCode>
                <c:ptCount val="5"/>
                <c:pt idx="0">
                  <c:v>302</c:v>
                </c:pt>
                <c:pt idx="1">
                  <c:v>313</c:v>
                </c:pt>
                <c:pt idx="2">
                  <c:v>322</c:v>
                </c:pt>
                <c:pt idx="3">
                  <c:v>330</c:v>
                </c:pt>
                <c:pt idx="4">
                  <c:v>341</c:v>
                </c:pt>
              </c:numCache>
            </c:numRef>
          </c:val>
        </c:ser>
        <c:ser>
          <c:idx val="2"/>
          <c:order val="2"/>
          <c:tx>
            <c:v>50 und mehr</c:v>
          </c:tx>
          <c:invertIfNegative val="0"/>
          <c:cat>
            <c:numRef>
              <c:f>T21_1!$B$3:$F$3</c:f>
              <c:numCache>
                <c:formatCode>General</c:formatCode>
                <c:ptCount val="5"/>
                <c:pt idx="0">
                  <c:v>2017</c:v>
                </c:pt>
                <c:pt idx="1">
                  <c:v>2018</c:v>
                </c:pt>
                <c:pt idx="2">
                  <c:v>2019</c:v>
                </c:pt>
                <c:pt idx="3">
                  <c:v>2020</c:v>
                </c:pt>
                <c:pt idx="4">
                  <c:v>2021</c:v>
                </c:pt>
              </c:numCache>
            </c:numRef>
          </c:cat>
          <c:val>
            <c:numRef>
              <c:f>T21_1!$B$9:$F$9</c:f>
              <c:numCache>
                <c:formatCode>#\ ###\ ##0" ";\-#\ ###\ ##0" ";"- "</c:formatCode>
                <c:ptCount val="5"/>
                <c:pt idx="0">
                  <c:v>46</c:v>
                </c:pt>
                <c:pt idx="1">
                  <c:v>45</c:v>
                </c:pt>
                <c:pt idx="2">
                  <c:v>51</c:v>
                </c:pt>
                <c:pt idx="3">
                  <c:v>56</c:v>
                </c:pt>
                <c:pt idx="4">
                  <c:v>56</c:v>
                </c:pt>
              </c:numCache>
            </c:numRef>
          </c:val>
        </c:ser>
        <c:dLbls>
          <c:showLegendKey val="0"/>
          <c:showVal val="0"/>
          <c:showCatName val="0"/>
          <c:showSerName val="0"/>
          <c:showPercent val="0"/>
          <c:showBubbleSize val="0"/>
        </c:dLbls>
        <c:gapWidth val="150"/>
        <c:axId val="353638936"/>
        <c:axId val="353635800"/>
      </c:barChart>
      <c:catAx>
        <c:axId val="353638936"/>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635800"/>
        <c:crosses val="autoZero"/>
        <c:auto val="1"/>
        <c:lblAlgn val="ctr"/>
        <c:lblOffset val="100"/>
        <c:noMultiLvlLbl val="0"/>
      </c:catAx>
      <c:valAx>
        <c:axId val="353635800"/>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638936"/>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T21_1!$B$3:$F$3</c:f>
              <c:numCache>
                <c:formatCode>General</c:formatCode>
                <c:ptCount val="5"/>
                <c:pt idx="0">
                  <c:v>2017</c:v>
                </c:pt>
                <c:pt idx="1">
                  <c:v>2018</c:v>
                </c:pt>
                <c:pt idx="2">
                  <c:v>2019</c:v>
                </c:pt>
                <c:pt idx="3">
                  <c:v>2020</c:v>
                </c:pt>
                <c:pt idx="4">
                  <c:v>2021</c:v>
                </c:pt>
              </c:numCache>
            </c:numRef>
          </c:cat>
          <c:val>
            <c:numRef>
              <c:f>T21_1!$B$15:$F$15</c:f>
              <c:numCache>
                <c:formatCode>#\ ###\ ##0" ";\-#\ ###\ ##0" ";"- "</c:formatCode>
                <c:ptCount val="5"/>
                <c:pt idx="0">
                  <c:v>6188</c:v>
                </c:pt>
                <c:pt idx="1">
                  <c:v>6705</c:v>
                </c:pt>
                <c:pt idx="2">
                  <c:v>6930</c:v>
                </c:pt>
                <c:pt idx="3">
                  <c:v>8255</c:v>
                </c:pt>
                <c:pt idx="4">
                  <c:v>8454</c:v>
                </c:pt>
              </c:numCache>
            </c:numRef>
          </c:val>
        </c:ser>
        <c:ser>
          <c:idx val="1"/>
          <c:order val="1"/>
          <c:tx>
            <c:v>20-49</c:v>
          </c:tx>
          <c:invertIfNegative val="0"/>
          <c:cat>
            <c:numRef>
              <c:f>T21_1!$B$3:$F$3</c:f>
              <c:numCache>
                <c:formatCode>General</c:formatCode>
                <c:ptCount val="5"/>
                <c:pt idx="0">
                  <c:v>2017</c:v>
                </c:pt>
                <c:pt idx="1">
                  <c:v>2018</c:v>
                </c:pt>
                <c:pt idx="2">
                  <c:v>2019</c:v>
                </c:pt>
                <c:pt idx="3">
                  <c:v>2020</c:v>
                </c:pt>
                <c:pt idx="4">
                  <c:v>2021</c:v>
                </c:pt>
              </c:numCache>
            </c:numRef>
          </c:cat>
          <c:val>
            <c:numRef>
              <c:f>T21_1!$B$16:$F$16</c:f>
              <c:numCache>
                <c:formatCode>#\ ###\ ##0" ";\-#\ ###\ ##0" ";"- "</c:formatCode>
                <c:ptCount val="5"/>
                <c:pt idx="0">
                  <c:v>8425</c:v>
                </c:pt>
                <c:pt idx="1">
                  <c:v>8702</c:v>
                </c:pt>
                <c:pt idx="2">
                  <c:v>9003</c:v>
                </c:pt>
                <c:pt idx="3">
                  <c:v>9178</c:v>
                </c:pt>
                <c:pt idx="4">
                  <c:v>9679</c:v>
                </c:pt>
              </c:numCache>
            </c:numRef>
          </c:val>
        </c:ser>
        <c:ser>
          <c:idx val="2"/>
          <c:order val="2"/>
          <c:tx>
            <c:v>50 und mehr</c:v>
          </c:tx>
          <c:invertIfNegative val="0"/>
          <c:cat>
            <c:numRef>
              <c:f>T21_1!$B$3:$F$3</c:f>
              <c:numCache>
                <c:formatCode>General</c:formatCode>
                <c:ptCount val="5"/>
                <c:pt idx="0">
                  <c:v>2017</c:v>
                </c:pt>
                <c:pt idx="1">
                  <c:v>2018</c:v>
                </c:pt>
                <c:pt idx="2">
                  <c:v>2019</c:v>
                </c:pt>
                <c:pt idx="3">
                  <c:v>2020</c:v>
                </c:pt>
                <c:pt idx="4">
                  <c:v>2021</c:v>
                </c:pt>
              </c:numCache>
            </c:numRef>
          </c:cat>
          <c:val>
            <c:numRef>
              <c:f>T21_1!$B$17:$F$17</c:f>
              <c:numCache>
                <c:formatCode>#\ ###\ ##0" ";\-#\ ###\ ##0" ";"- "</c:formatCode>
                <c:ptCount val="5"/>
                <c:pt idx="0">
                  <c:v>4004</c:v>
                </c:pt>
                <c:pt idx="1">
                  <c:v>4036</c:v>
                </c:pt>
                <c:pt idx="2">
                  <c:v>4480</c:v>
                </c:pt>
                <c:pt idx="3">
                  <c:v>4705</c:v>
                </c:pt>
                <c:pt idx="4">
                  <c:v>4778</c:v>
                </c:pt>
              </c:numCache>
            </c:numRef>
          </c:val>
        </c:ser>
        <c:dLbls>
          <c:showLegendKey val="0"/>
          <c:showVal val="0"/>
          <c:showCatName val="0"/>
          <c:showSerName val="0"/>
          <c:showPercent val="0"/>
          <c:showBubbleSize val="0"/>
        </c:dLbls>
        <c:gapWidth val="150"/>
        <c:axId val="353637368"/>
        <c:axId val="353637760"/>
      </c:barChart>
      <c:catAx>
        <c:axId val="35363736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637760"/>
        <c:crosses val="autoZero"/>
        <c:auto val="1"/>
        <c:lblAlgn val="ctr"/>
        <c:lblOffset val="100"/>
        <c:noMultiLvlLbl val="0"/>
      </c:catAx>
      <c:valAx>
        <c:axId val="353637760"/>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637368"/>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0.16828058326829173"/>
          <c:w val="0.60692419582521506"/>
          <c:h val="0.71573935928271937"/>
        </c:manualLayout>
      </c:layout>
      <c:barChart>
        <c:barDir val="col"/>
        <c:grouping val="clustered"/>
        <c:varyColors val="0"/>
        <c:ser>
          <c:idx val="0"/>
          <c:order val="0"/>
          <c:tx>
            <c:v>1- 19</c:v>
          </c:tx>
          <c:invertIfNegative val="0"/>
          <c:cat>
            <c:numRef>
              <c:f>T21_1!$B$3:$F$3</c:f>
              <c:numCache>
                <c:formatCode>General</c:formatCode>
                <c:ptCount val="5"/>
                <c:pt idx="0">
                  <c:v>2017</c:v>
                </c:pt>
                <c:pt idx="1">
                  <c:v>2018</c:v>
                </c:pt>
                <c:pt idx="2">
                  <c:v>2019</c:v>
                </c:pt>
                <c:pt idx="3">
                  <c:v>2020</c:v>
                </c:pt>
                <c:pt idx="4">
                  <c:v>2021</c:v>
                </c:pt>
              </c:numCache>
            </c:numRef>
          </c:cat>
          <c:val>
            <c:numRef>
              <c:f>T21_1!$B$28:$F$28</c:f>
              <c:numCache>
                <c:formatCode>#\ ###\ ##0" ";\-#\ ###\ ##0" ";"- "</c:formatCode>
                <c:ptCount val="5"/>
                <c:pt idx="0">
                  <c:v>614803.76</c:v>
                </c:pt>
                <c:pt idx="1">
                  <c:v>664851.29799999995</c:v>
                </c:pt>
                <c:pt idx="2">
                  <c:v>818979.30299999996</c:v>
                </c:pt>
                <c:pt idx="3">
                  <c:v>885090.35400000005</c:v>
                </c:pt>
                <c:pt idx="4">
                  <c:v>0</c:v>
                </c:pt>
              </c:numCache>
            </c:numRef>
          </c:val>
        </c:ser>
        <c:ser>
          <c:idx val="1"/>
          <c:order val="1"/>
          <c:tx>
            <c:v>20-49</c:v>
          </c:tx>
          <c:invertIfNegative val="0"/>
          <c:cat>
            <c:numRef>
              <c:f>T21_1!$B$3:$F$3</c:f>
              <c:numCache>
                <c:formatCode>General</c:formatCode>
                <c:ptCount val="5"/>
                <c:pt idx="0">
                  <c:v>2017</c:v>
                </c:pt>
                <c:pt idx="1">
                  <c:v>2018</c:v>
                </c:pt>
                <c:pt idx="2">
                  <c:v>2019</c:v>
                </c:pt>
                <c:pt idx="3">
                  <c:v>2020</c:v>
                </c:pt>
                <c:pt idx="4">
                  <c:v>2021</c:v>
                </c:pt>
              </c:numCache>
            </c:numRef>
          </c:cat>
          <c:val>
            <c:numRef>
              <c:f>T21_1!$B$29:$F$29</c:f>
              <c:numCache>
                <c:formatCode>#\ ###\ ##0" ";\-#\ ###\ ##0" ";"- "</c:formatCode>
                <c:ptCount val="5"/>
                <c:pt idx="0">
                  <c:v>865068.80700000003</c:v>
                </c:pt>
                <c:pt idx="1">
                  <c:v>937490.31200000003</c:v>
                </c:pt>
                <c:pt idx="2">
                  <c:v>1012806.333</c:v>
                </c:pt>
                <c:pt idx="3">
                  <c:v>1152770.6470000001</c:v>
                </c:pt>
                <c:pt idx="4">
                  <c:v>0</c:v>
                </c:pt>
              </c:numCache>
            </c:numRef>
          </c:val>
        </c:ser>
        <c:ser>
          <c:idx val="2"/>
          <c:order val="2"/>
          <c:tx>
            <c:v>50 und mehr</c:v>
          </c:tx>
          <c:invertIfNegative val="0"/>
          <c:cat>
            <c:numRef>
              <c:f>T21_1!$B$3:$F$3</c:f>
              <c:numCache>
                <c:formatCode>General</c:formatCode>
                <c:ptCount val="5"/>
                <c:pt idx="0">
                  <c:v>2017</c:v>
                </c:pt>
                <c:pt idx="1">
                  <c:v>2018</c:v>
                </c:pt>
                <c:pt idx="2">
                  <c:v>2019</c:v>
                </c:pt>
                <c:pt idx="3">
                  <c:v>2020</c:v>
                </c:pt>
                <c:pt idx="4">
                  <c:v>2021</c:v>
                </c:pt>
              </c:numCache>
            </c:numRef>
          </c:cat>
          <c:val>
            <c:numRef>
              <c:f>T21_1!$B$30:$F$30</c:f>
              <c:numCache>
                <c:formatCode>#\ ###\ ##0" ";\-#\ ###\ ##0" ";"- "</c:formatCode>
                <c:ptCount val="5"/>
                <c:pt idx="0">
                  <c:v>500968.95799999998</c:v>
                </c:pt>
                <c:pt idx="1">
                  <c:v>572802.94999999995</c:v>
                </c:pt>
                <c:pt idx="2">
                  <c:v>580363.32400000002</c:v>
                </c:pt>
                <c:pt idx="3">
                  <c:v>637925.19099999999</c:v>
                </c:pt>
                <c:pt idx="4">
                  <c:v>0</c:v>
                </c:pt>
              </c:numCache>
            </c:numRef>
          </c:val>
        </c:ser>
        <c:dLbls>
          <c:showLegendKey val="0"/>
          <c:showVal val="0"/>
          <c:showCatName val="0"/>
          <c:showSerName val="0"/>
          <c:showPercent val="0"/>
          <c:showBubbleSize val="0"/>
        </c:dLbls>
        <c:gapWidth val="150"/>
        <c:axId val="357263192"/>
        <c:axId val="357261232"/>
      </c:barChart>
      <c:catAx>
        <c:axId val="35726319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7261232"/>
        <c:crosses val="autoZero"/>
        <c:auto val="1"/>
        <c:lblAlgn val="ctr"/>
        <c:lblOffset val="100"/>
        <c:noMultiLvlLbl val="0"/>
      </c:catAx>
      <c:valAx>
        <c:axId val="357261232"/>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7263192"/>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oddFooter>&amp;L&amp;8Statistikamt Nord&amp;Z&amp;8&amp;S&amp;R&amp;8Statistischer Bericht E II 2/E III 2 - j 21 SH</c:oddFooter>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902512</xdr:colOff>
      <xdr:row>3</xdr:row>
      <xdr:rowOff>247649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0"/>
          <a:ext cx="1169212"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53</xdr:row>
      <xdr:rowOff>148908</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19850"/>
          <a:ext cx="6444000" cy="336835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0.82945</cdr:x>
      <cdr:y>0.21546</cdr:y>
    </cdr:from>
    <cdr:to>
      <cdr:x>0.98421</cdr:x>
      <cdr:y>0.41264</cdr:y>
    </cdr:to>
    <cdr:sp macro="" textlink="">
      <cdr:nvSpPr>
        <cdr:cNvPr id="2" name="Textfeld 1"/>
        <cdr:cNvSpPr txBox="1"/>
      </cdr:nvSpPr>
      <cdr:spPr>
        <a:xfrm xmlns:a="http://schemas.openxmlformats.org/drawingml/2006/main">
          <a:off x="5016484" y="550711"/>
          <a:ext cx="936000" cy="504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von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0.87377</cdr:x>
      <cdr:y>0.61349</cdr:y>
    </cdr:from>
    <cdr:to>
      <cdr:x>0.98687</cdr:x>
      <cdr:y>0.7825</cdr:y>
    </cdr:to>
    <cdr:sp macro="" textlink="">
      <cdr:nvSpPr>
        <cdr:cNvPr id="3" name="Textfeld 2"/>
        <cdr:cNvSpPr txBox="1"/>
      </cdr:nvSpPr>
      <cdr:spPr>
        <a:xfrm xmlns:a="http://schemas.openxmlformats.org/drawingml/2006/main">
          <a:off x="5284575" y="1568072"/>
          <a:ext cx="684000" cy="432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dr:relSizeAnchor xmlns:cdr="http://schemas.openxmlformats.org/drawingml/2006/chartDrawing">
    <cdr:from>
      <cdr:x>0.0735</cdr:x>
      <cdr:y>0.03686</cdr:y>
    </cdr:from>
    <cdr:to>
      <cdr:x>0.17639</cdr:x>
      <cdr:y>0.12483</cdr:y>
    </cdr:to>
    <cdr:sp macro="" textlink="">
      <cdr:nvSpPr>
        <cdr:cNvPr id="4" name="Textfeld 1"/>
        <cdr:cNvSpPr txBox="1"/>
      </cdr:nvSpPr>
      <cdr:spPr>
        <a:xfrm xmlns:a="http://schemas.openxmlformats.org/drawingml/2006/main">
          <a:off x="431800" y="104140"/>
          <a:ext cx="604520" cy="2485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solidFill>
                <a:sysClr val="windowText" lastClr="000000"/>
              </a:solidFill>
              <a:latin typeface="Arial" panose="020B0604020202020204" pitchFamily="34" charset="0"/>
              <a:cs typeface="Arial" panose="020B0604020202020204" pitchFamily="34" charset="0"/>
            </a:rPr>
            <a:t>Euro</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9086</xdr:colOff>
      <xdr:row>0</xdr:row>
      <xdr:rowOff>4103</xdr:rowOff>
    </xdr:from>
    <xdr:to>
      <xdr:col>7</xdr:col>
      <xdr:colOff>708386</xdr:colOff>
      <xdr:row>57</xdr:row>
      <xdr:rowOff>98378</xdr:rowOff>
    </xdr:to>
    <xdr:sp macro="" textlink="">
      <xdr:nvSpPr>
        <xdr:cNvPr id="2" name="Textfeld 1"/>
        <xdr:cNvSpPr txBox="1"/>
      </xdr:nvSpPr>
      <xdr:spPr>
        <a:xfrm>
          <a:off x="9086" y="4103"/>
          <a:ext cx="6300000" cy="9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(BGBl. I, S.1181</a:t>
          </a:r>
          <a:r>
            <a:rPr lang="de-DE" sz="1000">
              <a:solidFill>
                <a:sysClr val="windowText" lastClr="000000"/>
              </a:solidFill>
              <a:effectLst/>
              <a:latin typeface="Arial" panose="020B0604020202020204" pitchFamily="34" charset="0"/>
              <a:ea typeface="+mn-ea"/>
              <a:cs typeface="Arial" panose="020B0604020202020204" pitchFamily="34" charset="0"/>
            </a:rPr>
            <a:t>) zuletzt geändert durch Artikel 7 des Gesetzes vom 22. Februar 2021 (BGBl.I.S.266), in Verbindung mit dem Bundesstatistikgesetz (BStatG) in der Fassung der Bekanntmachung vom 20.Oktober 2016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(BGBl. I S. 2394), zuletzt geändert durch Artikel 2 des Gesetzes vom</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14. Juni 2021 (BGBl. I S. 1751).</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Berichtskreise</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Abgrenzung und Gliederung erfolgt nach der Klassifikation der Wirtschaftszweige, Ausgabe 2008 (WZ 2008). Erfasst und nachgewiesen werden örtliche Einheiten (in der Regel nicht Baustellen) mit wirtschaft­lichem Schwerpunkt im Baugewerbe.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Ergänzungserhebung im Bauhauptgewerbe </a:t>
          </a:r>
          <a:r>
            <a:rPr lang="de-DE" sz="1000">
              <a:solidFill>
                <a:schemeClr val="dk1"/>
              </a:solidFill>
              <a:effectLst/>
              <a:latin typeface="Arial" panose="020B0604020202020204" pitchFamily="34" charset="0"/>
              <a:ea typeface="+mn-ea"/>
              <a:cs typeface="Arial" panose="020B0604020202020204" pitchFamily="34" charset="0"/>
            </a:rPr>
            <a:t>wird durchgeführt bei allen Baubetrieben </a:t>
          </a:r>
          <a:r>
            <a:rPr lang="de-DE" sz="1000">
              <a:solidFill>
                <a:sysClr val="windowText" lastClr="000000"/>
              </a:solidFill>
              <a:effectLst/>
              <a:latin typeface="Arial" panose="020B0604020202020204" pitchFamily="34" charset="0"/>
              <a:ea typeface="+mn-ea"/>
              <a:cs typeface="Arial" panose="020B0604020202020204" pitchFamily="34" charset="0"/>
            </a:rPr>
            <a:t>von Rechtlichen Einheiten </a:t>
          </a:r>
          <a:r>
            <a:rPr lang="de-DE" sz="1000">
              <a:solidFill>
                <a:schemeClr val="dk1"/>
              </a:solidFill>
              <a:effectLst/>
              <a:latin typeface="Arial" panose="020B0604020202020204" pitchFamily="34" charset="0"/>
              <a:ea typeface="+mn-ea"/>
              <a:cs typeface="Arial" panose="020B0604020202020204" pitchFamily="34" charset="0"/>
            </a:rPr>
            <a:t>des Produzierenden Gewerbes und anderer Wirtschaftsbereiche sowie Arbeitsgemeinschaften, soweit sich deren Tätigkeit auf inländische Baustellen bezieht. Diese Erhebung umfasst Betriebe der Bereiche "Vorbereitende Baustellenarbeiten, Hoch- und Tiefbau"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(WZ 41.2, 42.1, 42.2, 42.9, 43.1, 43.9).</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Zusatzerhebung im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Ausbaugewerbe</a:t>
          </a:r>
          <a:r>
            <a:rPr lang="de-DE" sz="1000">
              <a:solidFill>
                <a:schemeClr val="dk1"/>
              </a:solidFill>
              <a:effectLst/>
              <a:latin typeface="Arial" panose="020B0604020202020204" pitchFamily="34" charset="0"/>
              <a:ea typeface="+mn-ea"/>
              <a:cs typeface="Arial" panose="020B0604020202020204" pitchFamily="34" charset="0"/>
            </a:rPr>
            <a:t> wird durchgeführt bei Baubetrieben von </a:t>
          </a:r>
          <a:r>
            <a:rPr lang="de-DE" sz="1000">
              <a:solidFill>
                <a:sysClr val="windowText" lastClr="000000"/>
              </a:solidFill>
              <a:effectLst/>
              <a:latin typeface="Arial" panose="020B0604020202020204" pitchFamily="34" charset="0"/>
              <a:ea typeface="+mn-ea"/>
              <a:cs typeface="Arial" panose="020B0604020202020204" pitchFamily="34" charset="0"/>
            </a:rPr>
            <a:t>Rechtlichen Einheiten </a:t>
          </a:r>
          <a:r>
            <a:rPr lang="de-DE" sz="1000">
              <a:solidFill>
                <a:schemeClr val="dk1"/>
              </a:solidFill>
              <a:effectLst/>
              <a:latin typeface="Arial" panose="020B0604020202020204" pitchFamily="34" charset="0"/>
              <a:ea typeface="+mn-ea"/>
              <a:cs typeface="Arial" panose="020B0604020202020204" pitchFamily="34" charset="0"/>
            </a:rPr>
            <a:t>mit</a:t>
          </a:r>
          <a:r>
            <a:rPr lang="de-DE" sz="1000" baseline="0">
              <a:solidFill>
                <a:schemeClr val="dk1"/>
              </a:solidFill>
              <a:effectLst/>
              <a:latin typeface="Arial" panose="020B0604020202020204" pitchFamily="34" charset="0"/>
              <a:ea typeface="+mn-ea"/>
              <a:cs typeface="Arial" panose="020B0604020202020204" pitchFamily="34" charset="0"/>
            </a:rPr>
            <a:t>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10 und mehr Beschäftigten sowie Arbeitsgemeinschaften mit inländischen Baustellen. Diese Erhebung umfasst Betriebe der Bereiche "Bauinstallation und sonstiger Ausbau"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(WZ 43.2, 43.3).</a:t>
          </a:r>
          <a:endParaRPr lang="de-DE" sz="10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Regionalisierung in beiden Erhebungen erfolgt nach dem Sitz der Betriebe.</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Merkmalsdefinitionen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Tätige Inhaber:innen (eingeschlossen unbezahlt mithelfende Familienangehörige) sowie alle in einem arbeitsrechtlichen Verhältnis zum Betrieb stehenden Personen soweit sie nicht überwiegend in anderen Bereichen des Betriebes wie Handel oder Dienstleistung beschäftigt sind.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eines Unternehmens (GmbH und sonstige Rechtsformen), nicht jedoch die angestelltenversicherungspflichtigen Poliere, Schachtmeister und Meister.</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spcBef>
              <a:spcPts val="600"/>
            </a:spcBef>
            <a:spcAft>
              <a:spcPts val="600"/>
            </a:spcAft>
          </a:pPr>
          <a:r>
            <a:rPr lang="de-DE" sz="1000" b="1">
              <a:solidFill>
                <a:schemeClr val="dk1"/>
              </a:solidFill>
              <a:effectLst/>
              <a:latin typeface="Arial" panose="020B0604020202020204" pitchFamily="34" charset="0"/>
              <a:ea typeface="+mn-ea"/>
              <a:cs typeface="Arial" panose="020B0604020202020204" pitchFamily="34" charset="0"/>
            </a:rPr>
            <a:t>Bruttoentgelte</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Renten- und Arbeitslosenversicherung). Nicht eingeschlossen sind auch Beiträge zu den Sozialkassen des Baugewerbes, Winterbau-Umlage, Aufwendungen für die betriebliche Alters-, Invaliditäts- und Hinterbliebenenversorgung sowie gezahltes Vorruhestandsgeld.</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Geleistete Arbeitsstunden</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Polierern, Schachtmeistern und Meistern, von Inhabern, Familienangehörigen, Angestellten oder Auszubildenden erbracht wurden.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1</xdr:row>
      <xdr:rowOff>161924</xdr:rowOff>
    </xdr:from>
    <xdr:to>
      <xdr:col>6</xdr:col>
      <xdr:colOff>1018799</xdr:colOff>
      <xdr:row>17</xdr:row>
      <xdr:rowOff>19124</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95248</xdr:colOff>
      <xdr:row>21</xdr:row>
      <xdr:rowOff>0</xdr:rowOff>
    </xdr:from>
    <xdr:to>
      <xdr:col>6</xdr:col>
      <xdr:colOff>1028323</xdr:colOff>
      <xdr:row>36</xdr:row>
      <xdr:rowOff>19125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81915</xdr:colOff>
      <xdr:row>39</xdr:row>
      <xdr:rowOff>158114</xdr:rowOff>
    </xdr:from>
    <xdr:to>
      <xdr:col>6</xdr:col>
      <xdr:colOff>1014990</xdr:colOff>
      <xdr:row>55</xdr:row>
      <xdr:rowOff>123314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0.83134</cdr:x>
      <cdr:y>0.26081</cdr:y>
    </cdr:from>
    <cdr:to>
      <cdr:x>0.9861</cdr:x>
      <cdr:y>0.39316</cdr:y>
    </cdr:to>
    <cdr:sp macro="" textlink="">
      <cdr:nvSpPr>
        <cdr:cNvPr id="2" name="Textfeld 1"/>
        <cdr:cNvSpPr txBox="1"/>
      </cdr:nvSpPr>
      <cdr:spPr>
        <a:xfrm xmlns:a="http://schemas.openxmlformats.org/drawingml/2006/main">
          <a:off x="5027916" y="638465"/>
          <a:ext cx="936000" cy="324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Betriebe mit</a:t>
          </a:r>
        </a:p>
      </cdr:txBody>
    </cdr:sp>
  </cdr:relSizeAnchor>
  <cdr:relSizeAnchor xmlns:cdr="http://schemas.openxmlformats.org/drawingml/2006/chartDrawing">
    <cdr:from>
      <cdr:x>0.87657</cdr:x>
      <cdr:y>0.61666</cdr:y>
    </cdr:from>
    <cdr:to>
      <cdr:x>0.98967</cdr:x>
      <cdr:y>0.82254</cdr:y>
    </cdr:to>
    <cdr:sp macro="" textlink="">
      <cdr:nvSpPr>
        <cdr:cNvPr id="3" name="Textfeld 2"/>
        <cdr:cNvSpPr txBox="1"/>
      </cdr:nvSpPr>
      <cdr:spPr>
        <a:xfrm xmlns:a="http://schemas.openxmlformats.org/drawingml/2006/main">
          <a:off x="5301525" y="1509581"/>
          <a:ext cx="684000" cy="504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5.xml><?xml version="1.0" encoding="utf-8"?>
<c:userShapes xmlns:c="http://schemas.openxmlformats.org/drawingml/2006/chart">
  <cdr:relSizeAnchor xmlns:cdr="http://schemas.openxmlformats.org/drawingml/2006/chartDrawing">
    <cdr:from>
      <cdr:x>0.83131</cdr:x>
      <cdr:y>0.18378</cdr:y>
    </cdr:from>
    <cdr:to>
      <cdr:x>0.97416</cdr:x>
      <cdr:y>0.37496</cdr:y>
    </cdr:to>
    <cdr:sp macro="" textlink="">
      <cdr:nvSpPr>
        <cdr:cNvPr id="2" name="Textfeld 1"/>
        <cdr:cNvSpPr txBox="1"/>
      </cdr:nvSpPr>
      <cdr:spPr>
        <a:xfrm xmlns:a="http://schemas.openxmlformats.org/drawingml/2006/main">
          <a:off x="5027734" y="449898"/>
          <a:ext cx="864000" cy="46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in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0.87545</cdr:x>
      <cdr:y>0.60822</cdr:y>
    </cdr:from>
    <cdr:to>
      <cdr:x>0.98854</cdr:x>
      <cdr:y>0.79939</cdr:y>
    </cdr:to>
    <cdr:sp macro="" textlink="">
      <cdr:nvSpPr>
        <cdr:cNvPr id="3" name="Textfeld 2"/>
        <cdr:cNvSpPr txBox="1"/>
      </cdr:nvSpPr>
      <cdr:spPr>
        <a:xfrm xmlns:a="http://schemas.openxmlformats.org/drawingml/2006/main">
          <a:off x="5294708" y="1488918"/>
          <a:ext cx="684000" cy="46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6.xml><?xml version="1.0" encoding="utf-8"?>
<c:userShapes xmlns:c="http://schemas.openxmlformats.org/drawingml/2006/chart">
  <cdr:relSizeAnchor xmlns:cdr="http://schemas.openxmlformats.org/drawingml/2006/chartDrawing">
    <cdr:from>
      <cdr:x>0.82926</cdr:x>
      <cdr:y>0.2019</cdr:y>
    </cdr:from>
    <cdr:to>
      <cdr:x>0.97806</cdr:x>
      <cdr:y>0.38499</cdr:y>
    </cdr:to>
    <cdr:sp macro="" textlink="">
      <cdr:nvSpPr>
        <cdr:cNvPr id="2" name="Textfeld 1"/>
        <cdr:cNvSpPr txBox="1"/>
      </cdr:nvSpPr>
      <cdr:spPr>
        <a:xfrm xmlns:a="http://schemas.openxmlformats.org/drawingml/2006/main">
          <a:off x="5015337" y="516046"/>
          <a:ext cx="900000" cy="46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von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0.87961</cdr:x>
      <cdr:y>0.60603</cdr:y>
    </cdr:from>
    <cdr:to>
      <cdr:x>0.99271</cdr:x>
      <cdr:y>0.78913</cdr:y>
    </cdr:to>
    <cdr:sp macro="" textlink="">
      <cdr:nvSpPr>
        <cdr:cNvPr id="3" name="Textfeld 2"/>
        <cdr:cNvSpPr txBox="1"/>
      </cdr:nvSpPr>
      <cdr:spPr>
        <a:xfrm xmlns:a="http://schemas.openxmlformats.org/drawingml/2006/main">
          <a:off x="5319898" y="1549022"/>
          <a:ext cx="684000" cy="46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dr:relSizeAnchor xmlns:cdr="http://schemas.openxmlformats.org/drawingml/2006/chartDrawing">
    <cdr:from>
      <cdr:x>0.08048</cdr:x>
      <cdr:y>0.02363</cdr:y>
    </cdr:from>
    <cdr:to>
      <cdr:x>0.17922</cdr:x>
      <cdr:y>0.11256</cdr:y>
    </cdr:to>
    <cdr:sp macro="" textlink="">
      <cdr:nvSpPr>
        <cdr:cNvPr id="11" name="Textfeld 1"/>
        <cdr:cNvSpPr txBox="1"/>
      </cdr:nvSpPr>
      <cdr:spPr>
        <a:xfrm xmlns:a="http://schemas.openxmlformats.org/drawingml/2006/main">
          <a:off x="492760" y="66040"/>
          <a:ext cx="604520" cy="2485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solidFill>
                <a:sysClr val="windowText" lastClr="000000"/>
              </a:solidFill>
              <a:latin typeface="Arial" panose="020B0604020202020204" pitchFamily="34" charset="0"/>
              <a:cs typeface="Arial" panose="020B0604020202020204" pitchFamily="34" charset="0"/>
            </a:rPr>
            <a:t>Euro</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85724</xdr:colOff>
      <xdr:row>1</xdr:row>
      <xdr:rowOff>161924</xdr:rowOff>
    </xdr:from>
    <xdr:to>
      <xdr:col>6</xdr:col>
      <xdr:colOff>1018799</xdr:colOff>
      <xdr:row>17</xdr:row>
      <xdr:rowOff>55124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85723</xdr:colOff>
      <xdr:row>21</xdr:row>
      <xdr:rowOff>9525</xdr:rowOff>
    </xdr:from>
    <xdr:to>
      <xdr:col>6</xdr:col>
      <xdr:colOff>1018798</xdr:colOff>
      <xdr:row>36</xdr:row>
      <xdr:rowOff>28650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85724</xdr:colOff>
      <xdr:row>39</xdr:row>
      <xdr:rowOff>9524</xdr:rowOff>
    </xdr:from>
    <xdr:to>
      <xdr:col>6</xdr:col>
      <xdr:colOff>1018799</xdr:colOff>
      <xdr:row>54</xdr:row>
      <xdr:rowOff>136649</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0.83562</cdr:x>
      <cdr:y>0.28063</cdr:y>
    </cdr:from>
    <cdr:to>
      <cdr:x>1</cdr:x>
      <cdr:y>0.67984</cdr:y>
    </cdr:to>
    <cdr:sp macro="" textlink="">
      <cdr:nvSpPr>
        <cdr:cNvPr id="2" name="Textfeld 1"/>
        <cdr:cNvSpPr txBox="1"/>
      </cdr:nvSpPr>
      <cdr:spPr>
        <a:xfrm xmlns:a="http://schemas.openxmlformats.org/drawingml/2006/main">
          <a:off x="4648201" y="676275"/>
          <a:ext cx="914400" cy="962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0.83562</cdr:x>
      <cdr:y>0.28458</cdr:y>
    </cdr:from>
    <cdr:to>
      <cdr:x>1</cdr:x>
      <cdr:y>0.71542</cdr:y>
    </cdr:to>
    <cdr:sp macro="" textlink="">
      <cdr:nvSpPr>
        <cdr:cNvPr id="3" name="Textfeld 2"/>
        <cdr:cNvSpPr txBox="1"/>
      </cdr:nvSpPr>
      <cdr:spPr>
        <a:xfrm xmlns:a="http://schemas.openxmlformats.org/drawingml/2006/main">
          <a:off x="4648201" y="685800"/>
          <a:ext cx="914400" cy="103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0.83073</cdr:x>
      <cdr:y>0.26458</cdr:y>
    </cdr:from>
    <cdr:to>
      <cdr:x>0.97359</cdr:x>
      <cdr:y>0.38052</cdr:y>
    </cdr:to>
    <cdr:sp macro="" textlink="">
      <cdr:nvSpPr>
        <cdr:cNvPr id="4" name="Textfeld 3"/>
        <cdr:cNvSpPr txBox="1"/>
      </cdr:nvSpPr>
      <cdr:spPr>
        <a:xfrm xmlns:a="http://schemas.openxmlformats.org/drawingml/2006/main">
          <a:off x="5024255" y="657214"/>
          <a:ext cx="864000" cy="28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Betriebe</a:t>
          </a:r>
          <a:r>
            <a:rPr lang="de-DE" sz="1100"/>
            <a:t> mit</a:t>
          </a:r>
        </a:p>
      </cdr:txBody>
    </cdr:sp>
  </cdr:relSizeAnchor>
  <cdr:relSizeAnchor xmlns:cdr="http://schemas.openxmlformats.org/drawingml/2006/chartDrawing">
    <cdr:from>
      <cdr:x>0.87499</cdr:x>
      <cdr:y>0.60138</cdr:y>
    </cdr:from>
    <cdr:to>
      <cdr:x>0.99404</cdr:x>
      <cdr:y>0.81877</cdr:y>
    </cdr:to>
    <cdr:sp macro="" textlink="">
      <cdr:nvSpPr>
        <cdr:cNvPr id="6" name="Textfeld 5"/>
        <cdr:cNvSpPr txBox="1"/>
      </cdr:nvSpPr>
      <cdr:spPr>
        <a:xfrm xmlns:a="http://schemas.openxmlformats.org/drawingml/2006/main">
          <a:off x="5291955" y="1493821"/>
          <a:ext cx="720000" cy="540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9.xml><?xml version="1.0" encoding="utf-8"?>
<c:userShapes xmlns:c="http://schemas.openxmlformats.org/drawingml/2006/chart">
  <cdr:relSizeAnchor xmlns:cdr="http://schemas.openxmlformats.org/drawingml/2006/chartDrawing">
    <cdr:from>
      <cdr:x>0.8319</cdr:x>
      <cdr:y>0.20324</cdr:y>
    </cdr:from>
    <cdr:to>
      <cdr:x>0.98071</cdr:x>
      <cdr:y>0.39441</cdr:y>
    </cdr:to>
    <cdr:sp macro="" textlink="">
      <cdr:nvSpPr>
        <cdr:cNvPr id="2" name="Textfeld 1"/>
        <cdr:cNvSpPr txBox="1"/>
      </cdr:nvSpPr>
      <cdr:spPr>
        <a:xfrm xmlns:a="http://schemas.openxmlformats.org/drawingml/2006/main">
          <a:off x="5031361" y="497523"/>
          <a:ext cx="900000" cy="46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in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0.87535</cdr:x>
      <cdr:y>0.60822</cdr:y>
    </cdr:from>
    <cdr:to>
      <cdr:x>0.98844</cdr:x>
      <cdr:y>0.79939</cdr:y>
    </cdr:to>
    <cdr:sp macro="" textlink="">
      <cdr:nvSpPr>
        <cdr:cNvPr id="3" name="Textfeld 2"/>
        <cdr:cNvSpPr txBox="1"/>
      </cdr:nvSpPr>
      <cdr:spPr>
        <a:xfrm xmlns:a="http://schemas.openxmlformats.org/drawingml/2006/main">
          <a:off x="5294100" y="1488918"/>
          <a:ext cx="684000" cy="46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noFill/>
        </a:ln>
      </a:spPr>
      <a:bodyPr vertOverflow="clip" horzOverflow="clip" wrap="square" lIns="0" tIns="0" rIns="0" bIns="0" numCol="2" spcCol="432000" rtlCol="0" anchor="t"/>
      <a:lstStyle>
        <a:defPPr algn="l">
          <a:spcAft>
            <a:spcPts val="600"/>
          </a:spcAft>
          <a:defRPr sz="1000" b="1">
            <a:solidFill>
              <a:schemeClr val="dk1"/>
            </a:solidFill>
            <a:effectLst/>
            <a:latin typeface="Arial" panose="020B0604020202020204" pitchFamily="34" charset="0"/>
            <a:ea typeface="+mn-ea"/>
            <a:cs typeface="Arial" panose="020B0604020202020204"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view="pageLayout" zoomScaleNormal="100" workbookViewId="0"/>
  </sheetViews>
  <sheetFormatPr baseColWidth="10" defaultColWidth="11.28515625" defaultRowHeight="12.75"/>
  <cols>
    <col min="1" max="7" width="13.140625" customWidth="1"/>
  </cols>
  <sheetData>
    <row r="3" spans="1:7" ht="20.25">
      <c r="A3" s="350" t="s">
        <v>22</v>
      </c>
      <c r="B3" s="350"/>
      <c r="C3" s="350"/>
      <c r="D3" s="350"/>
    </row>
    <row r="4" spans="1:7" ht="20.25">
      <c r="A4" s="350" t="s">
        <v>184</v>
      </c>
      <c r="B4" s="350"/>
      <c r="C4" s="350"/>
      <c r="D4" s="350"/>
    </row>
    <row r="11" spans="1:7" ht="15">
      <c r="A11" s="1"/>
      <c r="F11" s="2"/>
      <c r="G11" s="3"/>
    </row>
    <row r="13" spans="1:7">
      <c r="A13" s="4"/>
    </row>
    <row r="15" spans="1:7" ht="23.25">
      <c r="A15" s="352" t="s">
        <v>33</v>
      </c>
      <c r="B15" s="353"/>
      <c r="C15" s="353"/>
      <c r="D15" s="353"/>
      <c r="E15" s="353"/>
      <c r="F15" s="353"/>
      <c r="G15" s="353"/>
    </row>
    <row r="16" spans="1:7" ht="15">
      <c r="D16" s="351" t="s">
        <v>199</v>
      </c>
      <c r="E16" s="351"/>
      <c r="F16" s="351"/>
      <c r="G16" s="351"/>
    </row>
    <row r="18" spans="1:7" ht="34.5">
      <c r="A18" s="354" t="s">
        <v>165</v>
      </c>
      <c r="B18" s="355"/>
      <c r="C18" s="355"/>
      <c r="D18" s="355"/>
      <c r="E18" s="355"/>
      <c r="F18" s="355"/>
      <c r="G18" s="355"/>
    </row>
    <row r="19" spans="1:7" ht="34.5">
      <c r="A19" s="348" t="s">
        <v>200</v>
      </c>
      <c r="B19" s="355"/>
      <c r="C19" s="355"/>
      <c r="D19" s="355"/>
      <c r="E19" s="355"/>
      <c r="F19" s="355"/>
      <c r="G19" s="355"/>
    </row>
    <row r="20" spans="1:7" ht="16.5">
      <c r="A20" s="7"/>
      <c r="B20" s="7"/>
      <c r="C20" s="7"/>
      <c r="D20" s="7"/>
      <c r="E20" s="7"/>
      <c r="F20" s="7"/>
    </row>
    <row r="21" spans="1:7" ht="15">
      <c r="E21" s="348" t="s">
        <v>256</v>
      </c>
      <c r="F21" s="348"/>
      <c r="G21" s="348"/>
    </row>
    <row r="22" spans="1:7" ht="16.5">
      <c r="A22" s="349"/>
      <c r="B22" s="349"/>
      <c r="C22" s="349"/>
      <c r="D22" s="349"/>
      <c r="E22" s="349"/>
      <c r="F22" s="349"/>
      <c r="G22" s="349"/>
    </row>
  </sheetData>
  <mergeCells count="8">
    <mergeCell ref="E21:G21"/>
    <mergeCell ref="A22:G22"/>
    <mergeCell ref="A3:D3"/>
    <mergeCell ref="A4:D4"/>
    <mergeCell ref="D16:G16"/>
    <mergeCell ref="A15:G15"/>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2/E III 2 - j 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E34"/>
  <sheetViews>
    <sheetView view="pageLayout" zoomScaleNormal="100" workbookViewId="0">
      <selection sqref="A1:E1"/>
    </sheetView>
  </sheetViews>
  <sheetFormatPr baseColWidth="10" defaultColWidth="11.140625" defaultRowHeight="12.75"/>
  <cols>
    <col min="1" max="1" width="44.140625" style="37" customWidth="1"/>
    <col min="2" max="5" width="11.7109375" style="37" customWidth="1"/>
    <col min="6" max="16384" width="11.140625" style="24"/>
  </cols>
  <sheetData>
    <row r="1" spans="1:5" s="39" customFormat="1" ht="27.6" customHeight="1">
      <c r="A1" s="380" t="s">
        <v>225</v>
      </c>
      <c r="B1" s="372"/>
      <c r="C1" s="372"/>
      <c r="D1" s="372"/>
      <c r="E1" s="372"/>
    </row>
    <row r="2" spans="1:5" ht="12.75" customHeight="1">
      <c r="A2" s="55"/>
      <c r="B2" s="55"/>
      <c r="C2" s="55"/>
      <c r="D2" s="55"/>
      <c r="E2" s="55"/>
    </row>
    <row r="3" spans="1:5" s="39" customFormat="1" ht="25.5" customHeight="1">
      <c r="A3" s="377" t="s">
        <v>80</v>
      </c>
      <c r="B3" s="378" t="s">
        <v>152</v>
      </c>
      <c r="C3" s="378"/>
      <c r="D3" s="378"/>
      <c r="E3" s="379"/>
    </row>
    <row r="4" spans="1:5" s="39" customFormat="1" ht="25.5" customHeight="1">
      <c r="A4" s="377"/>
      <c r="B4" s="103" t="s">
        <v>56</v>
      </c>
      <c r="C4" s="51" t="s">
        <v>57</v>
      </c>
      <c r="D4" s="260" t="s">
        <v>58</v>
      </c>
      <c r="E4" s="261" t="s">
        <v>59</v>
      </c>
    </row>
    <row r="5" spans="1:5" ht="12.75" customHeight="1">
      <c r="A5" s="62"/>
      <c r="B5" s="60"/>
      <c r="C5" s="61"/>
      <c r="D5" s="34"/>
      <c r="E5" s="34"/>
    </row>
    <row r="6" spans="1:5" ht="12.75" customHeight="1">
      <c r="A6" s="63" t="s">
        <v>120</v>
      </c>
      <c r="B6" s="297">
        <v>16314</v>
      </c>
      <c r="C6" s="297">
        <v>9999</v>
      </c>
      <c r="D6" s="297">
        <v>8709</v>
      </c>
      <c r="E6" s="297">
        <v>35022</v>
      </c>
    </row>
    <row r="7" spans="1:5" ht="12.75" customHeight="1">
      <c r="A7" s="63"/>
      <c r="B7" s="59"/>
      <c r="C7" s="59"/>
      <c r="D7" s="59"/>
      <c r="E7" s="59"/>
    </row>
    <row r="8" spans="1:5" ht="12.75" customHeight="1">
      <c r="A8" s="144" t="s">
        <v>81</v>
      </c>
      <c r="B8" s="306">
        <v>2659</v>
      </c>
      <c r="C8" s="306">
        <v>141</v>
      </c>
      <c r="D8" s="306">
        <v>46</v>
      </c>
      <c r="E8" s="306">
        <v>2846</v>
      </c>
    </row>
    <row r="9" spans="1:5" ht="12.75" customHeight="1">
      <c r="A9" s="144"/>
      <c r="B9" s="59"/>
      <c r="C9" s="59"/>
      <c r="D9" s="59"/>
      <c r="E9" s="59"/>
    </row>
    <row r="10" spans="1:5" ht="12.75" customHeight="1">
      <c r="A10" s="144" t="s">
        <v>121</v>
      </c>
      <c r="B10" s="306">
        <v>2769</v>
      </c>
      <c r="C10" s="306">
        <v>1555</v>
      </c>
      <c r="D10" s="306">
        <v>1824</v>
      </c>
      <c r="E10" s="306">
        <v>6148</v>
      </c>
    </row>
    <row r="11" spans="1:5" ht="12.75" customHeight="1">
      <c r="A11" s="144"/>
      <c r="B11" s="59"/>
      <c r="C11" s="59"/>
      <c r="D11" s="59"/>
      <c r="E11" s="59"/>
    </row>
    <row r="12" spans="1:5" ht="12.75" customHeight="1">
      <c r="A12" s="144" t="s">
        <v>123</v>
      </c>
      <c r="B12" s="306">
        <v>763</v>
      </c>
      <c r="C12" s="306">
        <v>786</v>
      </c>
      <c r="D12" s="306">
        <v>900</v>
      </c>
      <c r="E12" s="306">
        <v>2449</v>
      </c>
    </row>
    <row r="13" spans="1:5" ht="12.75" customHeight="1">
      <c r="A13" s="144"/>
      <c r="B13" s="59"/>
      <c r="C13" s="59"/>
      <c r="D13" s="59"/>
      <c r="E13" s="59"/>
    </row>
    <row r="14" spans="1:5" ht="12.75" customHeight="1">
      <c r="A14" s="144" t="s">
        <v>122</v>
      </c>
      <c r="B14" s="306">
        <v>6775</v>
      </c>
      <c r="C14" s="306">
        <v>4297</v>
      </c>
      <c r="D14" s="306">
        <v>2845</v>
      </c>
      <c r="E14" s="306">
        <v>13917</v>
      </c>
    </row>
    <row r="15" spans="1:5" ht="12.75" customHeight="1">
      <c r="A15" s="144"/>
      <c r="B15" s="59"/>
      <c r="C15" s="59"/>
      <c r="D15" s="59"/>
      <c r="E15" s="59"/>
    </row>
    <row r="16" spans="1:5" ht="12.75" customHeight="1">
      <c r="A16" s="144" t="s">
        <v>82</v>
      </c>
      <c r="B16" s="306">
        <v>478</v>
      </c>
      <c r="C16" s="306">
        <v>470</v>
      </c>
      <c r="D16" s="306">
        <v>743</v>
      </c>
      <c r="E16" s="306">
        <v>1691</v>
      </c>
    </row>
    <row r="17" spans="1:5" ht="12.75" customHeight="1">
      <c r="A17" s="144"/>
      <c r="B17" s="59"/>
      <c r="C17" s="59"/>
      <c r="D17" s="59"/>
      <c r="E17" s="59"/>
    </row>
    <row r="18" spans="1:5" ht="12.75" customHeight="1">
      <c r="A18" s="144" t="s">
        <v>52</v>
      </c>
      <c r="B18" s="306">
        <v>1853</v>
      </c>
      <c r="C18" s="306">
        <v>2127</v>
      </c>
      <c r="D18" s="306">
        <v>1839</v>
      </c>
      <c r="E18" s="306">
        <v>5819</v>
      </c>
    </row>
    <row r="19" spans="1:5" ht="12.75" customHeight="1">
      <c r="A19" s="144"/>
      <c r="B19" s="59"/>
      <c r="C19" s="59"/>
      <c r="D19" s="59"/>
      <c r="E19" s="59"/>
    </row>
    <row r="20" spans="1:5" ht="12.75" customHeight="1">
      <c r="A20" s="280" t="s">
        <v>83</v>
      </c>
      <c r="B20" s="307">
        <v>1017</v>
      </c>
      <c r="C20" s="308">
        <v>623</v>
      </c>
      <c r="D20" s="308">
        <v>512</v>
      </c>
      <c r="E20" s="308">
        <v>2152</v>
      </c>
    </row>
    <row r="21" spans="1:5" ht="12.75" customHeight="1">
      <c r="A21" s="170"/>
      <c r="B21" s="101"/>
      <c r="C21" s="102"/>
      <c r="D21" s="102"/>
      <c r="E21" s="102"/>
    </row>
    <row r="22" spans="1:5" ht="12.75" customHeight="1">
      <c r="A22" s="31"/>
      <c r="C22" s="42"/>
      <c r="E22" s="42"/>
    </row>
    <row r="23" spans="1:5" ht="12.75" customHeight="1">
      <c r="A23" s="31" t="s">
        <v>136</v>
      </c>
    </row>
    <row r="24" spans="1:5" ht="12.75" customHeight="1">
      <c r="A24" s="31"/>
      <c r="C24" s="42"/>
      <c r="E24" s="42"/>
    </row>
    <row r="25" spans="1:5">
      <c r="A25" s="31"/>
      <c r="C25" s="42"/>
      <c r="E25" s="42"/>
    </row>
    <row r="26" spans="1:5">
      <c r="A26" s="31"/>
    </row>
    <row r="27" spans="1:5">
      <c r="A27" s="31"/>
      <c r="C27" s="42"/>
      <c r="E27" s="42"/>
    </row>
    <row r="28" spans="1:5">
      <c r="A28" s="31"/>
      <c r="C28" s="42"/>
      <c r="E28" s="42"/>
    </row>
    <row r="29" spans="1:5">
      <c r="A29" s="31"/>
    </row>
    <row r="30" spans="1:5">
      <c r="A30" s="31"/>
      <c r="C30" s="42"/>
      <c r="E30" s="42"/>
    </row>
    <row r="31" spans="1:5">
      <c r="A31" s="31"/>
      <c r="C31" s="42"/>
      <c r="E31" s="42"/>
    </row>
    <row r="32" spans="1:5">
      <c r="A32" s="31"/>
    </row>
    <row r="33" spans="1:5">
      <c r="A33" s="31"/>
      <c r="C33" s="42"/>
      <c r="E33" s="42"/>
    </row>
    <row r="34" spans="1:5">
      <c r="C34" s="42"/>
      <c r="E34" s="42"/>
    </row>
  </sheetData>
  <mergeCells count="3">
    <mergeCell ref="A3:A4"/>
    <mergeCell ref="B3:E3"/>
    <mergeCell ref="A1:E1"/>
  </mergeCells>
  <conditionalFormatting sqref="A5:E19 A21:E21">
    <cfRule type="expression" dxfId="114" priority="6">
      <formula>MOD(ROW(),2)=0</formula>
    </cfRule>
  </conditionalFormatting>
  <conditionalFormatting sqref="A20:E20">
    <cfRule type="expression" dxfId="11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42"/>
  <sheetViews>
    <sheetView view="pageLayout" zoomScaleNormal="100" workbookViewId="0">
      <selection sqref="A1:F1"/>
    </sheetView>
  </sheetViews>
  <sheetFormatPr baseColWidth="10" defaultColWidth="11.140625" defaultRowHeight="12.75"/>
  <cols>
    <col min="1" max="1" width="11.28515625" style="126" customWidth="1"/>
    <col min="2" max="2" width="37" style="126" customWidth="1"/>
    <col min="3" max="6" width="10.7109375" style="126" customWidth="1"/>
    <col min="7" max="16384" width="11.140625" style="126"/>
  </cols>
  <sheetData>
    <row r="1" spans="1:6" s="39" customFormat="1" ht="27.6" customHeight="1">
      <c r="A1" s="385" t="s">
        <v>226</v>
      </c>
      <c r="B1" s="385"/>
      <c r="C1" s="385"/>
      <c r="D1" s="385"/>
      <c r="E1" s="385"/>
      <c r="F1" s="385"/>
    </row>
    <row r="2" spans="1:6">
      <c r="A2" s="55"/>
      <c r="B2" s="55"/>
      <c r="C2" s="55"/>
      <c r="D2" s="55"/>
      <c r="E2" s="55"/>
      <c r="F2" s="55"/>
    </row>
    <row r="3" spans="1:6" s="39" customFormat="1" ht="25.5" customHeight="1">
      <c r="A3" s="377" t="s">
        <v>124</v>
      </c>
      <c r="B3" s="378"/>
      <c r="C3" s="378" t="s">
        <v>152</v>
      </c>
      <c r="D3" s="378"/>
      <c r="E3" s="378"/>
      <c r="F3" s="379"/>
    </row>
    <row r="4" spans="1:6" s="39" customFormat="1" ht="25.5" customHeight="1">
      <c r="A4" s="377"/>
      <c r="B4" s="378"/>
      <c r="C4" s="103" t="s">
        <v>56</v>
      </c>
      <c r="D4" s="51" t="s">
        <v>57</v>
      </c>
      <c r="E4" s="260" t="s">
        <v>58</v>
      </c>
      <c r="F4" s="261" t="s">
        <v>59</v>
      </c>
    </row>
    <row r="5" spans="1:6" s="39" customFormat="1" ht="15" customHeight="1">
      <c r="A5" s="377"/>
      <c r="B5" s="378"/>
      <c r="C5" s="386" t="s">
        <v>84</v>
      </c>
      <c r="D5" s="386"/>
      <c r="E5" s="386"/>
      <c r="F5" s="387"/>
    </row>
    <row r="6" spans="1:6" ht="12.75" customHeight="1">
      <c r="A6" s="45"/>
      <c r="B6" s="58"/>
      <c r="C6" s="66"/>
      <c r="D6" s="67"/>
      <c r="E6" s="45"/>
      <c r="F6" s="45"/>
    </row>
    <row r="7" spans="1:6" ht="13.15" customHeight="1">
      <c r="A7" s="388" t="s">
        <v>60</v>
      </c>
      <c r="B7" s="389"/>
      <c r="C7" s="309">
        <v>1787.5930000000001</v>
      </c>
      <c r="D7" s="309">
        <v>1154.508</v>
      </c>
      <c r="E7" s="309">
        <v>975.48599999999999</v>
      </c>
      <c r="F7" s="309">
        <v>3917.587</v>
      </c>
    </row>
    <row r="8" spans="1:6">
      <c r="A8" s="27"/>
      <c r="B8" s="64"/>
      <c r="C8" s="127"/>
      <c r="D8" s="127"/>
      <c r="E8" s="127"/>
      <c r="F8" s="127"/>
    </row>
    <row r="9" spans="1:6">
      <c r="A9" s="117" t="s">
        <v>61</v>
      </c>
      <c r="B9" s="128" t="s">
        <v>62</v>
      </c>
      <c r="C9" s="310">
        <v>398.18400000000003</v>
      </c>
      <c r="D9" s="310">
        <v>348.60599999999999</v>
      </c>
      <c r="E9" s="310">
        <v>192.78899999999999</v>
      </c>
      <c r="F9" s="310">
        <v>939.57899999999995</v>
      </c>
    </row>
    <row r="10" spans="1:6">
      <c r="A10" s="119"/>
      <c r="B10" s="128"/>
      <c r="C10" s="129"/>
      <c r="D10" s="130"/>
      <c r="E10" s="130"/>
      <c r="F10" s="129"/>
    </row>
    <row r="11" spans="1:6">
      <c r="A11" s="117" t="s">
        <v>64</v>
      </c>
      <c r="B11" s="128" t="s">
        <v>85</v>
      </c>
      <c r="C11" s="310">
        <v>86.667000000000002</v>
      </c>
      <c r="D11" s="310">
        <v>69.712999999999994</v>
      </c>
      <c r="E11" s="310">
        <v>285.70800000000003</v>
      </c>
      <c r="F11" s="310">
        <v>442.08800000000002</v>
      </c>
    </row>
    <row r="12" spans="1:6">
      <c r="A12" s="120" t="s">
        <v>66</v>
      </c>
      <c r="B12" s="128" t="s">
        <v>67</v>
      </c>
      <c r="C12" s="310">
        <v>78.209999999999994</v>
      </c>
      <c r="D12" s="310">
        <v>59.146999999999998</v>
      </c>
      <c r="E12" s="310">
        <v>252.58199999999999</v>
      </c>
      <c r="F12" s="310">
        <v>389.93900000000002</v>
      </c>
    </row>
    <row r="13" spans="1:6">
      <c r="A13" s="120"/>
      <c r="B13" s="128"/>
      <c r="C13" s="129"/>
      <c r="D13" s="130"/>
      <c r="E13" s="129"/>
      <c r="F13" s="129"/>
    </row>
    <row r="14" spans="1:6">
      <c r="A14" s="117" t="s">
        <v>68</v>
      </c>
      <c r="B14" s="128" t="s">
        <v>69</v>
      </c>
      <c r="C14" s="310">
        <v>107.17700000000001</v>
      </c>
      <c r="D14" s="310">
        <v>69.852999999999994</v>
      </c>
      <c r="E14" s="310">
        <v>82.238</v>
      </c>
      <c r="F14" s="310">
        <v>259.26799999999997</v>
      </c>
    </row>
    <row r="15" spans="1:6">
      <c r="A15" s="120"/>
      <c r="B15" s="128"/>
      <c r="C15" s="129"/>
      <c r="D15" s="129"/>
      <c r="E15" s="129"/>
      <c r="F15" s="129"/>
    </row>
    <row r="16" spans="1:6">
      <c r="A16" s="117" t="s">
        <v>70</v>
      </c>
      <c r="B16" s="128" t="s">
        <v>71</v>
      </c>
      <c r="C16" s="310">
        <v>1018.99</v>
      </c>
      <c r="D16" s="310">
        <v>449.315</v>
      </c>
      <c r="E16" s="310">
        <v>265.95600000000002</v>
      </c>
      <c r="F16" s="310">
        <v>1734.261</v>
      </c>
    </row>
    <row r="17" spans="1:6">
      <c r="A17" s="117"/>
      <c r="B17" s="128"/>
      <c r="C17" s="129"/>
      <c r="D17" s="129"/>
      <c r="E17" s="129"/>
      <c r="F17" s="129"/>
    </row>
    <row r="18" spans="1:6">
      <c r="A18" s="120" t="s">
        <v>72</v>
      </c>
      <c r="B18" s="128" t="s">
        <v>73</v>
      </c>
      <c r="C18" s="310">
        <v>733.68299999999999</v>
      </c>
      <c r="D18" s="310">
        <v>230.27600000000001</v>
      </c>
      <c r="E18" s="310">
        <v>86.447999999999993</v>
      </c>
      <c r="F18" s="310">
        <v>1050.4069999999999</v>
      </c>
    </row>
    <row r="19" spans="1:6">
      <c r="A19" s="121" t="s">
        <v>74</v>
      </c>
      <c r="B19" s="131" t="s">
        <v>75</v>
      </c>
      <c r="C19" s="310">
        <v>326.70800000000003</v>
      </c>
      <c r="D19" s="310">
        <v>107.696</v>
      </c>
      <c r="E19" s="310">
        <v>26.17</v>
      </c>
      <c r="F19" s="310">
        <v>460.57400000000001</v>
      </c>
    </row>
    <row r="20" spans="1:6">
      <c r="A20" s="121" t="s">
        <v>76</v>
      </c>
      <c r="B20" s="131" t="s">
        <v>77</v>
      </c>
      <c r="C20" s="310">
        <v>406.97500000000002</v>
      </c>
      <c r="D20" s="310">
        <v>122.58</v>
      </c>
      <c r="E20" s="311">
        <v>60.277999999999999</v>
      </c>
      <c r="F20" s="310">
        <v>589.83299999999997</v>
      </c>
    </row>
    <row r="21" spans="1:6">
      <c r="A21" s="121"/>
      <c r="B21" s="131"/>
      <c r="C21" s="129"/>
      <c r="D21" s="129"/>
      <c r="E21" s="130"/>
      <c r="F21" s="129"/>
    </row>
    <row r="22" spans="1:6">
      <c r="A22" s="122" t="s">
        <v>78</v>
      </c>
      <c r="B22" s="128" t="s">
        <v>112</v>
      </c>
      <c r="C22" s="310">
        <v>285.30700000000002</v>
      </c>
      <c r="D22" s="310">
        <v>219.03899999999999</v>
      </c>
      <c r="E22" s="310">
        <v>179.50800000000001</v>
      </c>
      <c r="F22" s="310">
        <v>683.85400000000004</v>
      </c>
    </row>
    <row r="23" spans="1:6" s="132" customFormat="1">
      <c r="A23" s="123" t="s">
        <v>79</v>
      </c>
      <c r="B23" s="131" t="s">
        <v>255</v>
      </c>
      <c r="C23" s="312">
        <v>230.34899999999999</v>
      </c>
      <c r="D23" s="312">
        <v>160.69300000000001</v>
      </c>
      <c r="E23" s="312">
        <v>164.744</v>
      </c>
      <c r="F23" s="312">
        <v>555.78599999999994</v>
      </c>
    </row>
    <row r="24" spans="1:6">
      <c r="A24" s="121"/>
      <c r="B24" s="128"/>
      <c r="C24" s="129"/>
      <c r="D24" s="130"/>
      <c r="E24" s="129"/>
      <c r="F24" s="129"/>
    </row>
    <row r="25" spans="1:6" s="24" customFormat="1">
      <c r="A25" s="65"/>
      <c r="B25" s="215" t="s">
        <v>86</v>
      </c>
      <c r="C25" s="313">
        <v>1455.867</v>
      </c>
      <c r="D25" s="313">
        <v>782.38300000000004</v>
      </c>
      <c r="E25" s="313">
        <v>346.89800000000002</v>
      </c>
      <c r="F25" s="313">
        <v>2585.1480000000001</v>
      </c>
    </row>
    <row r="26" spans="1:6" s="24" customFormat="1" ht="15.6" customHeight="1">
      <c r="A26" s="65"/>
      <c r="B26" s="215" t="s">
        <v>63</v>
      </c>
      <c r="C26" s="313">
        <v>331.726</v>
      </c>
      <c r="D26" s="313">
        <v>372.125</v>
      </c>
      <c r="E26" s="313">
        <v>628.58799999999997</v>
      </c>
      <c r="F26" s="313">
        <v>1332.4390000000001</v>
      </c>
    </row>
    <row r="27" spans="1:6" s="24" customFormat="1" ht="15.6" customHeight="1">
      <c r="A27" s="65"/>
      <c r="B27" s="68"/>
      <c r="C27" s="194"/>
      <c r="D27" s="194"/>
      <c r="E27" s="194"/>
      <c r="F27" s="194"/>
    </row>
    <row r="28" spans="1:6" s="24" customFormat="1" ht="15.6" customHeight="1">
      <c r="A28" s="49"/>
      <c r="B28" s="68" t="s">
        <v>87</v>
      </c>
      <c r="C28" s="339">
        <v>1240.3699999999999</v>
      </c>
      <c r="D28" s="339">
        <v>565.58900000000006</v>
      </c>
      <c r="E28" s="339">
        <v>188.768</v>
      </c>
      <c r="F28" s="339">
        <v>1994.7270000000001</v>
      </c>
    </row>
    <row r="29" spans="1:6" s="24" customFormat="1" ht="15.6" customHeight="1">
      <c r="A29" s="49"/>
      <c r="B29" s="68" t="s">
        <v>247</v>
      </c>
      <c r="C29" s="339">
        <v>317.13900000000001</v>
      </c>
      <c r="D29" s="339">
        <v>341.41399999999999</v>
      </c>
      <c r="E29" s="339">
        <v>312.44099999999997</v>
      </c>
      <c r="F29" s="339">
        <v>970.99400000000003</v>
      </c>
    </row>
    <row r="30" spans="1:6" s="24" customFormat="1" ht="12.75" customHeight="1">
      <c r="A30" s="49"/>
      <c r="B30" s="68" t="s">
        <v>125</v>
      </c>
      <c r="C30" s="339">
        <v>175.83600000000001</v>
      </c>
      <c r="D30" s="339">
        <v>150.27000000000001</v>
      </c>
      <c r="E30" s="339">
        <v>136.239</v>
      </c>
      <c r="F30" s="339">
        <v>462.34500000000003</v>
      </c>
    </row>
    <row r="31" spans="1:6" s="24" customFormat="1" ht="12.75" customHeight="1">
      <c r="A31" s="49"/>
      <c r="B31" s="68" t="s">
        <v>126</v>
      </c>
      <c r="C31" s="339">
        <v>141.303</v>
      </c>
      <c r="D31" s="339">
        <v>191.14400000000001</v>
      </c>
      <c r="E31" s="339">
        <v>176.202</v>
      </c>
      <c r="F31" s="339">
        <v>508.649</v>
      </c>
    </row>
    <row r="32" spans="1:6" s="24" customFormat="1" ht="15.6" customHeight="1">
      <c r="A32" s="49"/>
      <c r="B32" s="68" t="s">
        <v>88</v>
      </c>
      <c r="C32" s="339">
        <v>230.084</v>
      </c>
      <c r="D32" s="339">
        <v>247.505</v>
      </c>
      <c r="E32" s="339">
        <v>474.27699999999999</v>
      </c>
      <c r="F32" s="339">
        <v>951.86599999999999</v>
      </c>
    </row>
    <row r="33" spans="1:6" s="24" customFormat="1" ht="12.75" customHeight="1">
      <c r="A33" s="49"/>
      <c r="B33" s="68" t="s">
        <v>125</v>
      </c>
      <c r="C33" s="339">
        <v>39.661000000000001</v>
      </c>
      <c r="D33" s="339">
        <v>66.524000000000001</v>
      </c>
      <c r="E33" s="339">
        <v>21.890999999999998</v>
      </c>
      <c r="F33" s="339">
        <v>128.07599999999999</v>
      </c>
    </row>
    <row r="34" spans="1:6" s="24" customFormat="1" ht="12.75" customHeight="1">
      <c r="A34" s="49"/>
      <c r="B34" s="41" t="s">
        <v>126</v>
      </c>
      <c r="C34" s="339">
        <v>190.423</v>
      </c>
      <c r="D34" s="339">
        <v>180.98099999999999</v>
      </c>
      <c r="E34" s="339">
        <v>452.38600000000002</v>
      </c>
      <c r="F34" s="339">
        <v>823.79</v>
      </c>
    </row>
    <row r="35" spans="1:6" s="24" customFormat="1" ht="12.75" customHeight="1">
      <c r="A35" s="49"/>
      <c r="B35" s="53" t="s">
        <v>127</v>
      </c>
      <c r="C35" s="195"/>
      <c r="D35" s="195"/>
      <c r="E35" s="195"/>
      <c r="F35" s="195"/>
    </row>
    <row r="36" spans="1:6" s="24" customFormat="1" ht="12.75" customHeight="1">
      <c r="A36" s="49"/>
      <c r="B36" s="53" t="s">
        <v>128</v>
      </c>
      <c r="C36" s="339">
        <v>82.34</v>
      </c>
      <c r="D36" s="339">
        <v>71.947999999999993</v>
      </c>
      <c r="E36" s="339">
        <v>230.608</v>
      </c>
      <c r="F36" s="339">
        <v>384.89600000000002</v>
      </c>
    </row>
    <row r="37" spans="1:6" s="24" customFormat="1" ht="12.75" customHeight="1">
      <c r="A37" s="49"/>
      <c r="B37" s="53" t="s">
        <v>164</v>
      </c>
      <c r="C37" s="340">
        <v>108.083</v>
      </c>
      <c r="D37" s="341">
        <v>109.033</v>
      </c>
      <c r="E37" s="341">
        <v>221.77799999999999</v>
      </c>
      <c r="F37" s="341">
        <v>438.89400000000001</v>
      </c>
    </row>
    <row r="38" spans="1:6" s="24" customFormat="1" ht="13.35" customHeight="1">
      <c r="A38" s="237"/>
      <c r="B38" s="238"/>
      <c r="C38" s="342"/>
      <c r="D38" s="343"/>
      <c r="E38" s="343"/>
      <c r="F38" s="343"/>
    </row>
    <row r="39" spans="1:6" s="24" customFormat="1" ht="13.35" customHeight="1">
      <c r="A39" s="255"/>
      <c r="B39" s="255"/>
      <c r="C39" s="344"/>
      <c r="D39" s="344"/>
      <c r="E39" s="344"/>
      <c r="F39" s="344"/>
    </row>
    <row r="40" spans="1:6" ht="15" customHeight="1">
      <c r="A40" s="133" t="s">
        <v>136</v>
      </c>
      <c r="B40" s="134"/>
      <c r="C40" s="135"/>
      <c r="D40" s="135"/>
      <c r="E40" s="135"/>
      <c r="F40" s="135"/>
    </row>
    <row r="41" spans="1:6" ht="15" customHeight="1">
      <c r="A41" s="383" t="s">
        <v>248</v>
      </c>
      <c r="B41" s="384"/>
      <c r="C41" s="384"/>
      <c r="D41" s="384"/>
      <c r="E41" s="384"/>
      <c r="F41" s="384"/>
    </row>
    <row r="42" spans="1:6" ht="15" customHeight="1">
      <c r="A42" s="383" t="s">
        <v>153</v>
      </c>
      <c r="B42" s="384"/>
      <c r="C42" s="384"/>
      <c r="D42" s="384"/>
      <c r="E42" s="384"/>
      <c r="F42" s="384"/>
    </row>
  </sheetData>
  <mergeCells count="7">
    <mergeCell ref="A41:F41"/>
    <mergeCell ref="A42:F42"/>
    <mergeCell ref="A1:F1"/>
    <mergeCell ref="A3:B5"/>
    <mergeCell ref="C3:F3"/>
    <mergeCell ref="C5:F5"/>
    <mergeCell ref="A7:B7"/>
  </mergeCells>
  <conditionalFormatting sqref="A6:F36 A38:F38 A37">
    <cfRule type="expression" dxfId="112" priority="8">
      <formula>MOD(ROW(),2)=1</formula>
    </cfRule>
  </conditionalFormatting>
  <conditionalFormatting sqref="B37:F37">
    <cfRule type="expression" dxfId="11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44"/>
  <sheetViews>
    <sheetView view="pageLayout" zoomScaleNormal="100" workbookViewId="0">
      <selection sqref="A1:F1"/>
    </sheetView>
  </sheetViews>
  <sheetFormatPr baseColWidth="10" defaultColWidth="11.140625" defaultRowHeight="12.75"/>
  <cols>
    <col min="1" max="1" width="11.28515625" style="24" customWidth="1"/>
    <col min="2" max="2" width="37.85546875" style="24" customWidth="1"/>
    <col min="3" max="5" width="11.140625" style="24" customWidth="1"/>
    <col min="6" max="6" width="9.28515625" style="24" customWidth="1"/>
    <col min="7" max="16384" width="11.140625" style="24"/>
  </cols>
  <sheetData>
    <row r="1" spans="1:6" ht="42" customHeight="1">
      <c r="A1" s="372" t="s">
        <v>227</v>
      </c>
      <c r="B1" s="372"/>
      <c r="C1" s="372"/>
      <c r="D1" s="372"/>
      <c r="E1" s="372"/>
      <c r="F1" s="372"/>
    </row>
    <row r="2" spans="1:6" ht="12.75" customHeight="1">
      <c r="A2" s="257"/>
      <c r="B2" s="257"/>
      <c r="C2" s="257"/>
      <c r="D2" s="257"/>
      <c r="E2" s="257"/>
      <c r="F2" s="257"/>
    </row>
    <row r="3" spans="1:6" ht="25.5" customHeight="1">
      <c r="A3" s="377" t="s">
        <v>154</v>
      </c>
      <c r="B3" s="378"/>
      <c r="C3" s="378" t="s">
        <v>152</v>
      </c>
      <c r="D3" s="378"/>
      <c r="E3" s="378"/>
      <c r="F3" s="379"/>
    </row>
    <row r="4" spans="1:6" ht="25.5" customHeight="1">
      <c r="A4" s="377"/>
      <c r="B4" s="378"/>
      <c r="C4" s="103" t="s">
        <v>56</v>
      </c>
      <c r="D4" s="51" t="s">
        <v>57</v>
      </c>
      <c r="E4" s="260" t="s">
        <v>58</v>
      </c>
      <c r="F4" s="261" t="s">
        <v>59</v>
      </c>
    </row>
    <row r="5" spans="1:6" ht="15" customHeight="1">
      <c r="A5" s="377"/>
      <c r="B5" s="378"/>
      <c r="C5" s="391" t="s">
        <v>90</v>
      </c>
      <c r="D5" s="391"/>
      <c r="E5" s="391"/>
      <c r="F5" s="392"/>
    </row>
    <row r="6" spans="1:6">
      <c r="A6" s="45"/>
      <c r="B6" s="58"/>
      <c r="C6" s="69"/>
      <c r="D6" s="67"/>
      <c r="E6" s="45"/>
      <c r="F6" s="45"/>
    </row>
    <row r="7" spans="1:6">
      <c r="A7" s="388" t="s">
        <v>155</v>
      </c>
      <c r="B7" s="389"/>
      <c r="C7" s="309">
        <v>183187.315</v>
      </c>
      <c r="D7" s="309">
        <v>139266.016</v>
      </c>
      <c r="E7" s="309">
        <v>159325.51500000001</v>
      </c>
      <c r="F7" s="309">
        <v>481778.84600000002</v>
      </c>
    </row>
    <row r="8" spans="1:6">
      <c r="A8" s="27"/>
      <c r="B8" s="64"/>
      <c r="C8" s="127"/>
      <c r="D8" s="127"/>
      <c r="E8" s="127"/>
      <c r="F8" s="127"/>
    </row>
    <row r="9" spans="1:6">
      <c r="A9" s="117" t="s">
        <v>61</v>
      </c>
      <c r="B9" s="128" t="s">
        <v>62</v>
      </c>
      <c r="C9" s="310">
        <v>45625.296000000002</v>
      </c>
      <c r="D9" s="310">
        <v>53094.042999999998</v>
      </c>
      <c r="E9" s="310">
        <v>50863.667000000001</v>
      </c>
      <c r="F9" s="310">
        <v>149583.00599999999</v>
      </c>
    </row>
    <row r="10" spans="1:6">
      <c r="A10" s="119"/>
      <c r="B10" s="128"/>
      <c r="C10" s="129"/>
      <c r="D10" s="130"/>
      <c r="E10" s="130"/>
      <c r="F10" s="129"/>
    </row>
    <row r="11" spans="1:6">
      <c r="A11" s="117" t="s">
        <v>64</v>
      </c>
      <c r="B11" s="128" t="s">
        <v>85</v>
      </c>
      <c r="C11" s="310">
        <v>8979.1939999999995</v>
      </c>
      <c r="D11" s="310">
        <v>7333.2910000000002</v>
      </c>
      <c r="E11" s="310">
        <v>47177.703999999998</v>
      </c>
      <c r="F11" s="310">
        <v>63490.188999999998</v>
      </c>
    </row>
    <row r="12" spans="1:6">
      <c r="A12" s="120" t="s">
        <v>66</v>
      </c>
      <c r="B12" s="128" t="s">
        <v>67</v>
      </c>
      <c r="C12" s="310">
        <v>7977.817</v>
      </c>
      <c r="D12" s="310">
        <v>6070.2579999999998</v>
      </c>
      <c r="E12" s="310">
        <v>42992.084000000003</v>
      </c>
      <c r="F12" s="310">
        <v>57040.159</v>
      </c>
    </row>
    <row r="13" spans="1:6">
      <c r="A13" s="120"/>
      <c r="B13" s="128"/>
      <c r="C13" s="129"/>
      <c r="D13" s="130"/>
      <c r="E13" s="129"/>
      <c r="F13" s="129"/>
    </row>
    <row r="14" spans="1:6">
      <c r="A14" s="117" t="s">
        <v>68</v>
      </c>
      <c r="B14" s="128" t="s">
        <v>69</v>
      </c>
      <c r="C14" s="310">
        <v>14252.691000000001</v>
      </c>
      <c r="D14" s="310">
        <v>8215.66</v>
      </c>
      <c r="E14" s="310">
        <v>10917.565000000001</v>
      </c>
      <c r="F14" s="310">
        <v>33385.915999999997</v>
      </c>
    </row>
    <row r="15" spans="1:6">
      <c r="A15" s="120"/>
      <c r="B15" s="128"/>
      <c r="C15" s="129"/>
      <c r="D15" s="129"/>
      <c r="E15" s="129"/>
      <c r="F15" s="129"/>
    </row>
    <row r="16" spans="1:6">
      <c r="A16" s="117" t="s">
        <v>70</v>
      </c>
      <c r="B16" s="128" t="s">
        <v>71</v>
      </c>
      <c r="C16" s="310">
        <v>95483.596000000005</v>
      </c>
      <c r="D16" s="310">
        <v>46776.78</v>
      </c>
      <c r="E16" s="310">
        <v>33025.357000000004</v>
      </c>
      <c r="F16" s="310">
        <v>175285.73300000001</v>
      </c>
    </row>
    <row r="17" spans="1:6">
      <c r="A17" s="117"/>
      <c r="B17" s="128"/>
      <c r="C17" s="129"/>
      <c r="D17" s="129"/>
      <c r="E17" s="129"/>
      <c r="F17" s="129"/>
    </row>
    <row r="18" spans="1:6">
      <c r="A18" s="120" t="s">
        <v>72</v>
      </c>
      <c r="B18" s="128" t="s">
        <v>73</v>
      </c>
      <c r="C18" s="310">
        <v>66625.936000000002</v>
      </c>
      <c r="D18" s="310">
        <v>23015.225999999999</v>
      </c>
      <c r="E18" s="310">
        <v>14182.135</v>
      </c>
      <c r="F18" s="310">
        <v>103823.29700000001</v>
      </c>
    </row>
    <row r="19" spans="1:6">
      <c r="A19" s="121" t="s">
        <v>74</v>
      </c>
      <c r="B19" s="131" t="s">
        <v>75</v>
      </c>
      <c r="C19" s="310">
        <v>29814.922999999999</v>
      </c>
      <c r="D19" s="310">
        <v>10681.803</v>
      </c>
      <c r="E19" s="310">
        <v>3331.741</v>
      </c>
      <c r="F19" s="310">
        <v>43828.466999999997</v>
      </c>
    </row>
    <row r="20" spans="1:6">
      <c r="A20" s="121" t="s">
        <v>76</v>
      </c>
      <c r="B20" s="131" t="s">
        <v>77</v>
      </c>
      <c r="C20" s="310">
        <v>36811.012999999999</v>
      </c>
      <c r="D20" s="310">
        <v>12333.423000000001</v>
      </c>
      <c r="E20" s="311">
        <v>10850.394</v>
      </c>
      <c r="F20" s="310">
        <v>59994.83</v>
      </c>
    </row>
    <row r="21" spans="1:6">
      <c r="A21" s="121"/>
      <c r="B21" s="131"/>
      <c r="C21" s="129"/>
      <c r="D21" s="129"/>
      <c r="E21" s="130"/>
      <c r="F21" s="129"/>
    </row>
    <row r="22" spans="1:6">
      <c r="A22" s="122" t="s">
        <v>78</v>
      </c>
      <c r="B22" s="128" t="s">
        <v>112</v>
      </c>
      <c r="C22" s="310">
        <v>28857.66</v>
      </c>
      <c r="D22" s="310">
        <v>23761.554</v>
      </c>
      <c r="E22" s="310">
        <v>18843.222000000002</v>
      </c>
      <c r="F22" s="310">
        <v>71462.436000000002</v>
      </c>
    </row>
    <row r="23" spans="1:6">
      <c r="A23" s="123" t="s">
        <v>79</v>
      </c>
      <c r="B23" s="411" t="s">
        <v>255</v>
      </c>
      <c r="C23" s="412">
        <v>23220.716</v>
      </c>
      <c r="D23" s="312">
        <v>19042.86</v>
      </c>
      <c r="E23" s="312">
        <v>17722.36</v>
      </c>
      <c r="F23" s="312">
        <v>59985.936000000002</v>
      </c>
    </row>
    <row r="24" spans="1:6">
      <c r="A24" s="121"/>
      <c r="B24" s="128"/>
      <c r="C24" s="129"/>
      <c r="D24" s="130"/>
      <c r="E24" s="129"/>
      <c r="F24" s="129"/>
    </row>
    <row r="25" spans="1:6">
      <c r="A25" s="65"/>
      <c r="B25" s="254" t="s">
        <v>86</v>
      </c>
      <c r="C25" s="313">
        <v>145440.10699999999</v>
      </c>
      <c r="D25" s="313">
        <v>96496.362999999998</v>
      </c>
      <c r="E25" s="313">
        <v>71455.584000000003</v>
      </c>
      <c r="F25" s="313">
        <v>313392.054</v>
      </c>
    </row>
    <row r="26" spans="1:6">
      <c r="A26" s="65"/>
      <c r="B26" s="254" t="s">
        <v>63</v>
      </c>
      <c r="C26" s="313">
        <v>37747.207999999999</v>
      </c>
      <c r="D26" s="313">
        <v>42769.652999999998</v>
      </c>
      <c r="E26" s="313">
        <v>87869.930999999997</v>
      </c>
      <c r="F26" s="313">
        <v>168386.79199999999</v>
      </c>
    </row>
    <row r="27" spans="1:6">
      <c r="A27" s="65"/>
      <c r="B27" s="68"/>
      <c r="C27" s="194"/>
      <c r="D27" s="194"/>
      <c r="E27" s="194"/>
      <c r="F27" s="194"/>
    </row>
    <row r="28" spans="1:6">
      <c r="A28" s="49"/>
      <c r="B28" s="68" t="s">
        <v>87</v>
      </c>
      <c r="C28" s="339">
        <v>121438.57</v>
      </c>
      <c r="D28" s="339">
        <v>65409.65</v>
      </c>
      <c r="E28" s="339">
        <v>51657.154000000002</v>
      </c>
      <c r="F28" s="339">
        <v>238505.37400000001</v>
      </c>
    </row>
    <row r="29" spans="1:6" ht="13.5">
      <c r="A29" s="49"/>
      <c r="B29" s="68" t="s">
        <v>247</v>
      </c>
      <c r="C29" s="339">
        <v>37732.106</v>
      </c>
      <c r="D29" s="339">
        <v>44577.803999999996</v>
      </c>
      <c r="E29" s="339">
        <v>41623.618999999999</v>
      </c>
      <c r="F29" s="339">
        <v>123933.52899999999</v>
      </c>
    </row>
    <row r="30" spans="1:6">
      <c r="A30" s="49"/>
      <c r="B30" s="68" t="s">
        <v>125</v>
      </c>
      <c r="C30" s="339">
        <v>19836.175999999999</v>
      </c>
      <c r="D30" s="339">
        <v>22676.404999999999</v>
      </c>
      <c r="E30" s="339">
        <v>16107.842000000001</v>
      </c>
      <c r="F30" s="339">
        <v>58620.423000000003</v>
      </c>
    </row>
    <row r="31" spans="1:6">
      <c r="A31" s="49"/>
      <c r="B31" s="68" t="s">
        <v>126</v>
      </c>
      <c r="C31" s="339">
        <v>17895.93</v>
      </c>
      <c r="D31" s="339">
        <v>21901.399000000001</v>
      </c>
      <c r="E31" s="339">
        <v>25515.776999999998</v>
      </c>
      <c r="F31" s="339">
        <v>65313.106</v>
      </c>
    </row>
    <row r="32" spans="1:6">
      <c r="A32" s="49"/>
      <c r="B32" s="68" t="s">
        <v>88</v>
      </c>
      <c r="C32" s="339">
        <v>24016.638999999999</v>
      </c>
      <c r="D32" s="339">
        <v>29278.562000000002</v>
      </c>
      <c r="E32" s="339">
        <v>66044.741999999998</v>
      </c>
      <c r="F32" s="339">
        <v>119339.943</v>
      </c>
    </row>
    <row r="33" spans="1:6">
      <c r="A33" s="49"/>
      <c r="B33" s="68" t="s">
        <v>125</v>
      </c>
      <c r="C33" s="339">
        <v>4165.3609999999999</v>
      </c>
      <c r="D33" s="339">
        <v>8410.3080000000009</v>
      </c>
      <c r="E33" s="339">
        <v>3690.5880000000002</v>
      </c>
      <c r="F33" s="339">
        <v>16266.257</v>
      </c>
    </row>
    <row r="34" spans="1:6">
      <c r="A34" s="49"/>
      <c r="B34" s="41" t="s">
        <v>126</v>
      </c>
      <c r="C34" s="339">
        <v>19851.277999999998</v>
      </c>
      <c r="D34" s="339">
        <v>20868.254000000001</v>
      </c>
      <c r="E34" s="339">
        <v>62354.154000000002</v>
      </c>
      <c r="F34" s="339">
        <v>103073.686</v>
      </c>
    </row>
    <row r="35" spans="1:6">
      <c r="A35" s="49"/>
      <c r="B35" s="53" t="s">
        <v>127</v>
      </c>
      <c r="C35" s="195"/>
      <c r="D35" s="195"/>
      <c r="E35" s="195"/>
      <c r="F35" s="195"/>
    </row>
    <row r="36" spans="1:6">
      <c r="A36" s="49"/>
      <c r="B36" s="53" t="s">
        <v>128</v>
      </c>
      <c r="C36" s="339">
        <v>8848.0879999999997</v>
      </c>
      <c r="D36" s="339">
        <v>7277.55</v>
      </c>
      <c r="E36" s="339">
        <v>33098.743000000002</v>
      </c>
      <c r="F36" s="339">
        <v>49224.381000000001</v>
      </c>
    </row>
    <row r="37" spans="1:6" ht="13.5">
      <c r="A37" s="255"/>
      <c r="B37" s="53" t="s">
        <v>164</v>
      </c>
      <c r="C37" s="340">
        <v>11003.19</v>
      </c>
      <c r="D37" s="341">
        <v>13590.704</v>
      </c>
      <c r="E37" s="341">
        <v>29255.411</v>
      </c>
      <c r="F37" s="341">
        <v>53849.305</v>
      </c>
    </row>
    <row r="38" spans="1:6">
      <c r="A38" s="255"/>
      <c r="B38" s="53"/>
      <c r="C38" s="344"/>
      <c r="D38" s="344"/>
      <c r="E38" s="344"/>
      <c r="F38" s="344"/>
    </row>
    <row r="39" spans="1:6">
      <c r="A39" s="276" t="s">
        <v>89</v>
      </c>
      <c r="B39" s="279"/>
      <c r="C39" s="345">
        <v>183765.345</v>
      </c>
      <c r="D39" s="345">
        <v>140190.095</v>
      </c>
      <c r="E39" s="345">
        <v>160177.424</v>
      </c>
      <c r="F39" s="345">
        <v>484132.864</v>
      </c>
    </row>
    <row r="40" spans="1:6">
      <c r="A40" s="256"/>
      <c r="B40" s="233"/>
      <c r="C40" s="346"/>
      <c r="D40" s="346"/>
      <c r="E40" s="346"/>
      <c r="F40" s="346"/>
    </row>
    <row r="41" spans="1:6">
      <c r="A41" s="276"/>
      <c r="B41" s="276"/>
      <c r="C41" s="347"/>
      <c r="D41" s="347"/>
      <c r="E41" s="347"/>
      <c r="F41" s="347"/>
    </row>
    <row r="42" spans="1:6" s="31" customFormat="1" ht="13.5">
      <c r="A42" s="133" t="s">
        <v>136</v>
      </c>
      <c r="B42" s="133"/>
      <c r="C42" s="277"/>
      <c r="D42" s="277"/>
      <c r="E42" s="277"/>
      <c r="F42" s="277"/>
    </row>
    <row r="43" spans="1:6" s="31" customFormat="1" ht="13.5">
      <c r="A43" s="383" t="s">
        <v>248</v>
      </c>
      <c r="B43" s="384"/>
      <c r="C43" s="384"/>
      <c r="D43" s="384"/>
      <c r="E43" s="384"/>
      <c r="F43" s="384"/>
    </row>
    <row r="44" spans="1:6" s="31" customFormat="1" ht="13.5">
      <c r="A44" s="383" t="s">
        <v>153</v>
      </c>
      <c r="B44" s="390"/>
      <c r="C44" s="390"/>
      <c r="D44" s="390"/>
      <c r="E44" s="390"/>
      <c r="F44" s="390"/>
    </row>
  </sheetData>
  <mergeCells count="7">
    <mergeCell ref="A1:F1"/>
    <mergeCell ref="A43:F43"/>
    <mergeCell ref="A44:F44"/>
    <mergeCell ref="A3:B5"/>
    <mergeCell ref="C3:F3"/>
    <mergeCell ref="C5:F5"/>
    <mergeCell ref="A7:B7"/>
  </mergeCells>
  <conditionalFormatting sqref="A6:F40">
    <cfRule type="expression" dxfId="110" priority="10">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30"/>
  <sheetViews>
    <sheetView view="pageLayout" zoomScaleNormal="100" workbookViewId="0">
      <selection sqref="A1:F1"/>
    </sheetView>
  </sheetViews>
  <sheetFormatPr baseColWidth="10" defaultColWidth="11.140625" defaultRowHeight="12.75"/>
  <cols>
    <col min="1" max="1" width="12" style="24" customWidth="1"/>
    <col min="2" max="2" width="36.28515625" style="24" customWidth="1"/>
    <col min="3" max="3" width="10.7109375" style="24" customWidth="1"/>
    <col min="4" max="4" width="10.28515625" style="24" customWidth="1"/>
    <col min="5" max="6" width="11.140625" style="24" customWidth="1"/>
    <col min="7" max="16384" width="11.140625" style="24"/>
  </cols>
  <sheetData>
    <row r="1" spans="1:6" s="39" customFormat="1" ht="42" customHeight="1">
      <c r="A1" s="372" t="s">
        <v>228</v>
      </c>
      <c r="B1" s="372"/>
      <c r="C1" s="372"/>
      <c r="D1" s="372"/>
      <c r="E1" s="372"/>
      <c r="F1" s="372"/>
    </row>
    <row r="2" spans="1:6">
      <c r="A2" s="36"/>
      <c r="B2" s="36"/>
      <c r="C2" s="36"/>
      <c r="D2" s="36"/>
      <c r="E2" s="36"/>
      <c r="F2" s="36"/>
    </row>
    <row r="3" spans="1:6" s="39" customFormat="1" ht="25.5" customHeight="1">
      <c r="A3" s="393" t="s">
        <v>156</v>
      </c>
      <c r="B3" s="394"/>
      <c r="C3" s="378" t="s">
        <v>152</v>
      </c>
      <c r="D3" s="378"/>
      <c r="E3" s="378"/>
      <c r="F3" s="379"/>
    </row>
    <row r="4" spans="1:6" s="39" customFormat="1" ht="25.5" customHeight="1">
      <c r="A4" s="395"/>
      <c r="B4" s="396"/>
      <c r="C4" s="103" t="s">
        <v>56</v>
      </c>
      <c r="D4" s="51" t="s">
        <v>57</v>
      </c>
      <c r="E4" s="260" t="s">
        <v>58</v>
      </c>
      <c r="F4" s="261" t="s">
        <v>59</v>
      </c>
    </row>
    <row r="5" spans="1:6" s="39" customFormat="1" ht="15" customHeight="1">
      <c r="A5" s="397"/>
      <c r="B5" s="398"/>
      <c r="C5" s="399" t="s">
        <v>90</v>
      </c>
      <c r="D5" s="400"/>
      <c r="E5" s="400"/>
      <c r="F5" s="400"/>
    </row>
    <row r="6" spans="1:6">
      <c r="A6" s="70"/>
      <c r="B6" s="71"/>
      <c r="C6" s="72"/>
      <c r="D6" s="73"/>
      <c r="E6" s="74"/>
      <c r="F6" s="74"/>
    </row>
    <row r="7" spans="1:6">
      <c r="A7" s="388" t="s">
        <v>155</v>
      </c>
      <c r="B7" s="389"/>
      <c r="C7" s="309">
        <v>1822443.621</v>
      </c>
      <c r="D7" s="309">
        <v>1541387.368</v>
      </c>
      <c r="E7" s="309">
        <v>1875679.649</v>
      </c>
      <c r="F7" s="309">
        <v>5239510.6380000003</v>
      </c>
    </row>
    <row r="8" spans="1:6">
      <c r="A8" s="27"/>
      <c r="B8" s="64"/>
      <c r="C8" s="127"/>
      <c r="D8" s="127"/>
      <c r="E8" s="127"/>
      <c r="F8" s="127"/>
    </row>
    <row r="9" spans="1:6">
      <c r="A9" s="117" t="s">
        <v>61</v>
      </c>
      <c r="B9" s="128" t="s">
        <v>62</v>
      </c>
      <c r="C9" s="310">
        <v>485153.11499999999</v>
      </c>
      <c r="D9" s="310">
        <v>600403.397</v>
      </c>
      <c r="E9" s="310">
        <v>715353.82</v>
      </c>
      <c r="F9" s="310">
        <v>1800910.3319999999</v>
      </c>
    </row>
    <row r="10" spans="1:6">
      <c r="A10" s="118"/>
      <c r="B10" s="128"/>
      <c r="C10" s="129"/>
      <c r="D10" s="130"/>
      <c r="E10" s="130"/>
      <c r="F10" s="129"/>
    </row>
    <row r="11" spans="1:6">
      <c r="A11" s="117" t="s">
        <v>64</v>
      </c>
      <c r="B11" s="64" t="s">
        <v>65</v>
      </c>
      <c r="C11" s="310">
        <v>94923.842000000004</v>
      </c>
      <c r="D11" s="310">
        <v>87017.384000000005</v>
      </c>
      <c r="E11" s="310">
        <v>428853.18699999998</v>
      </c>
      <c r="F11" s="310">
        <v>610794.41299999994</v>
      </c>
    </row>
    <row r="12" spans="1:6">
      <c r="A12" s="120" t="s">
        <v>66</v>
      </c>
      <c r="B12" s="144" t="s">
        <v>67</v>
      </c>
      <c r="C12" s="310">
        <v>78761.807000000001</v>
      </c>
      <c r="D12" s="310">
        <v>70387.415999999997</v>
      </c>
      <c r="E12" s="310">
        <v>388041.397</v>
      </c>
      <c r="F12" s="310">
        <v>537190.62</v>
      </c>
    </row>
    <row r="13" spans="1:6">
      <c r="A13" s="120"/>
      <c r="B13" s="128"/>
      <c r="C13" s="129"/>
      <c r="D13" s="130"/>
      <c r="E13" s="129"/>
      <c r="F13" s="129"/>
    </row>
    <row r="14" spans="1:6">
      <c r="A14" s="117" t="s">
        <v>68</v>
      </c>
      <c r="B14" s="128" t="s">
        <v>69</v>
      </c>
      <c r="C14" s="310">
        <v>139683.19</v>
      </c>
      <c r="D14" s="310">
        <v>84421.403000000006</v>
      </c>
      <c r="E14" s="310">
        <v>107098.982</v>
      </c>
      <c r="F14" s="310">
        <v>331203.57500000001</v>
      </c>
    </row>
    <row r="15" spans="1:6">
      <c r="A15" s="142"/>
      <c r="B15" s="139"/>
      <c r="C15" s="129"/>
      <c r="D15" s="129"/>
      <c r="E15" s="129"/>
      <c r="F15" s="129"/>
    </row>
    <row r="16" spans="1:6">
      <c r="A16" s="117" t="s">
        <v>70</v>
      </c>
      <c r="B16" s="128" t="s">
        <v>71</v>
      </c>
      <c r="C16" s="310">
        <v>924043.76500000001</v>
      </c>
      <c r="D16" s="310">
        <v>480213.92499999999</v>
      </c>
      <c r="E16" s="310">
        <v>459759.23</v>
      </c>
      <c r="F16" s="310">
        <v>1864016.92</v>
      </c>
    </row>
    <row r="17" spans="1:6">
      <c r="A17" s="117"/>
      <c r="B17" s="128"/>
      <c r="C17" s="310"/>
      <c r="D17" s="310"/>
      <c r="E17" s="310"/>
      <c r="F17" s="310"/>
    </row>
    <row r="18" spans="1:6">
      <c r="A18" s="120" t="s">
        <v>72</v>
      </c>
      <c r="B18" s="128" t="s">
        <v>73</v>
      </c>
      <c r="C18" s="310">
        <v>656081.54599999997</v>
      </c>
      <c r="D18" s="310">
        <v>236799.239</v>
      </c>
      <c r="E18" s="311">
        <v>165341.48499999999</v>
      </c>
      <c r="F18" s="310">
        <v>1058222.27</v>
      </c>
    </row>
    <row r="19" spans="1:6">
      <c r="A19" s="145" t="s">
        <v>74</v>
      </c>
      <c r="B19" s="128" t="s">
        <v>75</v>
      </c>
      <c r="C19" s="310">
        <v>279295.435</v>
      </c>
      <c r="D19" s="310">
        <v>99001.987999999998</v>
      </c>
      <c r="E19" s="310">
        <v>34637.216</v>
      </c>
      <c r="F19" s="310">
        <v>412934.63900000002</v>
      </c>
    </row>
    <row r="20" spans="1:6">
      <c r="A20" s="145" t="s">
        <v>76</v>
      </c>
      <c r="B20" s="128" t="s">
        <v>77</v>
      </c>
      <c r="C20" s="310">
        <v>376786.11099999998</v>
      </c>
      <c r="D20" s="310">
        <v>137797.25099999999</v>
      </c>
      <c r="E20" s="310">
        <v>130704.269</v>
      </c>
      <c r="F20" s="310">
        <v>645287.63100000005</v>
      </c>
    </row>
    <row r="21" spans="1:6">
      <c r="A21" s="145"/>
      <c r="B21" s="128"/>
      <c r="C21" s="310"/>
      <c r="D21" s="310"/>
      <c r="E21" s="310"/>
      <c r="F21" s="310"/>
    </row>
    <row r="22" spans="1:6" ht="12.75" customHeight="1">
      <c r="A22" s="120" t="s">
        <v>78</v>
      </c>
      <c r="B22" s="128" t="s">
        <v>112</v>
      </c>
      <c r="C22" s="310">
        <v>267962.21899999998</v>
      </c>
      <c r="D22" s="310">
        <v>243414.68599999999</v>
      </c>
      <c r="E22" s="310">
        <v>294417.745</v>
      </c>
      <c r="F22" s="310">
        <v>805794.65</v>
      </c>
    </row>
    <row r="23" spans="1:6">
      <c r="A23" s="145" t="s">
        <v>79</v>
      </c>
      <c r="B23" s="128" t="s">
        <v>255</v>
      </c>
      <c r="C23" s="310">
        <v>207890.565</v>
      </c>
      <c r="D23" s="311">
        <v>194068.024</v>
      </c>
      <c r="E23" s="311">
        <v>277907.32799999998</v>
      </c>
      <c r="F23" s="310">
        <v>679865.91700000002</v>
      </c>
    </row>
    <row r="24" spans="1:6">
      <c r="A24" s="117"/>
      <c r="B24" s="128"/>
      <c r="C24" s="129"/>
      <c r="D24" s="130"/>
      <c r="E24" s="130"/>
      <c r="F24" s="129"/>
    </row>
    <row r="25" spans="1:6">
      <c r="A25" s="146" t="s">
        <v>91</v>
      </c>
      <c r="B25" s="128"/>
      <c r="C25" s="314">
        <v>11987.145</v>
      </c>
      <c r="D25" s="314">
        <v>8368.2669999999998</v>
      </c>
      <c r="E25" s="314">
        <v>11893.762000000001</v>
      </c>
      <c r="F25" s="314">
        <v>32249.173999999999</v>
      </c>
    </row>
    <row r="26" spans="1:6">
      <c r="A26" s="147"/>
      <c r="B26" s="131"/>
      <c r="C26" s="129"/>
      <c r="D26" s="129"/>
      <c r="E26" s="129"/>
      <c r="F26" s="129"/>
    </row>
    <row r="27" spans="1:6">
      <c r="A27" s="281" t="s">
        <v>89</v>
      </c>
      <c r="B27" s="131"/>
      <c r="C27" s="315">
        <v>1834430.7660000001</v>
      </c>
      <c r="D27" s="315">
        <v>1549755.635</v>
      </c>
      <c r="E27" s="316">
        <v>1887573.4110000001</v>
      </c>
      <c r="F27" s="315">
        <v>5271759.8119999999</v>
      </c>
    </row>
    <row r="28" spans="1:6">
      <c r="A28" s="239"/>
      <c r="B28" s="240"/>
      <c r="C28" s="241"/>
      <c r="D28" s="241"/>
      <c r="E28" s="242"/>
      <c r="F28" s="241"/>
    </row>
    <row r="29" spans="1:6">
      <c r="A29" s="143"/>
      <c r="B29" s="171"/>
      <c r="C29" s="140"/>
      <c r="D29" s="140"/>
      <c r="E29" s="141"/>
      <c r="F29" s="140"/>
    </row>
    <row r="30" spans="1:6" ht="15.75" customHeight="1">
      <c r="A30" s="133" t="s">
        <v>136</v>
      </c>
    </row>
  </sheetData>
  <mergeCells count="5">
    <mergeCell ref="A3:B5"/>
    <mergeCell ref="C3:F3"/>
    <mergeCell ref="C5:F5"/>
    <mergeCell ref="A7:B7"/>
    <mergeCell ref="A1:F1"/>
  </mergeCells>
  <conditionalFormatting sqref="A28:F28 A6:F26">
    <cfRule type="expression" dxfId="109" priority="11">
      <formula>MOD(ROW(),2)=1</formula>
    </cfRule>
  </conditionalFormatting>
  <conditionalFormatting sqref="A27:F27">
    <cfRule type="expression" dxfId="10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E45"/>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16384" width="11.140625" style="24"/>
  </cols>
  <sheetData>
    <row r="1" spans="1:5" s="39" customFormat="1" ht="27.6" customHeight="1">
      <c r="A1" s="372" t="s">
        <v>229</v>
      </c>
      <c r="B1" s="372"/>
      <c r="C1" s="372"/>
      <c r="D1" s="372"/>
      <c r="E1" s="372"/>
    </row>
    <row r="2" spans="1:5">
      <c r="A2" s="38"/>
      <c r="B2" s="38"/>
      <c r="C2" s="38"/>
      <c r="D2" s="38"/>
      <c r="E2" s="38"/>
    </row>
    <row r="3" spans="1:5" ht="17.100000000000001" customHeight="1">
      <c r="A3" s="377" t="s">
        <v>131</v>
      </c>
      <c r="B3" s="413" t="s">
        <v>172</v>
      </c>
      <c r="C3" s="413"/>
      <c r="D3" s="413"/>
      <c r="E3" s="414"/>
    </row>
    <row r="4" spans="1:5" s="39" customFormat="1" ht="39.6" customHeight="1">
      <c r="A4" s="377"/>
      <c r="B4" s="207" t="s">
        <v>167</v>
      </c>
      <c r="C4" s="205" t="s">
        <v>166</v>
      </c>
      <c r="D4" s="205" t="s">
        <v>168</v>
      </c>
      <c r="E4" s="262" t="s">
        <v>169</v>
      </c>
    </row>
    <row r="5" spans="1:5" s="39" customFormat="1" hidden="1">
      <c r="A5" s="180"/>
      <c r="B5" s="187"/>
      <c r="C5" s="180"/>
      <c r="D5" s="180"/>
      <c r="E5" s="187"/>
    </row>
    <row r="6" spans="1:5">
      <c r="A6" s="183"/>
      <c r="B6" s="96"/>
      <c r="C6" s="97"/>
      <c r="D6" s="97"/>
      <c r="E6" s="96"/>
    </row>
    <row r="7" spans="1:5">
      <c r="A7" s="40" t="s">
        <v>46</v>
      </c>
      <c r="B7" s="86"/>
      <c r="C7" s="86"/>
      <c r="D7" s="86"/>
      <c r="E7" s="86"/>
    </row>
    <row r="8" spans="1:5" ht="13.5">
      <c r="A8" s="282" t="s">
        <v>135</v>
      </c>
      <c r="B8" s="98"/>
      <c r="C8" s="98"/>
      <c r="D8" s="98"/>
      <c r="E8" s="98"/>
    </row>
    <row r="9" spans="1:5">
      <c r="A9" s="283" t="s">
        <v>56</v>
      </c>
      <c r="B9" s="293">
        <v>31</v>
      </c>
      <c r="C9" s="293">
        <v>109</v>
      </c>
      <c r="D9" s="293">
        <v>107</v>
      </c>
      <c r="E9" s="293">
        <v>80</v>
      </c>
    </row>
    <row r="10" spans="1:5">
      <c r="A10" s="282" t="s">
        <v>57</v>
      </c>
      <c r="B10" s="293">
        <v>10</v>
      </c>
      <c r="C10" s="293">
        <v>11</v>
      </c>
      <c r="D10" s="293">
        <v>19</v>
      </c>
      <c r="E10" s="293">
        <v>14</v>
      </c>
    </row>
    <row r="11" spans="1:5">
      <c r="A11" s="282" t="s">
        <v>58</v>
      </c>
      <c r="B11" s="293">
        <v>1</v>
      </c>
      <c r="C11" s="293">
        <v>4</v>
      </c>
      <c r="D11" s="293">
        <v>8</v>
      </c>
      <c r="E11" s="293">
        <v>7</v>
      </c>
    </row>
    <row r="12" spans="1:5">
      <c r="A12" s="284" t="s">
        <v>21</v>
      </c>
      <c r="B12" s="285">
        <v>42</v>
      </c>
      <c r="C12" s="285">
        <v>124</v>
      </c>
      <c r="D12" s="285">
        <v>134</v>
      </c>
      <c r="E12" s="285">
        <v>101</v>
      </c>
    </row>
    <row r="13" spans="1:5" s="37" customFormat="1">
      <c r="A13" s="105" t="s">
        <v>137</v>
      </c>
      <c r="B13" s="287">
        <v>2</v>
      </c>
      <c r="C13" s="287">
        <v>14</v>
      </c>
      <c r="D13" s="288">
        <v>2</v>
      </c>
      <c r="E13" s="289">
        <v>-1</v>
      </c>
    </row>
    <row r="14" spans="1:5">
      <c r="A14" s="125"/>
      <c r="B14" s="98"/>
      <c r="C14" s="98"/>
      <c r="D14" s="98"/>
      <c r="E14" s="98"/>
    </row>
    <row r="15" spans="1:5" ht="13.5">
      <c r="A15" s="40" t="s">
        <v>139</v>
      </c>
      <c r="B15" s="86"/>
      <c r="C15" s="86"/>
      <c r="D15" s="86"/>
      <c r="E15" s="86"/>
    </row>
    <row r="16" spans="1:5" ht="13.5">
      <c r="A16" s="282" t="s">
        <v>138</v>
      </c>
      <c r="B16" s="98"/>
      <c r="C16" s="98"/>
      <c r="D16" s="98"/>
      <c r="E16" s="98"/>
    </row>
    <row r="17" spans="1:5">
      <c r="A17" s="283" t="s">
        <v>56</v>
      </c>
      <c r="B17" s="293">
        <v>134</v>
      </c>
      <c r="C17" s="293">
        <v>638</v>
      </c>
      <c r="D17" s="293">
        <v>563</v>
      </c>
      <c r="E17" s="293">
        <v>497</v>
      </c>
    </row>
    <row r="18" spans="1:5">
      <c r="A18" s="282" t="s">
        <v>57</v>
      </c>
      <c r="B18" s="336" t="s">
        <v>20</v>
      </c>
      <c r="C18" s="293">
        <v>321</v>
      </c>
      <c r="D18" s="293">
        <v>531</v>
      </c>
      <c r="E18" s="293">
        <v>427</v>
      </c>
    </row>
    <row r="19" spans="1:5">
      <c r="A19" s="282" t="s">
        <v>58</v>
      </c>
      <c r="B19" s="336" t="s">
        <v>20</v>
      </c>
      <c r="C19" s="293">
        <v>389</v>
      </c>
      <c r="D19" s="293">
        <v>809</v>
      </c>
      <c r="E19" s="293">
        <v>634</v>
      </c>
    </row>
    <row r="20" spans="1:5">
      <c r="A20" s="284" t="s">
        <v>21</v>
      </c>
      <c r="B20" s="285">
        <v>512</v>
      </c>
      <c r="C20" s="285">
        <v>1348</v>
      </c>
      <c r="D20" s="285">
        <v>1903</v>
      </c>
      <c r="E20" s="285">
        <v>1558</v>
      </c>
    </row>
    <row r="21" spans="1:5" s="37" customFormat="1">
      <c r="A21" s="105" t="s">
        <v>140</v>
      </c>
      <c r="B21" s="290">
        <v>1.9920318725099604</v>
      </c>
      <c r="C21" s="290">
        <v>7.6677316293929714</v>
      </c>
      <c r="D21" s="291">
        <v>1.3851891315929676</v>
      </c>
      <c r="E21" s="292">
        <v>1.2345679012345678</v>
      </c>
    </row>
    <row r="22" spans="1:5">
      <c r="A22" s="125"/>
      <c r="B22" s="98"/>
      <c r="C22" s="98"/>
      <c r="D22" s="98"/>
      <c r="E22" s="98"/>
    </row>
    <row r="23" spans="1:5">
      <c r="A23" s="40" t="s">
        <v>54</v>
      </c>
      <c r="B23" s="285">
        <v>59.621000000000002</v>
      </c>
      <c r="C23" s="285">
        <v>132.80099999999999</v>
      </c>
      <c r="D23" s="285">
        <v>199.43899999999999</v>
      </c>
      <c r="E23" s="285">
        <v>140.303</v>
      </c>
    </row>
    <row r="24" spans="1:5" s="37" customFormat="1">
      <c r="A24" s="105" t="s">
        <v>140</v>
      </c>
      <c r="B24" s="290">
        <v>3.0631471589828791</v>
      </c>
      <c r="C24" s="290">
        <v>3.8968862462838323</v>
      </c>
      <c r="D24" s="291">
        <v>1.9991817112463519</v>
      </c>
      <c r="E24" s="292">
        <v>2.3019264141863496</v>
      </c>
    </row>
    <row r="25" spans="1:5">
      <c r="A25" s="125"/>
      <c r="B25" s="98"/>
      <c r="C25" s="98"/>
      <c r="D25" s="98"/>
      <c r="E25" s="98"/>
    </row>
    <row r="26" spans="1:5">
      <c r="A26" s="40" t="s">
        <v>141</v>
      </c>
      <c r="B26" s="285">
        <v>1544.2470000000001</v>
      </c>
      <c r="C26" s="285">
        <v>3727.8850000000002</v>
      </c>
      <c r="D26" s="285">
        <v>6292.4679999999998</v>
      </c>
      <c r="E26" s="285">
        <v>4285.0609999999997</v>
      </c>
    </row>
    <row r="27" spans="1:5">
      <c r="A27" s="40"/>
      <c r="B27" s="86"/>
      <c r="C27" s="90"/>
      <c r="D27" s="86"/>
      <c r="E27" s="92"/>
    </row>
    <row r="28" spans="1:5" ht="25.5">
      <c r="A28" s="328" t="s">
        <v>249</v>
      </c>
      <c r="B28" s="86"/>
      <c r="C28" s="86"/>
      <c r="D28" s="86"/>
      <c r="E28" s="86"/>
    </row>
    <row r="29" spans="1:5" ht="13.5">
      <c r="A29" s="282" t="s">
        <v>138</v>
      </c>
      <c r="B29" s="98"/>
      <c r="C29" s="98"/>
      <c r="D29" s="98"/>
      <c r="E29" s="98"/>
    </row>
    <row r="30" spans="1:5">
      <c r="A30" s="283" t="s">
        <v>56</v>
      </c>
      <c r="B30" s="293">
        <v>15660.97</v>
      </c>
      <c r="C30" s="293">
        <v>63882.044999999998</v>
      </c>
      <c r="D30" s="293">
        <v>51516.370999999999</v>
      </c>
      <c r="E30" s="317">
        <v>49806.019</v>
      </c>
    </row>
    <row r="31" spans="1:5">
      <c r="A31" s="282" t="s">
        <v>57</v>
      </c>
      <c r="B31" s="336" t="s">
        <v>20</v>
      </c>
      <c r="C31" s="293">
        <v>46420.175000000003</v>
      </c>
      <c r="D31" s="293">
        <v>76811.519</v>
      </c>
      <c r="E31" s="317">
        <v>48793.953999999998</v>
      </c>
    </row>
    <row r="32" spans="1:5">
      <c r="A32" s="282" t="s">
        <v>58</v>
      </c>
      <c r="B32" s="336" t="s">
        <v>20</v>
      </c>
      <c r="C32" s="293">
        <v>91881.156000000003</v>
      </c>
      <c r="D32" s="293">
        <v>126444.67200000001</v>
      </c>
      <c r="E32" s="317">
        <v>93570.827999999994</v>
      </c>
    </row>
    <row r="33" spans="1:5">
      <c r="A33" s="284" t="s">
        <v>21</v>
      </c>
      <c r="B33" s="295">
        <v>74627.195999999996</v>
      </c>
      <c r="C33" s="295">
        <v>202183.37599999999</v>
      </c>
      <c r="D33" s="295">
        <v>254772.56200000001</v>
      </c>
      <c r="E33" s="296">
        <v>192170.80100000001</v>
      </c>
    </row>
    <row r="34" spans="1:5" s="37" customFormat="1">
      <c r="A34" s="329" t="s">
        <v>183</v>
      </c>
      <c r="B34" s="290">
        <v>25.235889225423918</v>
      </c>
      <c r="C34" s="290">
        <v>28.303635579997945</v>
      </c>
      <c r="D34" s="291">
        <v>-12.317841088376408</v>
      </c>
      <c r="E34" s="292">
        <v>13.84023758335452</v>
      </c>
    </row>
    <row r="35" spans="1:5">
      <c r="A35" s="328"/>
      <c r="B35" s="106"/>
      <c r="C35" s="106"/>
      <c r="D35" s="106"/>
      <c r="E35" s="107"/>
    </row>
    <row r="36" spans="1:5" ht="13.5">
      <c r="A36" s="328" t="s">
        <v>250</v>
      </c>
      <c r="B36" s="295">
        <v>1855.8150000000001</v>
      </c>
      <c r="C36" s="295">
        <v>882.81100000000004</v>
      </c>
      <c r="D36" s="295">
        <v>1308.4870000000001</v>
      </c>
      <c r="E36" s="296">
        <v>837.13699999999994</v>
      </c>
    </row>
    <row r="37" spans="1:5" s="37" customFormat="1">
      <c r="A37" s="329" t="s">
        <v>183</v>
      </c>
      <c r="B37" s="290">
        <v>994.80505689896245</v>
      </c>
      <c r="C37" s="290">
        <v>-20.40128863911162</v>
      </c>
      <c r="D37" s="291">
        <v>-26.481688224199083</v>
      </c>
      <c r="E37" s="292">
        <v>-63.676018814218274</v>
      </c>
    </row>
    <row r="38" spans="1:5">
      <c r="A38" s="328"/>
      <c r="B38" s="106"/>
      <c r="C38" s="106"/>
      <c r="D38" s="106"/>
      <c r="E38" s="107"/>
    </row>
    <row r="39" spans="1:5" ht="13.5">
      <c r="A39" s="328" t="s">
        <v>251</v>
      </c>
      <c r="B39" s="295">
        <v>76483.010999999999</v>
      </c>
      <c r="C39" s="295">
        <v>203066.18700000001</v>
      </c>
      <c r="D39" s="295">
        <v>256081.049</v>
      </c>
      <c r="E39" s="296">
        <v>193007.93799999999</v>
      </c>
    </row>
    <row r="40" spans="1:5" s="37" customFormat="1">
      <c r="A40" s="329" t="s">
        <v>183</v>
      </c>
      <c r="B40" s="290">
        <v>27.986155214320174</v>
      </c>
      <c r="C40" s="290">
        <v>27.963241350420123</v>
      </c>
      <c r="D40" s="291">
        <v>-12.404071725843741</v>
      </c>
      <c r="E40" s="292">
        <v>12.796202260145387</v>
      </c>
    </row>
    <row r="41" spans="1:5">
      <c r="A41" s="219"/>
      <c r="B41" s="216"/>
      <c r="C41" s="216"/>
      <c r="D41" s="216"/>
      <c r="E41" s="217"/>
    </row>
    <row r="42" spans="1:5">
      <c r="A42" s="37"/>
      <c r="B42" s="218"/>
      <c r="C42" s="218"/>
      <c r="D42" s="218"/>
      <c r="E42" s="218"/>
    </row>
    <row r="43" spans="1:5" ht="13.5">
      <c r="A43" s="31" t="s">
        <v>136</v>
      </c>
      <c r="B43" s="37"/>
      <c r="C43" s="37"/>
      <c r="D43" s="37"/>
      <c r="E43" s="37"/>
    </row>
    <row r="44" spans="1:5" ht="13.5">
      <c r="A44" s="335" t="s">
        <v>246</v>
      </c>
      <c r="B44" s="37"/>
      <c r="C44" s="37"/>
      <c r="D44" s="37"/>
      <c r="E44" s="37"/>
    </row>
    <row r="45" spans="1:5">
      <c r="A45" s="37"/>
    </row>
  </sheetData>
  <mergeCells count="3">
    <mergeCell ref="A1:E1"/>
    <mergeCell ref="A3:A4"/>
    <mergeCell ref="B3:E3"/>
  </mergeCells>
  <conditionalFormatting sqref="A6:E27 B28:E41">
    <cfRule type="expression" dxfId="107" priority="77">
      <formula>MOD(ROW(),2)=1</formula>
    </cfRule>
  </conditionalFormatting>
  <conditionalFormatting sqref="A34:A40">
    <cfRule type="expression" dxfId="106" priority="1">
      <formula>MOD(ROW(),2)=1</formula>
    </cfRule>
  </conditionalFormatting>
  <conditionalFormatting sqref="A29:A33 A41">
    <cfRule type="expression" dxfId="105" priority="3">
      <formula>MOD(ROW(),2)=1</formula>
    </cfRule>
  </conditionalFormatting>
  <conditionalFormatting sqref="A28">
    <cfRule type="expression" dxfId="104"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16384" width="11.140625" style="24"/>
  </cols>
  <sheetData>
    <row r="1" spans="1:5" s="39" customFormat="1" ht="27.6" customHeight="1">
      <c r="A1" s="372" t="s">
        <v>229</v>
      </c>
      <c r="B1" s="372"/>
      <c r="C1" s="372"/>
      <c r="D1" s="372"/>
      <c r="E1" s="372"/>
    </row>
    <row r="2" spans="1:5">
      <c r="A2" s="38"/>
      <c r="B2" s="38"/>
      <c r="C2" s="38"/>
      <c r="D2" s="38"/>
      <c r="E2" s="38"/>
    </row>
    <row r="3" spans="1:5" ht="17.100000000000001" customHeight="1">
      <c r="A3" s="394" t="s">
        <v>131</v>
      </c>
      <c r="B3" s="413" t="s">
        <v>173</v>
      </c>
      <c r="C3" s="413"/>
      <c r="D3" s="413"/>
      <c r="E3" s="414"/>
    </row>
    <row r="4" spans="1:5" s="39" customFormat="1" ht="39.6" customHeight="1">
      <c r="A4" s="398"/>
      <c r="B4" s="207" t="s">
        <v>170</v>
      </c>
      <c r="C4" s="205" t="s">
        <v>171</v>
      </c>
      <c r="D4" s="205" t="s">
        <v>174</v>
      </c>
      <c r="E4" s="208" t="s">
        <v>175</v>
      </c>
    </row>
    <row r="5" spans="1:5" s="39" customFormat="1" hidden="1">
      <c r="A5" s="190"/>
      <c r="B5" s="187"/>
      <c r="C5" s="190"/>
      <c r="D5" s="190"/>
      <c r="E5" s="187"/>
    </row>
    <row r="6" spans="1:5">
      <c r="A6" s="95"/>
      <c r="B6" s="96"/>
      <c r="C6" s="97"/>
      <c r="D6" s="97"/>
      <c r="E6" s="96"/>
    </row>
    <row r="7" spans="1:5">
      <c r="A7" s="40" t="s">
        <v>46</v>
      </c>
      <c r="B7" s="86"/>
      <c r="C7" s="86"/>
      <c r="D7" s="86"/>
      <c r="E7" s="86"/>
    </row>
    <row r="8" spans="1:5" ht="13.5">
      <c r="A8" s="282" t="s">
        <v>135</v>
      </c>
      <c r="B8" s="98"/>
      <c r="C8" s="98"/>
      <c r="D8" s="98"/>
      <c r="E8" s="98"/>
    </row>
    <row r="9" spans="1:5">
      <c r="A9" s="283" t="s">
        <v>56</v>
      </c>
      <c r="B9" s="293">
        <v>163</v>
      </c>
      <c r="C9" s="293">
        <v>246</v>
      </c>
      <c r="D9" s="293">
        <v>344</v>
      </c>
      <c r="E9" s="293">
        <v>237</v>
      </c>
    </row>
    <row r="10" spans="1:5">
      <c r="A10" s="282" t="s">
        <v>57</v>
      </c>
      <c r="B10" s="293">
        <v>28</v>
      </c>
      <c r="C10" s="293">
        <v>21</v>
      </c>
      <c r="D10" s="293">
        <v>34</v>
      </c>
      <c r="E10" s="293">
        <v>21</v>
      </c>
    </row>
    <row r="11" spans="1:5">
      <c r="A11" s="282" t="s">
        <v>58</v>
      </c>
      <c r="B11" s="293">
        <v>6</v>
      </c>
      <c r="C11" s="293">
        <v>5</v>
      </c>
      <c r="D11" s="293">
        <v>11</v>
      </c>
      <c r="E11" s="293">
        <v>2</v>
      </c>
    </row>
    <row r="12" spans="1:5">
      <c r="A12" s="284" t="s">
        <v>21</v>
      </c>
      <c r="B12" s="285">
        <v>197</v>
      </c>
      <c r="C12" s="285">
        <v>272</v>
      </c>
      <c r="D12" s="285">
        <v>389</v>
      </c>
      <c r="E12" s="285">
        <v>260</v>
      </c>
    </row>
    <row r="13" spans="1:5" s="37" customFormat="1">
      <c r="A13" s="105" t="s">
        <v>137</v>
      </c>
      <c r="B13" s="287">
        <v>-4</v>
      </c>
      <c r="C13" s="287">
        <v>21</v>
      </c>
      <c r="D13" s="288">
        <v>9</v>
      </c>
      <c r="E13" s="289">
        <v>5</v>
      </c>
    </row>
    <row r="14" spans="1:5">
      <c r="A14" s="125"/>
      <c r="B14" s="98"/>
      <c r="C14" s="98"/>
      <c r="D14" s="98"/>
      <c r="E14" s="98"/>
    </row>
    <row r="15" spans="1:5" ht="13.5">
      <c r="A15" s="40" t="s">
        <v>139</v>
      </c>
      <c r="B15" s="86"/>
      <c r="C15" s="86"/>
      <c r="D15" s="86"/>
      <c r="E15" s="86"/>
    </row>
    <row r="16" spans="1:5" ht="13.5">
      <c r="A16" s="282" t="s">
        <v>138</v>
      </c>
      <c r="B16" s="98"/>
      <c r="C16" s="98"/>
      <c r="D16" s="98"/>
      <c r="E16" s="98"/>
    </row>
    <row r="17" spans="1:5">
      <c r="A17" s="283" t="s">
        <v>56</v>
      </c>
      <c r="B17" s="293">
        <v>897</v>
      </c>
      <c r="C17" s="293">
        <v>1265</v>
      </c>
      <c r="D17" s="293">
        <v>1742</v>
      </c>
      <c r="E17" s="293">
        <v>1125</v>
      </c>
    </row>
    <row r="18" spans="1:5">
      <c r="A18" s="282" t="s">
        <v>57</v>
      </c>
      <c r="B18" s="293">
        <v>848</v>
      </c>
      <c r="C18" s="293">
        <v>550</v>
      </c>
      <c r="D18" s="293">
        <v>981</v>
      </c>
      <c r="E18" s="336" t="s">
        <v>20</v>
      </c>
    </row>
    <row r="19" spans="1:5">
      <c r="A19" s="282" t="s">
        <v>58</v>
      </c>
      <c r="B19" s="293">
        <v>508</v>
      </c>
      <c r="C19" s="293">
        <v>320</v>
      </c>
      <c r="D19" s="293">
        <v>740</v>
      </c>
      <c r="E19" s="336" t="s">
        <v>20</v>
      </c>
    </row>
    <row r="20" spans="1:5">
      <c r="A20" s="284" t="s">
        <v>21</v>
      </c>
      <c r="B20" s="285">
        <v>2253</v>
      </c>
      <c r="C20" s="285">
        <v>2135</v>
      </c>
      <c r="D20" s="285">
        <v>3463</v>
      </c>
      <c r="E20" s="285">
        <v>1910</v>
      </c>
    </row>
    <row r="21" spans="1:5" s="37" customFormat="1">
      <c r="A21" s="105" t="s">
        <v>140</v>
      </c>
      <c r="B21" s="290">
        <v>0.5803571428571429</v>
      </c>
      <c r="C21" s="290">
        <v>7.8827690752905513</v>
      </c>
      <c r="D21" s="291">
        <v>1.2869260017548991</v>
      </c>
      <c r="E21" s="292">
        <v>4.2576419213973802</v>
      </c>
    </row>
    <row r="22" spans="1:5">
      <c r="A22" s="125"/>
      <c r="B22" s="98"/>
      <c r="C22" s="98"/>
      <c r="D22" s="98"/>
      <c r="E22" s="98"/>
    </row>
    <row r="23" spans="1:5">
      <c r="A23" s="40" t="s">
        <v>54</v>
      </c>
      <c r="B23" s="285">
        <v>260.82400000000001</v>
      </c>
      <c r="C23" s="285">
        <v>234.63200000000001</v>
      </c>
      <c r="D23" s="285">
        <v>414.57799999999997</v>
      </c>
      <c r="E23" s="285">
        <v>227.346</v>
      </c>
    </row>
    <row r="24" spans="1:5" s="37" customFormat="1">
      <c r="A24" s="105" t="s">
        <v>140</v>
      </c>
      <c r="B24" s="290">
        <v>3.7176657719455291</v>
      </c>
      <c r="C24" s="290">
        <v>13.24703406600832</v>
      </c>
      <c r="D24" s="291">
        <v>6.0106578839702083</v>
      </c>
      <c r="E24" s="292">
        <v>13.798177995795376</v>
      </c>
    </row>
    <row r="25" spans="1:5">
      <c r="A25" s="125"/>
      <c r="B25" s="98"/>
      <c r="C25" s="98"/>
      <c r="D25" s="98"/>
      <c r="E25" s="98"/>
    </row>
    <row r="26" spans="1:5">
      <c r="A26" s="40" t="s">
        <v>141</v>
      </c>
      <c r="B26" s="285">
        <v>6563.2479999999996</v>
      </c>
      <c r="C26" s="285">
        <v>5652.13</v>
      </c>
      <c r="D26" s="285">
        <v>9885.4060000000009</v>
      </c>
      <c r="E26" s="285">
        <v>5023.817</v>
      </c>
    </row>
    <row r="27" spans="1:5">
      <c r="A27" s="40"/>
      <c r="B27" s="86"/>
      <c r="C27" s="90"/>
      <c r="D27" s="86"/>
      <c r="E27" s="92"/>
    </row>
    <row r="28" spans="1:5" ht="25.5">
      <c r="A28" s="328" t="s">
        <v>249</v>
      </c>
      <c r="B28" s="86"/>
      <c r="C28" s="86"/>
      <c r="D28" s="86"/>
      <c r="E28" s="86"/>
    </row>
    <row r="29" spans="1:5" ht="13.5">
      <c r="A29" s="282" t="s">
        <v>138</v>
      </c>
      <c r="B29" s="98"/>
      <c r="C29" s="98"/>
      <c r="D29" s="98"/>
      <c r="E29" s="98"/>
    </row>
    <row r="30" spans="1:5">
      <c r="A30" s="283" t="s">
        <v>56</v>
      </c>
      <c r="B30" s="293">
        <v>105051.99099999999</v>
      </c>
      <c r="C30" s="293">
        <v>148391.47899999999</v>
      </c>
      <c r="D30" s="293">
        <v>215093.489</v>
      </c>
      <c r="E30" s="317">
        <v>121160.151</v>
      </c>
    </row>
    <row r="31" spans="1:5">
      <c r="A31" s="282" t="s">
        <v>57</v>
      </c>
      <c r="B31" s="293">
        <v>122521.54399999999</v>
      </c>
      <c r="C31" s="293">
        <v>90451.42</v>
      </c>
      <c r="D31" s="293">
        <v>175324.33600000001</v>
      </c>
      <c r="E31" s="336" t="s">
        <v>20</v>
      </c>
    </row>
    <row r="32" spans="1:5">
      <c r="A32" s="282" t="s">
        <v>58</v>
      </c>
      <c r="B32" s="293">
        <v>66950.548999999999</v>
      </c>
      <c r="C32" s="293">
        <v>66727.312999999995</v>
      </c>
      <c r="D32" s="293">
        <v>184098.97</v>
      </c>
      <c r="E32" s="336" t="s">
        <v>20</v>
      </c>
    </row>
    <row r="33" spans="1:5">
      <c r="A33" s="284" t="s">
        <v>21</v>
      </c>
      <c r="B33" s="295">
        <v>294524.08399999997</v>
      </c>
      <c r="C33" s="295">
        <v>305570.212</v>
      </c>
      <c r="D33" s="295">
        <v>574516.79500000004</v>
      </c>
      <c r="E33" s="296">
        <v>273061.07799999998</v>
      </c>
    </row>
    <row r="34" spans="1:5" s="37" customFormat="1">
      <c r="A34" s="329" t="s">
        <v>183</v>
      </c>
      <c r="B34" s="290">
        <v>3.0057109215725446</v>
      </c>
      <c r="C34" s="290">
        <v>19.217160514350315</v>
      </c>
      <c r="D34" s="291">
        <v>15.417153926602904</v>
      </c>
      <c r="E34" s="292">
        <v>16.654887443259547</v>
      </c>
    </row>
    <row r="35" spans="1:5">
      <c r="A35" s="328"/>
      <c r="B35" s="106"/>
      <c r="C35" s="106"/>
      <c r="D35" s="106"/>
      <c r="E35" s="107"/>
    </row>
    <row r="36" spans="1:5" ht="13.5">
      <c r="A36" s="328" t="s">
        <v>250</v>
      </c>
      <c r="B36" s="295">
        <v>1184.846</v>
      </c>
      <c r="C36" s="295">
        <v>629.68399999999997</v>
      </c>
      <c r="D36" s="295">
        <v>3614.9720000000002</v>
      </c>
      <c r="E36" s="296">
        <v>4477.518</v>
      </c>
    </row>
    <row r="37" spans="1:5" s="37" customFormat="1">
      <c r="A37" s="329" t="s">
        <v>183</v>
      </c>
      <c r="B37" s="290">
        <v>-8.3442341803633102</v>
      </c>
      <c r="C37" s="290">
        <v>-51.151805613845099</v>
      </c>
      <c r="D37" s="291">
        <v>-1.9901175992137403</v>
      </c>
      <c r="E37" s="292">
        <v>-39.944970902767977</v>
      </c>
    </row>
    <row r="38" spans="1:5">
      <c r="A38" s="328"/>
      <c r="B38" s="106"/>
      <c r="C38" s="106"/>
      <c r="D38" s="106"/>
      <c r="E38" s="107"/>
    </row>
    <row r="39" spans="1:5" ht="13.5">
      <c r="A39" s="328" t="s">
        <v>251</v>
      </c>
      <c r="B39" s="295">
        <v>295708.93</v>
      </c>
      <c r="C39" s="295">
        <v>306199.89600000001</v>
      </c>
      <c r="D39" s="295">
        <v>578131.76699999999</v>
      </c>
      <c r="E39" s="296">
        <v>277538.59600000002</v>
      </c>
    </row>
    <row r="40" spans="1:5" s="37" customFormat="1">
      <c r="A40" s="329" t="s">
        <v>183</v>
      </c>
      <c r="B40" s="290">
        <v>2.9546278138613729</v>
      </c>
      <c r="C40" s="290">
        <v>18.865029419764713</v>
      </c>
      <c r="D40" s="291">
        <v>15.289119352356508</v>
      </c>
      <c r="E40" s="292">
        <v>14.907741418498324</v>
      </c>
    </row>
    <row r="41" spans="1:5">
      <c r="A41" s="219"/>
      <c r="B41" s="220"/>
      <c r="C41" s="220"/>
      <c r="D41" s="220"/>
      <c r="E41" s="221"/>
    </row>
    <row r="42" spans="1:5">
      <c r="A42" s="37"/>
      <c r="B42" s="37"/>
      <c r="C42" s="37"/>
      <c r="D42" s="37"/>
      <c r="E42" s="37"/>
    </row>
    <row r="43" spans="1:5" ht="13.5">
      <c r="A43" s="31" t="s">
        <v>136</v>
      </c>
      <c r="B43" s="37"/>
      <c r="C43" s="37"/>
      <c r="D43" s="37"/>
      <c r="E43" s="37"/>
    </row>
    <row r="44" spans="1:5" ht="13.5">
      <c r="A44" s="335" t="s">
        <v>246</v>
      </c>
      <c r="B44" s="37"/>
      <c r="C44" s="37"/>
      <c r="D44" s="37"/>
      <c r="E44" s="37"/>
    </row>
  </sheetData>
  <mergeCells count="3">
    <mergeCell ref="A1:E1"/>
    <mergeCell ref="A3:A4"/>
    <mergeCell ref="B3:E3"/>
  </mergeCells>
  <conditionalFormatting sqref="A6:E17 B28:E30 A20:E27 A18:D19 B33:E41 B31:D32">
    <cfRule type="expression" dxfId="103" priority="75">
      <formula>MOD(ROW(),2)=1</formula>
    </cfRule>
  </conditionalFormatting>
  <conditionalFormatting sqref="A41">
    <cfRule type="expression" dxfId="102" priority="10">
      <formula>MOD(ROW(),2)=1</formula>
    </cfRule>
  </conditionalFormatting>
  <conditionalFormatting sqref="E19">
    <cfRule type="expression" dxfId="101" priority="7">
      <formula>MOD(ROW(),2)=1</formula>
    </cfRule>
  </conditionalFormatting>
  <conditionalFormatting sqref="E18">
    <cfRule type="expression" dxfId="100" priority="6">
      <formula>MOD(ROW(),2)=1</formula>
    </cfRule>
  </conditionalFormatting>
  <conditionalFormatting sqref="E32">
    <cfRule type="expression" dxfId="99" priority="5">
      <formula>MOD(ROW(),2)=1</formula>
    </cfRule>
  </conditionalFormatting>
  <conditionalFormatting sqref="E31">
    <cfRule type="expression" dxfId="98" priority="4">
      <formula>MOD(ROW(),2)=1</formula>
    </cfRule>
  </conditionalFormatting>
  <conditionalFormatting sqref="A34:A40">
    <cfRule type="expression" dxfId="97" priority="1">
      <formula>MOD(ROW(),2)=1</formula>
    </cfRule>
  </conditionalFormatting>
  <conditionalFormatting sqref="A29:A33">
    <cfRule type="expression" dxfId="96" priority="3">
      <formula>MOD(ROW(),2)=1</formula>
    </cfRule>
  </conditionalFormatting>
  <conditionalFormatting sqref="A28">
    <cfRule type="expression" dxfId="95"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16384" width="11.140625" style="24"/>
  </cols>
  <sheetData>
    <row r="1" spans="1:5" ht="27.6" customHeight="1">
      <c r="A1" s="372" t="s">
        <v>229</v>
      </c>
      <c r="B1" s="372"/>
      <c r="C1" s="372"/>
      <c r="D1" s="372"/>
      <c r="E1" s="372"/>
    </row>
    <row r="2" spans="1:5">
      <c r="A2" s="38"/>
      <c r="B2" s="38"/>
      <c r="C2" s="38"/>
      <c r="D2" s="38"/>
      <c r="E2" s="38"/>
    </row>
    <row r="3" spans="1:5" ht="17.100000000000001" customHeight="1">
      <c r="A3" s="394" t="s">
        <v>131</v>
      </c>
      <c r="B3" s="413" t="s">
        <v>173</v>
      </c>
      <c r="C3" s="413"/>
      <c r="D3" s="413"/>
      <c r="E3" s="414"/>
    </row>
    <row r="4" spans="1:5" s="39" customFormat="1" ht="39.6" customHeight="1">
      <c r="A4" s="398"/>
      <c r="B4" s="207" t="s">
        <v>176</v>
      </c>
      <c r="C4" s="205" t="s">
        <v>177</v>
      </c>
      <c r="D4" s="205" t="s">
        <v>178</v>
      </c>
      <c r="E4" s="206" t="s">
        <v>179</v>
      </c>
    </row>
    <row r="5" spans="1:5" s="39" customFormat="1" hidden="1">
      <c r="A5" s="190"/>
      <c r="B5" s="187"/>
      <c r="C5" s="190"/>
      <c r="D5" s="190"/>
      <c r="E5" s="187"/>
    </row>
    <row r="6" spans="1:5">
      <c r="A6" s="95"/>
      <c r="B6" s="96"/>
      <c r="C6" s="97"/>
      <c r="D6" s="97"/>
      <c r="E6" s="96"/>
    </row>
    <row r="7" spans="1:5">
      <c r="A7" s="40" t="s">
        <v>46</v>
      </c>
      <c r="B7" s="86"/>
      <c r="C7" s="86"/>
      <c r="D7" s="86"/>
      <c r="E7" s="86"/>
    </row>
    <row r="8" spans="1:5" ht="13.5">
      <c r="A8" s="282" t="s">
        <v>135</v>
      </c>
      <c r="B8" s="98"/>
      <c r="C8" s="98"/>
      <c r="D8" s="98"/>
      <c r="E8" s="98"/>
    </row>
    <row r="9" spans="1:5">
      <c r="A9" s="283" t="s">
        <v>56</v>
      </c>
      <c r="B9" s="293">
        <v>327</v>
      </c>
      <c r="C9" s="293">
        <v>164</v>
      </c>
      <c r="D9" s="293">
        <v>321</v>
      </c>
      <c r="E9" s="293">
        <v>339</v>
      </c>
    </row>
    <row r="10" spans="1:5">
      <c r="A10" s="282" t="s">
        <v>57</v>
      </c>
      <c r="B10" s="293">
        <v>18</v>
      </c>
      <c r="C10" s="293">
        <v>12</v>
      </c>
      <c r="D10" s="293">
        <v>37</v>
      </c>
      <c r="E10" s="293">
        <v>44</v>
      </c>
    </row>
    <row r="11" spans="1:5">
      <c r="A11" s="282" t="s">
        <v>58</v>
      </c>
      <c r="B11" s="293">
        <v>7</v>
      </c>
      <c r="C11" s="293">
        <v>5</v>
      </c>
      <c r="D11" s="293">
        <v>16</v>
      </c>
      <c r="E11" s="293">
        <v>10</v>
      </c>
    </row>
    <row r="12" spans="1:5">
      <c r="A12" s="284" t="s">
        <v>21</v>
      </c>
      <c r="B12" s="285">
        <v>352</v>
      </c>
      <c r="C12" s="285">
        <v>181</v>
      </c>
      <c r="D12" s="285">
        <v>374</v>
      </c>
      <c r="E12" s="285">
        <v>393</v>
      </c>
    </row>
    <row r="13" spans="1:5" s="37" customFormat="1">
      <c r="A13" s="105" t="s">
        <v>137</v>
      </c>
      <c r="B13" s="287">
        <v>8</v>
      </c>
      <c r="C13" s="287">
        <v>1</v>
      </c>
      <c r="D13" s="288">
        <v>-11</v>
      </c>
      <c r="E13" s="289">
        <v>-1</v>
      </c>
    </row>
    <row r="14" spans="1:5">
      <c r="A14" s="125"/>
      <c r="B14" s="98"/>
      <c r="C14" s="98"/>
      <c r="D14" s="98"/>
      <c r="E14" s="98"/>
    </row>
    <row r="15" spans="1:5" ht="13.5">
      <c r="A15" s="40" t="s">
        <v>139</v>
      </c>
      <c r="B15" s="86"/>
      <c r="C15" s="86"/>
      <c r="D15" s="86"/>
      <c r="E15" s="86"/>
    </row>
    <row r="16" spans="1:5" ht="13.5">
      <c r="A16" s="282" t="s">
        <v>138</v>
      </c>
      <c r="B16" s="98"/>
      <c r="C16" s="98"/>
      <c r="D16" s="98"/>
      <c r="E16" s="98"/>
    </row>
    <row r="17" spans="1:5">
      <c r="A17" s="283" t="s">
        <v>56</v>
      </c>
      <c r="B17" s="293">
        <v>1485</v>
      </c>
      <c r="C17" s="293">
        <v>863</v>
      </c>
      <c r="D17" s="293">
        <v>1757</v>
      </c>
      <c r="E17" s="293">
        <v>1628</v>
      </c>
    </row>
    <row r="18" spans="1:5">
      <c r="A18" s="282" t="s">
        <v>57</v>
      </c>
      <c r="B18" s="293">
        <v>555</v>
      </c>
      <c r="C18" s="293">
        <v>357</v>
      </c>
      <c r="D18" s="293">
        <v>1047</v>
      </c>
      <c r="E18" s="293">
        <v>1302</v>
      </c>
    </row>
    <row r="19" spans="1:5">
      <c r="A19" s="282" t="s">
        <v>58</v>
      </c>
      <c r="B19" s="293">
        <v>593</v>
      </c>
      <c r="C19" s="293">
        <v>361</v>
      </c>
      <c r="D19" s="293">
        <v>1515</v>
      </c>
      <c r="E19" s="293">
        <v>1105</v>
      </c>
    </row>
    <row r="20" spans="1:5">
      <c r="A20" s="284" t="s">
        <v>21</v>
      </c>
      <c r="B20" s="285">
        <v>2633</v>
      </c>
      <c r="C20" s="285">
        <v>1581</v>
      </c>
      <c r="D20" s="285">
        <v>4319</v>
      </c>
      <c r="E20" s="285">
        <v>4035</v>
      </c>
    </row>
    <row r="21" spans="1:5" s="37" customFormat="1">
      <c r="A21" s="105" t="s">
        <v>140</v>
      </c>
      <c r="B21" s="290">
        <v>0.57295645530939654</v>
      </c>
      <c r="C21" s="290">
        <v>2.8627195836044241</v>
      </c>
      <c r="D21" s="291">
        <v>1.0292397660818713</v>
      </c>
      <c r="E21" s="292">
        <v>2.3332487953335024</v>
      </c>
    </row>
    <row r="22" spans="1:5">
      <c r="A22" s="125"/>
      <c r="B22" s="98"/>
      <c r="C22" s="98"/>
      <c r="D22" s="98"/>
      <c r="E22" s="98"/>
    </row>
    <row r="23" spans="1:5">
      <c r="A23" s="40" t="s">
        <v>54</v>
      </c>
      <c r="B23" s="285">
        <v>281.19600000000003</v>
      </c>
      <c r="C23" s="285">
        <v>171.99299999999999</v>
      </c>
      <c r="D23" s="285">
        <v>504.91</v>
      </c>
      <c r="E23" s="285">
        <v>478.26299999999998</v>
      </c>
    </row>
    <row r="24" spans="1:5" s="37" customFormat="1">
      <c r="A24" s="105" t="s">
        <v>140</v>
      </c>
      <c r="B24" s="290">
        <v>-0.29571322199764083</v>
      </c>
      <c r="C24" s="290">
        <v>6.7556747295309298</v>
      </c>
      <c r="D24" s="291">
        <v>6.2599307608935844</v>
      </c>
      <c r="E24" s="292">
        <v>6.5330315814796718</v>
      </c>
    </row>
    <row r="25" spans="1:5">
      <c r="A25" s="125"/>
      <c r="B25" s="98"/>
      <c r="C25" s="98"/>
      <c r="D25" s="98"/>
      <c r="E25" s="98"/>
    </row>
    <row r="26" spans="1:5">
      <c r="A26" s="40" t="s">
        <v>141</v>
      </c>
      <c r="B26" s="285">
        <v>7551.8969999999999</v>
      </c>
      <c r="C26" s="285">
        <v>4435.0829999999996</v>
      </c>
      <c r="D26" s="285">
        <v>13319.434999999999</v>
      </c>
      <c r="E26" s="285">
        <v>11262.483</v>
      </c>
    </row>
    <row r="27" spans="1:5">
      <c r="A27" s="40"/>
      <c r="B27" s="86"/>
      <c r="C27" s="90"/>
      <c r="D27" s="86"/>
      <c r="E27" s="92"/>
    </row>
    <row r="28" spans="1:5" ht="25.5">
      <c r="A28" s="328" t="s">
        <v>249</v>
      </c>
      <c r="B28" s="86"/>
      <c r="C28" s="86"/>
      <c r="D28" s="86"/>
      <c r="E28" s="86"/>
    </row>
    <row r="29" spans="1:5" ht="13.5">
      <c r="A29" s="282" t="s">
        <v>138</v>
      </c>
      <c r="B29" s="98"/>
      <c r="C29" s="98"/>
      <c r="D29" s="98"/>
      <c r="E29" s="98"/>
    </row>
    <row r="30" spans="1:5">
      <c r="A30" s="283" t="s">
        <v>56</v>
      </c>
      <c r="B30" s="293">
        <v>156396.53200000001</v>
      </c>
      <c r="C30" s="293">
        <v>89858.963000000003</v>
      </c>
      <c r="D30" s="293">
        <v>186754.64300000001</v>
      </c>
      <c r="E30" s="317">
        <v>181726.80100000001</v>
      </c>
    </row>
    <row r="31" spans="1:5">
      <c r="A31" s="282" t="s">
        <v>57</v>
      </c>
      <c r="B31" s="293">
        <v>87723.244999999995</v>
      </c>
      <c r="C31" s="293">
        <v>101412.41899999999</v>
      </c>
      <c r="D31" s="293">
        <v>172761.37</v>
      </c>
      <c r="E31" s="317">
        <v>177659.69699999999</v>
      </c>
    </row>
    <row r="32" spans="1:5">
      <c r="A32" s="282" t="s">
        <v>58</v>
      </c>
      <c r="B32" s="293">
        <v>122423.035</v>
      </c>
      <c r="C32" s="293">
        <v>73718.820000000007</v>
      </c>
      <c r="D32" s="293">
        <v>455883.75300000003</v>
      </c>
      <c r="E32" s="317">
        <v>190201.076</v>
      </c>
    </row>
    <row r="33" spans="1:5">
      <c r="A33" s="284" t="s">
        <v>21</v>
      </c>
      <c r="B33" s="295">
        <v>366542.81199999998</v>
      </c>
      <c r="C33" s="295">
        <v>264990.20199999999</v>
      </c>
      <c r="D33" s="295">
        <v>815399.76599999995</v>
      </c>
      <c r="E33" s="296">
        <v>549587.57400000002</v>
      </c>
    </row>
    <row r="34" spans="1:5" s="37" customFormat="1">
      <c r="A34" s="329" t="s">
        <v>183</v>
      </c>
      <c r="B34" s="290">
        <v>6.9827899506518936</v>
      </c>
      <c r="C34" s="290">
        <v>24.16356150621403</v>
      </c>
      <c r="D34" s="291">
        <v>6.7871665063760753</v>
      </c>
      <c r="E34" s="292">
        <v>6.3798754456282323</v>
      </c>
    </row>
    <row r="35" spans="1:5">
      <c r="A35" s="328"/>
      <c r="B35" s="106"/>
      <c r="C35" s="106"/>
      <c r="D35" s="106"/>
      <c r="E35" s="107"/>
    </row>
    <row r="36" spans="1:5" ht="13.5">
      <c r="A36" s="328" t="s">
        <v>250</v>
      </c>
      <c r="B36" s="295">
        <v>5267.6239999999998</v>
      </c>
      <c r="C36" s="295">
        <v>491.267</v>
      </c>
      <c r="D36" s="295">
        <v>2111.7559999999999</v>
      </c>
      <c r="E36" s="296">
        <v>1929.6220000000001</v>
      </c>
    </row>
    <row r="37" spans="1:5" s="37" customFormat="1">
      <c r="A37" s="329" t="s">
        <v>183</v>
      </c>
      <c r="B37" s="290">
        <v>87.525329118340196</v>
      </c>
      <c r="C37" s="290">
        <v>342.48720997261847</v>
      </c>
      <c r="D37" s="291">
        <v>-53.057901943698546</v>
      </c>
      <c r="E37" s="292">
        <v>-52.084627674288441</v>
      </c>
    </row>
    <row r="38" spans="1:5">
      <c r="A38" s="328"/>
      <c r="B38" s="106"/>
      <c r="C38" s="106"/>
      <c r="D38" s="106"/>
      <c r="E38" s="107"/>
    </row>
    <row r="39" spans="1:5" ht="13.5">
      <c r="A39" s="328" t="s">
        <v>251</v>
      </c>
      <c r="B39" s="295">
        <v>371810.43599999999</v>
      </c>
      <c r="C39" s="295">
        <v>265481.46899999998</v>
      </c>
      <c r="D39" s="295">
        <v>817511.522</v>
      </c>
      <c r="E39" s="296">
        <v>551517.196</v>
      </c>
    </row>
    <row r="40" spans="1:5" s="37" customFormat="1">
      <c r="A40" s="329" t="s">
        <v>183</v>
      </c>
      <c r="B40" s="290">
        <v>7.6377627058838913</v>
      </c>
      <c r="C40" s="290">
        <v>24.329071511388666</v>
      </c>
      <c r="D40" s="291">
        <v>6.4366512477784656</v>
      </c>
      <c r="E40" s="292">
        <v>5.9276656335516824</v>
      </c>
    </row>
    <row r="41" spans="1:5">
      <c r="A41" s="219"/>
      <c r="B41" s="220"/>
      <c r="C41" s="220"/>
      <c r="D41" s="220"/>
      <c r="E41" s="221"/>
    </row>
    <row r="42" spans="1:5">
      <c r="A42" s="37"/>
      <c r="B42" s="37"/>
      <c r="C42" s="37"/>
      <c r="D42" s="37"/>
      <c r="E42" s="37"/>
    </row>
    <row r="43" spans="1:5" ht="13.5">
      <c r="A43" s="31" t="s">
        <v>136</v>
      </c>
      <c r="B43" s="37"/>
      <c r="C43" s="37"/>
      <c r="D43" s="37"/>
      <c r="E43" s="37"/>
    </row>
    <row r="44" spans="1:5" ht="13.5">
      <c r="A44" s="335" t="s">
        <v>246</v>
      </c>
      <c r="B44" s="37"/>
      <c r="C44" s="37"/>
      <c r="D44" s="37"/>
      <c r="E44" s="37"/>
    </row>
  </sheetData>
  <mergeCells count="3">
    <mergeCell ref="A1:E1"/>
    <mergeCell ref="A3:A4"/>
    <mergeCell ref="B3:E3"/>
  </mergeCells>
  <conditionalFormatting sqref="A6:E27 B28:E41">
    <cfRule type="expression" dxfId="94" priority="71">
      <formula>MOD(ROW(),2)=1</formula>
    </cfRule>
  </conditionalFormatting>
  <conditionalFormatting sqref="A41">
    <cfRule type="expression" dxfId="93" priority="6">
      <formula>MOD(ROW(),2)=1</formula>
    </cfRule>
  </conditionalFormatting>
  <conditionalFormatting sqref="A34:A40">
    <cfRule type="expression" dxfId="92" priority="1">
      <formula>MOD(ROW(),2)=1</formula>
    </cfRule>
  </conditionalFormatting>
  <conditionalFormatting sqref="A29:A33">
    <cfRule type="expression" dxfId="91" priority="3">
      <formula>MOD(ROW(),2)=1</formula>
    </cfRule>
  </conditionalFormatting>
  <conditionalFormatting sqref="A28">
    <cfRule type="expression" dxfId="9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16384" width="11.140625" style="24"/>
  </cols>
  <sheetData>
    <row r="1" spans="1:5" s="39" customFormat="1" ht="27.6" customHeight="1">
      <c r="A1" s="372" t="s">
        <v>229</v>
      </c>
      <c r="B1" s="372"/>
      <c r="C1" s="372"/>
      <c r="D1" s="372"/>
      <c r="E1" s="372"/>
    </row>
    <row r="2" spans="1:5">
      <c r="A2" s="38"/>
      <c r="B2" s="38"/>
      <c r="C2" s="38"/>
      <c r="D2" s="38"/>
    </row>
    <row r="3" spans="1:5" ht="17.100000000000001" customHeight="1">
      <c r="A3" s="394" t="s">
        <v>131</v>
      </c>
      <c r="B3" s="413" t="s">
        <v>173</v>
      </c>
      <c r="C3" s="413"/>
      <c r="D3" s="413"/>
      <c r="E3" s="414"/>
    </row>
    <row r="4" spans="1:5" s="39" customFormat="1" ht="39.6" customHeight="1">
      <c r="A4" s="398"/>
      <c r="B4" s="207" t="s">
        <v>180</v>
      </c>
      <c r="C4" s="205" t="s">
        <v>181</v>
      </c>
      <c r="D4" s="205" t="s">
        <v>182</v>
      </c>
      <c r="E4" s="206" t="s">
        <v>21</v>
      </c>
    </row>
    <row r="5" spans="1:5" s="39" customFormat="1" hidden="1">
      <c r="A5" s="190"/>
      <c r="B5" s="187"/>
      <c r="C5" s="190"/>
      <c r="D5" s="190"/>
      <c r="E5" s="24"/>
    </row>
    <row r="6" spans="1:5">
      <c r="A6" s="95"/>
      <c r="B6" s="96"/>
      <c r="C6" s="97"/>
      <c r="D6" s="97"/>
    </row>
    <row r="7" spans="1:5">
      <c r="A7" s="40" t="s">
        <v>46</v>
      </c>
      <c r="B7" s="86"/>
      <c r="C7" s="86"/>
      <c r="D7" s="86"/>
      <c r="E7" s="86"/>
    </row>
    <row r="8" spans="1:5" ht="13.5">
      <c r="A8" s="282" t="s">
        <v>135</v>
      </c>
      <c r="B8" s="98"/>
      <c r="C8" s="98"/>
      <c r="D8" s="98"/>
      <c r="E8" s="98"/>
    </row>
    <row r="9" spans="1:5">
      <c r="A9" s="283" t="s">
        <v>56</v>
      </c>
      <c r="B9" s="293">
        <v>334</v>
      </c>
      <c r="C9" s="293">
        <v>162</v>
      </c>
      <c r="D9" s="293">
        <v>221</v>
      </c>
      <c r="E9" s="293">
        <v>3185</v>
      </c>
    </row>
    <row r="10" spans="1:5">
      <c r="A10" s="282" t="s">
        <v>57</v>
      </c>
      <c r="B10" s="293">
        <v>25</v>
      </c>
      <c r="C10" s="293">
        <v>18</v>
      </c>
      <c r="D10" s="293">
        <v>29</v>
      </c>
      <c r="E10" s="293">
        <v>341</v>
      </c>
    </row>
    <row r="11" spans="1:5">
      <c r="A11" s="282" t="s">
        <v>58</v>
      </c>
      <c r="B11" s="293">
        <v>7</v>
      </c>
      <c r="C11" s="293">
        <v>3</v>
      </c>
      <c r="D11" s="293">
        <v>4</v>
      </c>
      <c r="E11" s="293">
        <v>96</v>
      </c>
    </row>
    <row r="12" spans="1:5">
      <c r="A12" s="284" t="s">
        <v>21</v>
      </c>
      <c r="B12" s="285">
        <v>366</v>
      </c>
      <c r="C12" s="285">
        <v>183</v>
      </c>
      <c r="D12" s="285">
        <v>254</v>
      </c>
      <c r="E12" s="285">
        <v>3622</v>
      </c>
    </row>
    <row r="13" spans="1:5" s="37" customFormat="1">
      <c r="A13" s="105" t="s">
        <v>137</v>
      </c>
      <c r="B13" s="287">
        <v>0</v>
      </c>
      <c r="C13" s="287">
        <v>1</v>
      </c>
      <c r="D13" s="288">
        <v>-7</v>
      </c>
      <c r="E13" s="288">
        <v>39</v>
      </c>
    </row>
    <row r="14" spans="1:5">
      <c r="A14" s="125"/>
      <c r="B14" s="98"/>
      <c r="C14" s="98"/>
      <c r="D14" s="98"/>
      <c r="E14" s="98"/>
    </row>
    <row r="15" spans="1:5" ht="13.5">
      <c r="A15" s="40" t="s">
        <v>139</v>
      </c>
      <c r="B15" s="86"/>
      <c r="C15" s="86"/>
      <c r="D15" s="86"/>
      <c r="E15" s="86"/>
    </row>
    <row r="16" spans="1:5" ht="13.5">
      <c r="A16" s="282" t="s">
        <v>138</v>
      </c>
      <c r="B16" s="98"/>
      <c r="C16" s="98"/>
      <c r="D16" s="98"/>
      <c r="E16" s="98"/>
    </row>
    <row r="17" spans="1:5">
      <c r="A17" s="283" t="s">
        <v>56</v>
      </c>
      <c r="B17" s="293">
        <v>1732</v>
      </c>
      <c r="C17" s="293">
        <v>844</v>
      </c>
      <c r="D17" s="293">
        <v>1144</v>
      </c>
      <c r="E17" s="293">
        <v>16314</v>
      </c>
    </row>
    <row r="18" spans="1:5">
      <c r="A18" s="282" t="s">
        <v>57</v>
      </c>
      <c r="B18" s="293">
        <v>801</v>
      </c>
      <c r="C18" s="293">
        <v>553</v>
      </c>
      <c r="D18" s="293">
        <v>866</v>
      </c>
      <c r="E18" s="293">
        <v>9999</v>
      </c>
    </row>
    <row r="19" spans="1:5">
      <c r="A19" s="282" t="s">
        <v>58</v>
      </c>
      <c r="B19" s="293">
        <v>666</v>
      </c>
      <c r="C19" s="293">
        <v>353</v>
      </c>
      <c r="D19" s="293">
        <v>413</v>
      </c>
      <c r="E19" s="293">
        <v>8709</v>
      </c>
    </row>
    <row r="20" spans="1:5">
      <c r="A20" s="284" t="s">
        <v>21</v>
      </c>
      <c r="B20" s="285">
        <v>3199</v>
      </c>
      <c r="C20" s="285">
        <v>1750</v>
      </c>
      <c r="D20" s="285">
        <v>2423</v>
      </c>
      <c r="E20" s="285">
        <v>35022</v>
      </c>
    </row>
    <row r="21" spans="1:5" s="37" customFormat="1">
      <c r="A21" s="105" t="s">
        <v>140</v>
      </c>
      <c r="B21" s="290">
        <v>-1.2654320987654322</v>
      </c>
      <c r="C21" s="290">
        <v>3.0017657445556214</v>
      </c>
      <c r="D21" s="291">
        <v>-2.5341914722445695</v>
      </c>
      <c r="E21" s="291">
        <v>1.6958011498925605</v>
      </c>
    </row>
    <row r="22" spans="1:5">
      <c r="A22" s="125"/>
      <c r="B22" s="98"/>
      <c r="C22" s="98"/>
      <c r="D22" s="98"/>
      <c r="E22" s="98"/>
    </row>
    <row r="23" spans="1:5">
      <c r="A23" s="40" t="s">
        <v>54</v>
      </c>
      <c r="B23" s="285">
        <v>364.62299999999999</v>
      </c>
      <c r="C23" s="285">
        <v>188.14500000000001</v>
      </c>
      <c r="D23" s="285">
        <v>258.91300000000001</v>
      </c>
      <c r="E23" s="285">
        <v>3917.587</v>
      </c>
    </row>
    <row r="24" spans="1:5" s="37" customFormat="1">
      <c r="A24" s="105" t="s">
        <v>140</v>
      </c>
      <c r="B24" s="290">
        <v>1.6535077448061242</v>
      </c>
      <c r="C24" s="290">
        <v>5.0754787581608225</v>
      </c>
      <c r="D24" s="291">
        <v>-2.560619004429515</v>
      </c>
      <c r="E24" s="291">
        <v>4.7886058864344125</v>
      </c>
    </row>
    <row r="25" spans="1:5">
      <c r="A25" s="125"/>
      <c r="B25" s="98"/>
      <c r="C25" s="98"/>
      <c r="D25" s="98"/>
      <c r="E25" s="98"/>
    </row>
    <row r="26" spans="1:5">
      <c r="A26" s="40" t="s">
        <v>141</v>
      </c>
      <c r="B26" s="285">
        <v>9332.5329999999994</v>
      </c>
      <c r="C26" s="285">
        <v>5173.402</v>
      </c>
      <c r="D26" s="285">
        <v>7105.7190000000001</v>
      </c>
      <c r="E26" s="285">
        <v>101154.814</v>
      </c>
    </row>
    <row r="27" spans="1:5">
      <c r="A27" s="40"/>
      <c r="B27" s="86"/>
      <c r="C27" s="90"/>
      <c r="D27" s="86"/>
      <c r="E27" s="86"/>
    </row>
    <row r="28" spans="1:5" ht="25.5">
      <c r="A28" s="328" t="s">
        <v>249</v>
      </c>
      <c r="B28" s="86"/>
      <c r="C28" s="86"/>
      <c r="D28" s="86"/>
      <c r="E28" s="86"/>
    </row>
    <row r="29" spans="1:5" ht="13.5">
      <c r="A29" s="282" t="s">
        <v>138</v>
      </c>
      <c r="B29" s="98"/>
      <c r="C29" s="98"/>
      <c r="D29" s="98"/>
      <c r="E29" s="98"/>
    </row>
    <row r="30" spans="1:5">
      <c r="A30" s="283" t="s">
        <v>56</v>
      </c>
      <c r="B30" s="293">
        <v>203407.73699999999</v>
      </c>
      <c r="C30" s="293">
        <v>94470.486999999994</v>
      </c>
      <c r="D30" s="293">
        <v>139265.943</v>
      </c>
      <c r="E30" s="293">
        <v>1822443.621</v>
      </c>
    </row>
    <row r="31" spans="1:5">
      <c r="A31" s="282" t="s">
        <v>57</v>
      </c>
      <c r="B31" s="293">
        <v>113203.363</v>
      </c>
      <c r="C31" s="293">
        <v>76406.231</v>
      </c>
      <c r="D31" s="293">
        <v>109444.433</v>
      </c>
      <c r="E31" s="293">
        <v>1541387.368</v>
      </c>
    </row>
    <row r="32" spans="1:5">
      <c r="A32" s="282" t="s">
        <v>58</v>
      </c>
      <c r="B32" s="293">
        <v>128420.01700000001</v>
      </c>
      <c r="C32" s="293">
        <v>87931.532999999996</v>
      </c>
      <c r="D32" s="293">
        <v>119014.436</v>
      </c>
      <c r="E32" s="293">
        <v>1875679.649</v>
      </c>
    </row>
    <row r="33" spans="1:5">
      <c r="A33" s="284" t="s">
        <v>21</v>
      </c>
      <c r="B33" s="295">
        <v>445031.11700000003</v>
      </c>
      <c r="C33" s="295">
        <v>258808.25099999999</v>
      </c>
      <c r="D33" s="295">
        <v>367724.81199999998</v>
      </c>
      <c r="E33" s="295">
        <v>5239510.6380000003</v>
      </c>
    </row>
    <row r="34" spans="1:5" s="37" customFormat="1">
      <c r="A34" s="329" t="s">
        <v>183</v>
      </c>
      <c r="B34" s="290">
        <v>5.6582539351048107</v>
      </c>
      <c r="C34" s="290">
        <v>10.914158520935699</v>
      </c>
      <c r="D34" s="291">
        <v>5.5691666092563619</v>
      </c>
      <c r="E34" s="291">
        <v>9.3902277393941063</v>
      </c>
    </row>
    <row r="35" spans="1:5">
      <c r="A35" s="328"/>
      <c r="B35" s="106"/>
      <c r="C35" s="106"/>
      <c r="D35" s="106"/>
      <c r="E35" s="106"/>
    </row>
    <row r="36" spans="1:5" ht="13.5">
      <c r="A36" s="328" t="s">
        <v>250</v>
      </c>
      <c r="B36" s="295">
        <v>4986.5339999999997</v>
      </c>
      <c r="C36" s="295">
        <v>202.72900000000001</v>
      </c>
      <c r="D36" s="295">
        <v>2468.3719999999998</v>
      </c>
      <c r="E36" s="295">
        <v>32249.173999999999</v>
      </c>
    </row>
    <row r="37" spans="1:5" s="37" customFormat="1">
      <c r="A37" s="329" t="s">
        <v>183</v>
      </c>
      <c r="B37" s="290">
        <v>32.587826039789626</v>
      </c>
      <c r="C37" s="290">
        <v>-26.949769385990187</v>
      </c>
      <c r="D37" s="291">
        <v>144.85558376062525</v>
      </c>
      <c r="E37" s="291">
        <v>-9.3647064828013136</v>
      </c>
    </row>
    <row r="38" spans="1:5">
      <c r="A38" s="328"/>
      <c r="B38" s="106"/>
      <c r="C38" s="106"/>
      <c r="D38" s="106"/>
      <c r="E38" s="106"/>
    </row>
    <row r="39" spans="1:5" ht="13.5">
      <c r="A39" s="328" t="s">
        <v>251</v>
      </c>
      <c r="B39" s="295">
        <v>450017.65100000001</v>
      </c>
      <c r="C39" s="295">
        <v>259010.98</v>
      </c>
      <c r="D39" s="295">
        <v>370193.18400000001</v>
      </c>
      <c r="E39" s="295">
        <v>5271759.8119999999</v>
      </c>
    </row>
    <row r="40" spans="1:5" s="37" customFormat="1">
      <c r="A40" s="329" t="s">
        <v>183</v>
      </c>
      <c r="B40" s="290">
        <v>5.8965829873156999</v>
      </c>
      <c r="C40" s="290">
        <v>10.869179229595463</v>
      </c>
      <c r="D40" s="291">
        <v>5.9711132884348705</v>
      </c>
      <c r="E40" s="291">
        <v>9.2519315212310733</v>
      </c>
    </row>
    <row r="41" spans="1:5">
      <c r="A41" s="219"/>
      <c r="B41" s="220"/>
      <c r="C41" s="220"/>
      <c r="D41" s="220"/>
      <c r="E41" s="220"/>
    </row>
    <row r="42" spans="1:5">
      <c r="A42" s="37"/>
      <c r="B42" s="37"/>
      <c r="C42" s="37"/>
      <c r="D42" s="37"/>
    </row>
    <row r="43" spans="1:5" ht="13.5">
      <c r="A43" s="31" t="s">
        <v>136</v>
      </c>
      <c r="B43" s="37"/>
      <c r="C43" s="37"/>
      <c r="D43" s="37"/>
    </row>
    <row r="44" spans="1:5" ht="13.5">
      <c r="A44" s="335" t="s">
        <v>246</v>
      </c>
      <c r="B44" s="37"/>
      <c r="C44" s="37"/>
      <c r="D44" s="37"/>
    </row>
  </sheetData>
  <mergeCells count="3">
    <mergeCell ref="A3:A4"/>
    <mergeCell ref="B3:E3"/>
    <mergeCell ref="A1:E1"/>
  </mergeCells>
  <conditionalFormatting sqref="A6:E27 B28:E41">
    <cfRule type="expression" dxfId="89" priority="71">
      <formula>MOD(ROW(),2)=1</formula>
    </cfRule>
  </conditionalFormatting>
  <conditionalFormatting sqref="A41">
    <cfRule type="expression" dxfId="88" priority="6">
      <formula>MOD(ROW(),2)=1</formula>
    </cfRule>
  </conditionalFormatting>
  <conditionalFormatting sqref="A34:A40">
    <cfRule type="expression" dxfId="87" priority="1">
      <formula>MOD(ROW(),2)=1</formula>
    </cfRule>
  </conditionalFormatting>
  <conditionalFormatting sqref="A29:A33">
    <cfRule type="expression" dxfId="86" priority="3">
      <formula>MOD(ROW(),2)=1</formula>
    </cfRule>
  </conditionalFormatting>
  <conditionalFormatting sqref="A28">
    <cfRule type="expression" dxfId="85"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F43"/>
  <sheetViews>
    <sheetView view="pageLayout" zoomScaleNormal="100" workbookViewId="0">
      <selection sqref="A1:F1"/>
    </sheetView>
  </sheetViews>
  <sheetFormatPr baseColWidth="10" defaultColWidth="11.140625" defaultRowHeight="12.75"/>
  <cols>
    <col min="1" max="1" width="45.28515625" style="24" customWidth="1"/>
    <col min="2" max="6" width="9.28515625" style="24" customWidth="1"/>
    <col min="7" max="16384" width="11.140625" style="24"/>
  </cols>
  <sheetData>
    <row r="1" spans="1:6" s="39" customFormat="1" ht="27.6" customHeight="1">
      <c r="A1" s="372" t="s">
        <v>230</v>
      </c>
      <c r="B1" s="372"/>
      <c r="C1" s="372"/>
      <c r="D1" s="372"/>
      <c r="E1" s="372"/>
      <c r="F1" s="372"/>
    </row>
    <row r="2" spans="1:6">
      <c r="A2" s="38"/>
      <c r="B2" s="38"/>
      <c r="C2" s="38"/>
      <c r="D2" s="38"/>
      <c r="E2" s="38"/>
      <c r="F2" s="37"/>
    </row>
    <row r="3" spans="1:6" ht="50.85" customHeight="1">
      <c r="A3" s="204" t="s">
        <v>131</v>
      </c>
      <c r="B3" s="197">
        <v>2017</v>
      </c>
      <c r="C3" s="196">
        <v>2018</v>
      </c>
      <c r="D3" s="196">
        <v>2019</v>
      </c>
      <c r="E3" s="197">
        <v>2020</v>
      </c>
      <c r="F3" s="198">
        <v>2021</v>
      </c>
    </row>
    <row r="4" spans="1:6">
      <c r="A4" s="95"/>
      <c r="B4" s="96"/>
      <c r="C4" s="97"/>
      <c r="D4" s="97"/>
      <c r="E4" s="96"/>
      <c r="F4" s="96"/>
    </row>
    <row r="5" spans="1:6" ht="13.5">
      <c r="A5" s="40" t="s">
        <v>188</v>
      </c>
      <c r="B5" s="86"/>
      <c r="C5" s="86"/>
      <c r="D5" s="86"/>
      <c r="E5" s="86"/>
    </row>
    <row r="6" spans="1:6" ht="13.5">
      <c r="A6" s="282" t="s">
        <v>189</v>
      </c>
      <c r="B6" s="98"/>
      <c r="C6" s="98"/>
      <c r="D6" s="98"/>
      <c r="E6" s="98"/>
    </row>
    <row r="7" spans="1:6">
      <c r="A7" s="283" t="s">
        <v>56</v>
      </c>
      <c r="B7" s="293">
        <v>441</v>
      </c>
      <c r="C7" s="293">
        <v>473</v>
      </c>
      <c r="D7" s="293">
        <v>500</v>
      </c>
      <c r="E7" s="293">
        <v>614</v>
      </c>
      <c r="F7" s="288">
        <v>626</v>
      </c>
    </row>
    <row r="8" spans="1:6">
      <c r="A8" s="282" t="s">
        <v>57</v>
      </c>
      <c r="B8" s="293">
        <v>302</v>
      </c>
      <c r="C8" s="293">
        <v>313</v>
      </c>
      <c r="D8" s="293">
        <v>322</v>
      </c>
      <c r="E8" s="293">
        <v>330</v>
      </c>
      <c r="F8" s="288">
        <v>341</v>
      </c>
    </row>
    <row r="9" spans="1:6">
      <c r="A9" s="282" t="s">
        <v>58</v>
      </c>
      <c r="B9" s="293">
        <v>46</v>
      </c>
      <c r="C9" s="293">
        <v>45</v>
      </c>
      <c r="D9" s="293">
        <v>51</v>
      </c>
      <c r="E9" s="293">
        <v>56</v>
      </c>
      <c r="F9" s="288">
        <v>56</v>
      </c>
    </row>
    <row r="10" spans="1:6">
      <c r="A10" s="284" t="s">
        <v>21</v>
      </c>
      <c r="B10" s="285">
        <v>789</v>
      </c>
      <c r="C10" s="285">
        <v>831</v>
      </c>
      <c r="D10" s="285">
        <v>873</v>
      </c>
      <c r="E10" s="285">
        <v>1000</v>
      </c>
      <c r="F10" s="288">
        <v>1023</v>
      </c>
    </row>
    <row r="11" spans="1:6" s="37" customFormat="1">
      <c r="A11" s="105" t="s">
        <v>137</v>
      </c>
      <c r="B11" s="287">
        <v>380</v>
      </c>
      <c r="C11" s="287">
        <v>42</v>
      </c>
      <c r="D11" s="288">
        <v>42</v>
      </c>
      <c r="E11" s="289">
        <v>127</v>
      </c>
      <c r="F11" s="289">
        <v>23</v>
      </c>
    </row>
    <row r="12" spans="1:6">
      <c r="A12" s="125"/>
      <c r="B12" s="98"/>
      <c r="C12" s="98"/>
      <c r="D12" s="98"/>
      <c r="E12" s="98"/>
      <c r="F12" s="98"/>
    </row>
    <row r="13" spans="1:6" ht="13.5">
      <c r="A13" s="40" t="s">
        <v>186</v>
      </c>
      <c r="B13" s="86"/>
      <c r="C13" s="86"/>
      <c r="D13" s="86"/>
      <c r="E13" s="86"/>
      <c r="F13" s="86"/>
    </row>
    <row r="14" spans="1:6" ht="13.5">
      <c r="A14" s="282" t="s">
        <v>187</v>
      </c>
      <c r="B14" s="98"/>
      <c r="C14" s="98"/>
      <c r="D14" s="98"/>
      <c r="E14" s="98"/>
      <c r="F14" s="98"/>
    </row>
    <row r="15" spans="1:6">
      <c r="A15" s="283" t="s">
        <v>56</v>
      </c>
      <c r="B15" s="293">
        <v>6188</v>
      </c>
      <c r="C15" s="293">
        <v>6705</v>
      </c>
      <c r="D15" s="293">
        <v>6930</v>
      </c>
      <c r="E15" s="293">
        <v>8255</v>
      </c>
      <c r="F15" s="293">
        <v>8454</v>
      </c>
    </row>
    <row r="16" spans="1:6">
      <c r="A16" s="282" t="s">
        <v>57</v>
      </c>
      <c r="B16" s="293">
        <v>8425</v>
      </c>
      <c r="C16" s="293">
        <v>8702</v>
      </c>
      <c r="D16" s="293">
        <v>9003</v>
      </c>
      <c r="E16" s="293">
        <v>9178</v>
      </c>
      <c r="F16" s="293">
        <v>9679</v>
      </c>
    </row>
    <row r="17" spans="1:6">
      <c r="A17" s="282" t="s">
        <v>58</v>
      </c>
      <c r="B17" s="293">
        <v>4004</v>
      </c>
      <c r="C17" s="293">
        <v>4036</v>
      </c>
      <c r="D17" s="293">
        <v>4480</v>
      </c>
      <c r="E17" s="293">
        <v>4705</v>
      </c>
      <c r="F17" s="293">
        <v>4778</v>
      </c>
    </row>
    <row r="18" spans="1:6">
      <c r="A18" s="284" t="s">
        <v>21</v>
      </c>
      <c r="B18" s="285">
        <v>18617</v>
      </c>
      <c r="C18" s="285">
        <v>19443</v>
      </c>
      <c r="D18" s="285">
        <v>20413</v>
      </c>
      <c r="E18" s="285">
        <v>22138</v>
      </c>
      <c r="F18" s="285">
        <v>22911</v>
      </c>
    </row>
    <row r="19" spans="1:6" s="37" customFormat="1">
      <c r="A19" s="105" t="s">
        <v>140</v>
      </c>
      <c r="B19" s="290">
        <v>68.084145901047307</v>
      </c>
      <c r="C19" s="290">
        <v>4.4368050706343665</v>
      </c>
      <c r="D19" s="291">
        <v>4.9889420356940803</v>
      </c>
      <c r="E19" s="292">
        <v>8.4504972321559784</v>
      </c>
      <c r="F19" s="292">
        <v>3.4917336706116182</v>
      </c>
    </row>
    <row r="20" spans="1:6">
      <c r="A20" s="125"/>
      <c r="B20" s="98"/>
      <c r="C20" s="98"/>
      <c r="D20" s="98"/>
      <c r="E20" s="98"/>
      <c r="F20" s="98"/>
    </row>
    <row r="21" spans="1:6">
      <c r="A21" s="40" t="s">
        <v>54</v>
      </c>
      <c r="B21" s="285">
        <v>5966.7179999999998</v>
      </c>
      <c r="C21" s="285">
        <v>6192.1589999999997</v>
      </c>
      <c r="D21" s="285">
        <v>6489.2520000000004</v>
      </c>
      <c r="E21" s="285">
        <v>6941.2929999999997</v>
      </c>
      <c r="F21" s="285">
        <v>7240.5370000000003</v>
      </c>
    </row>
    <row r="22" spans="1:6" s="37" customFormat="1">
      <c r="A22" s="105" t="s">
        <v>140</v>
      </c>
      <c r="B22" s="290">
        <v>68.008555410105828</v>
      </c>
      <c r="C22" s="290">
        <v>3.7783082760070075</v>
      </c>
      <c r="D22" s="291">
        <v>4.7978903642493806</v>
      </c>
      <c r="E22" s="292">
        <v>6.9659954645003648</v>
      </c>
      <c r="F22" s="292">
        <v>4.3110699980536848</v>
      </c>
    </row>
    <row r="23" spans="1:6">
      <c r="A23" s="125"/>
      <c r="B23" s="98"/>
      <c r="C23" s="98"/>
      <c r="D23" s="98"/>
      <c r="E23" s="98"/>
      <c r="F23" s="98"/>
    </row>
    <row r="24" spans="1:6">
      <c r="A24" s="40" t="s">
        <v>141</v>
      </c>
      <c r="B24" s="285">
        <v>135971.75399999999</v>
      </c>
      <c r="C24" s="285">
        <v>143712.38699999999</v>
      </c>
      <c r="D24" s="285">
        <v>157469.236</v>
      </c>
      <c r="E24" s="285">
        <v>170700.13099999999</v>
      </c>
      <c r="F24" s="285">
        <v>184161.50200000001</v>
      </c>
    </row>
    <row r="25" spans="1:6">
      <c r="A25" s="40"/>
      <c r="B25" s="86"/>
      <c r="C25" s="90"/>
      <c r="D25" s="86"/>
      <c r="E25" s="92"/>
      <c r="F25" s="92"/>
    </row>
    <row r="26" spans="1:6" ht="13.5">
      <c r="A26" s="328" t="s">
        <v>252</v>
      </c>
      <c r="B26" s="86"/>
      <c r="C26" s="86"/>
      <c r="D26" s="86"/>
      <c r="E26" s="86"/>
      <c r="F26" s="86"/>
    </row>
    <row r="27" spans="1:6" ht="13.5">
      <c r="A27" s="330" t="s">
        <v>187</v>
      </c>
      <c r="B27" s="98"/>
      <c r="C27" s="98"/>
      <c r="D27" s="98"/>
      <c r="E27" s="98"/>
      <c r="F27" s="199"/>
    </row>
    <row r="28" spans="1:6">
      <c r="A28" s="331" t="s">
        <v>56</v>
      </c>
      <c r="B28" s="293">
        <v>614803.76</v>
      </c>
      <c r="C28" s="293">
        <v>664851.29799999995</v>
      </c>
      <c r="D28" s="293">
        <v>818979.30299999996</v>
      </c>
      <c r="E28" s="317">
        <v>885090.35400000005</v>
      </c>
      <c r="F28" s="294" t="s">
        <v>185</v>
      </c>
    </row>
    <row r="29" spans="1:6">
      <c r="A29" s="330" t="s">
        <v>57</v>
      </c>
      <c r="B29" s="293">
        <v>865068.80700000003</v>
      </c>
      <c r="C29" s="293">
        <v>937490.31200000003</v>
      </c>
      <c r="D29" s="293">
        <v>1012806.333</v>
      </c>
      <c r="E29" s="317">
        <v>1152770.6470000001</v>
      </c>
      <c r="F29" s="294" t="s">
        <v>185</v>
      </c>
    </row>
    <row r="30" spans="1:6">
      <c r="A30" s="330" t="s">
        <v>58</v>
      </c>
      <c r="B30" s="293">
        <v>500968.95799999998</v>
      </c>
      <c r="C30" s="293">
        <v>572802.94999999995</v>
      </c>
      <c r="D30" s="293">
        <v>580363.32400000002</v>
      </c>
      <c r="E30" s="317">
        <v>637925.19099999999</v>
      </c>
      <c r="F30" s="294" t="s">
        <v>185</v>
      </c>
    </row>
    <row r="31" spans="1:6">
      <c r="A31" s="332" t="s">
        <v>21</v>
      </c>
      <c r="B31" s="295">
        <v>1980841.5249999999</v>
      </c>
      <c r="C31" s="295">
        <v>2175144.56</v>
      </c>
      <c r="D31" s="295">
        <v>2412148.96</v>
      </c>
      <c r="E31" s="296">
        <v>2675786.1919999998</v>
      </c>
      <c r="F31" s="294" t="s">
        <v>185</v>
      </c>
    </row>
    <row r="32" spans="1:6" s="37" customFormat="1">
      <c r="A32" s="329" t="s">
        <v>140</v>
      </c>
      <c r="B32" s="290">
        <v>3.1536403221751552</v>
      </c>
      <c r="C32" s="290">
        <v>9.8091155979779945</v>
      </c>
      <c r="D32" s="291">
        <v>10.896029825254461</v>
      </c>
      <c r="E32" s="292">
        <v>10.929558512837442</v>
      </c>
      <c r="F32" s="275" t="s">
        <v>185</v>
      </c>
    </row>
    <row r="33" spans="1:6">
      <c r="A33" s="328"/>
      <c r="B33" s="106"/>
      <c r="C33" s="106"/>
      <c r="D33" s="106"/>
      <c r="E33" s="107"/>
      <c r="F33" s="107"/>
    </row>
    <row r="34" spans="1:6" ht="13.5">
      <c r="A34" s="328" t="s">
        <v>244</v>
      </c>
      <c r="B34" s="295">
        <v>37271.353000000003</v>
      </c>
      <c r="C34" s="295">
        <v>40418.767</v>
      </c>
      <c r="D34" s="295">
        <v>37377.152999999998</v>
      </c>
      <c r="E34" s="296">
        <v>36060.243000000002</v>
      </c>
      <c r="F34" s="199" t="s">
        <v>185</v>
      </c>
    </row>
    <row r="35" spans="1:6" s="37" customFormat="1">
      <c r="A35" s="329" t="s">
        <v>140</v>
      </c>
      <c r="B35" s="290">
        <v>-31.211520476398384</v>
      </c>
      <c r="C35" s="290">
        <v>8.4445928217309323</v>
      </c>
      <c r="D35" s="291">
        <v>-7.5252518217589399</v>
      </c>
      <c r="E35" s="292">
        <v>-3.523302055670201</v>
      </c>
      <c r="F35" s="275" t="s">
        <v>185</v>
      </c>
    </row>
    <row r="36" spans="1:6">
      <c r="A36" s="328"/>
      <c r="B36" s="106"/>
      <c r="C36" s="106"/>
      <c r="D36" s="106"/>
      <c r="E36" s="107"/>
      <c r="F36" s="107"/>
    </row>
    <row r="37" spans="1:6" ht="13.5">
      <c r="A37" s="328" t="s">
        <v>245</v>
      </c>
      <c r="B37" s="295">
        <v>2018112.878</v>
      </c>
      <c r="C37" s="295">
        <v>2215563.327</v>
      </c>
      <c r="D37" s="295">
        <v>2449526.1129999999</v>
      </c>
      <c r="E37" s="296">
        <v>2711846.4350000001</v>
      </c>
      <c r="F37" s="199" t="s">
        <v>185</v>
      </c>
    </row>
    <row r="38" spans="1:6" s="37" customFormat="1">
      <c r="A38" s="329" t="s">
        <v>140</v>
      </c>
      <c r="B38" s="290">
        <v>2.2106041950499402</v>
      </c>
      <c r="C38" s="290">
        <v>9.7839150204362362</v>
      </c>
      <c r="D38" s="291">
        <v>10.559968345242421</v>
      </c>
      <c r="E38" s="292">
        <v>10.709023292620852</v>
      </c>
      <c r="F38" s="275" t="s">
        <v>185</v>
      </c>
    </row>
    <row r="39" spans="1:6">
      <c r="A39" s="333"/>
      <c r="B39" s="220"/>
      <c r="C39" s="220"/>
      <c r="D39" s="220"/>
      <c r="E39" s="221"/>
      <c r="F39" s="222"/>
    </row>
    <row r="40" spans="1:6">
      <c r="A40" s="334"/>
    </row>
    <row r="41" spans="1:6" ht="13.5">
      <c r="A41" s="335" t="s">
        <v>253</v>
      </c>
      <c r="B41" s="37"/>
      <c r="C41" s="37"/>
      <c r="D41" s="37"/>
      <c r="E41" s="37"/>
      <c r="F41" s="37"/>
    </row>
    <row r="42" spans="1:6" ht="13.5">
      <c r="A42" s="335" t="s">
        <v>148</v>
      </c>
      <c r="B42" s="37"/>
      <c r="C42" s="37"/>
      <c r="D42" s="37"/>
      <c r="E42" s="37"/>
      <c r="F42" s="37"/>
    </row>
    <row r="43" spans="1:6" ht="13.5">
      <c r="A43" s="335" t="s">
        <v>254</v>
      </c>
      <c r="B43" s="37"/>
      <c r="C43" s="37"/>
      <c r="D43" s="37"/>
      <c r="E43" s="37"/>
      <c r="F43" s="37"/>
    </row>
  </sheetData>
  <mergeCells count="1">
    <mergeCell ref="A1:F1"/>
  </mergeCells>
  <conditionalFormatting sqref="A4:F25 B26:F39">
    <cfRule type="expression" dxfId="84" priority="113">
      <formula>MOD(ROW(),2)=1</formula>
    </cfRule>
  </conditionalFormatting>
  <conditionalFormatting sqref="A26:A39">
    <cfRule type="expression" dxfId="8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G58"/>
  <sheetViews>
    <sheetView view="pageLayout" zoomScaleNormal="100" workbookViewId="0">
      <selection sqref="A1:G1"/>
    </sheetView>
  </sheetViews>
  <sheetFormatPr baseColWidth="10" defaultRowHeight="12.75"/>
  <cols>
    <col min="1" max="1" width="15.85546875" customWidth="1"/>
    <col min="7" max="7" width="15.7109375" customWidth="1"/>
  </cols>
  <sheetData>
    <row r="1" spans="1:7" s="272" customFormat="1" ht="27.6" customHeight="1">
      <c r="A1" s="373" t="s">
        <v>231</v>
      </c>
      <c r="B1" s="373"/>
      <c r="C1" s="373"/>
      <c r="D1" s="373"/>
      <c r="E1" s="373"/>
      <c r="F1" s="373"/>
      <c r="G1" s="373"/>
    </row>
    <row r="2" spans="1:7">
      <c r="A2" s="188"/>
      <c r="B2" s="188"/>
      <c r="C2" s="188"/>
      <c r="D2" s="188"/>
      <c r="E2" s="188"/>
      <c r="F2" s="188"/>
      <c r="G2" s="188"/>
    </row>
    <row r="3" spans="1:7">
      <c r="A3" s="188"/>
      <c r="B3" s="188"/>
      <c r="C3" s="188"/>
      <c r="D3" s="188"/>
      <c r="E3" s="188"/>
      <c r="F3" s="188"/>
      <c r="G3" s="188"/>
    </row>
    <row r="4" spans="1:7">
      <c r="A4" s="188"/>
      <c r="B4" s="188"/>
      <c r="C4" s="188"/>
      <c r="D4" s="188"/>
      <c r="E4" s="188"/>
      <c r="F4" s="188"/>
      <c r="G4" s="188"/>
    </row>
    <row r="5" spans="1:7">
      <c r="A5" s="188"/>
      <c r="B5" s="188"/>
      <c r="C5" s="188"/>
      <c r="D5" s="188"/>
      <c r="E5" s="188"/>
      <c r="F5" s="188"/>
      <c r="G5" s="188"/>
    </row>
    <row r="6" spans="1:7">
      <c r="A6" s="188"/>
      <c r="B6" s="188"/>
      <c r="C6" s="188"/>
      <c r="D6" s="188"/>
      <c r="E6" s="188"/>
      <c r="F6" s="188"/>
      <c r="G6" s="188"/>
    </row>
    <row r="7" spans="1:7">
      <c r="A7" s="188"/>
      <c r="B7" s="188"/>
      <c r="C7" s="188"/>
      <c r="D7" s="188"/>
      <c r="E7" s="188"/>
      <c r="F7" s="188"/>
      <c r="G7" s="188"/>
    </row>
    <row r="8" spans="1:7">
      <c r="A8" s="188"/>
      <c r="B8" s="188"/>
      <c r="C8" s="188"/>
      <c r="D8" s="188"/>
      <c r="E8" s="188"/>
      <c r="F8" s="188"/>
      <c r="G8" s="188"/>
    </row>
    <row r="9" spans="1:7">
      <c r="A9" s="188"/>
      <c r="B9" s="188"/>
      <c r="C9" s="188"/>
      <c r="D9" s="188"/>
      <c r="E9" s="188"/>
      <c r="F9" s="188"/>
      <c r="G9" s="188"/>
    </row>
    <row r="10" spans="1:7">
      <c r="A10" s="188"/>
      <c r="B10" s="188"/>
      <c r="C10" s="188"/>
      <c r="D10" s="188"/>
      <c r="E10" s="188"/>
      <c r="F10" s="188"/>
      <c r="G10" s="188"/>
    </row>
    <row r="11" spans="1:7">
      <c r="A11" s="188"/>
      <c r="B11" s="188"/>
      <c r="C11" s="188"/>
      <c r="D11" s="188"/>
      <c r="E11" s="188"/>
      <c r="F11" s="188"/>
      <c r="G11" s="188"/>
    </row>
    <row r="12" spans="1:7">
      <c r="A12" s="188"/>
      <c r="B12" s="188"/>
      <c r="C12" s="188"/>
      <c r="D12" s="188"/>
      <c r="E12" s="188"/>
      <c r="F12" s="188"/>
      <c r="G12" s="188"/>
    </row>
    <row r="13" spans="1:7">
      <c r="A13" s="188"/>
      <c r="B13" s="188"/>
      <c r="C13" s="188"/>
      <c r="D13" s="188"/>
      <c r="E13" s="188"/>
      <c r="F13" s="188"/>
      <c r="G13" s="188"/>
    </row>
    <row r="14" spans="1:7">
      <c r="A14" s="188"/>
      <c r="B14" s="188"/>
      <c r="C14" s="188"/>
      <c r="D14" s="188"/>
      <c r="E14" s="188"/>
      <c r="F14" s="188"/>
      <c r="G14" s="188"/>
    </row>
    <row r="15" spans="1:7">
      <c r="A15" s="188"/>
      <c r="B15" s="188"/>
      <c r="C15" s="188"/>
      <c r="D15" s="188"/>
      <c r="E15" s="188"/>
      <c r="F15" s="188"/>
      <c r="G15" s="188"/>
    </row>
    <row r="16" spans="1:7">
      <c r="A16" s="188"/>
      <c r="B16" s="188"/>
      <c r="C16" s="188"/>
      <c r="D16" s="188"/>
      <c r="E16" s="188"/>
      <c r="F16" s="188"/>
      <c r="G16" s="188"/>
    </row>
    <row r="17" spans="1:7">
      <c r="A17" s="188"/>
      <c r="B17" s="188"/>
      <c r="C17" s="188"/>
      <c r="D17" s="188"/>
      <c r="E17" s="188"/>
      <c r="F17" s="188"/>
      <c r="G17" s="188"/>
    </row>
    <row r="18" spans="1:7">
      <c r="A18" s="188"/>
      <c r="B18" s="188"/>
      <c r="C18" s="188"/>
      <c r="D18" s="188"/>
      <c r="E18" s="188"/>
      <c r="F18" s="188"/>
      <c r="G18" s="188"/>
    </row>
    <row r="19" spans="1:7">
      <c r="A19" s="188"/>
      <c r="B19" s="188"/>
      <c r="C19" s="188"/>
      <c r="D19" s="188"/>
      <c r="E19" s="188"/>
      <c r="F19" s="188"/>
      <c r="G19" s="188"/>
    </row>
    <row r="20" spans="1:7" s="272" customFormat="1" ht="27.6" customHeight="1">
      <c r="A20" s="373" t="s">
        <v>232</v>
      </c>
      <c r="B20" s="373"/>
      <c r="C20" s="373"/>
      <c r="D20" s="373"/>
      <c r="E20" s="373"/>
      <c r="F20" s="373"/>
      <c r="G20" s="373"/>
    </row>
    <row r="21" spans="1:7">
      <c r="A21" s="188"/>
      <c r="B21" s="188"/>
      <c r="C21" s="188"/>
      <c r="D21" s="188"/>
      <c r="E21" s="188"/>
      <c r="F21" s="188"/>
      <c r="G21" s="188"/>
    </row>
    <row r="22" spans="1:7">
      <c r="A22" s="188"/>
      <c r="B22" s="188"/>
      <c r="C22" s="188"/>
      <c r="D22" s="188"/>
      <c r="E22" s="188"/>
      <c r="F22" s="188"/>
      <c r="G22" s="188"/>
    </row>
    <row r="23" spans="1:7">
      <c r="A23" s="188"/>
      <c r="B23" s="188"/>
      <c r="C23" s="188"/>
      <c r="D23" s="188"/>
      <c r="E23" s="188"/>
      <c r="F23" s="188"/>
      <c r="G23" s="188"/>
    </row>
    <row r="24" spans="1:7">
      <c r="A24" s="188"/>
      <c r="B24" s="188"/>
      <c r="C24" s="188"/>
      <c r="D24" s="188"/>
      <c r="E24" s="188"/>
      <c r="F24" s="188"/>
      <c r="G24" s="188"/>
    </row>
    <row r="25" spans="1:7">
      <c r="A25" s="188"/>
      <c r="B25" s="188"/>
      <c r="C25" s="188"/>
      <c r="D25" s="188"/>
      <c r="E25" s="188"/>
      <c r="F25" s="188"/>
      <c r="G25" s="188"/>
    </row>
    <row r="26" spans="1:7">
      <c r="A26" s="188"/>
      <c r="B26" s="188"/>
      <c r="C26" s="188"/>
      <c r="D26" s="188"/>
      <c r="E26" s="188"/>
      <c r="F26" s="188"/>
      <c r="G26" s="188"/>
    </row>
    <row r="27" spans="1:7">
      <c r="A27" s="188"/>
      <c r="B27" s="188"/>
      <c r="C27" s="188"/>
      <c r="D27" s="188"/>
      <c r="E27" s="188"/>
      <c r="F27" s="188"/>
      <c r="G27" s="188"/>
    </row>
    <row r="28" spans="1:7">
      <c r="A28" s="188"/>
      <c r="B28" s="188"/>
      <c r="C28" s="188"/>
      <c r="D28" s="188"/>
      <c r="E28" s="188"/>
      <c r="F28" s="188"/>
      <c r="G28" s="188"/>
    </row>
    <row r="29" spans="1:7">
      <c r="A29" s="188"/>
      <c r="B29" s="188"/>
      <c r="C29" s="188"/>
      <c r="D29" s="188"/>
      <c r="E29" s="188"/>
      <c r="F29" s="188"/>
      <c r="G29" s="188"/>
    </row>
    <row r="30" spans="1:7">
      <c r="A30" s="188"/>
      <c r="B30" s="188"/>
      <c r="C30" s="188"/>
      <c r="D30" s="188"/>
      <c r="E30" s="188"/>
      <c r="F30" s="188"/>
      <c r="G30" s="188"/>
    </row>
    <row r="31" spans="1:7">
      <c r="A31" s="188"/>
      <c r="B31" s="188"/>
      <c r="C31" s="188"/>
      <c r="D31" s="188"/>
      <c r="E31" s="188"/>
      <c r="F31" s="188"/>
      <c r="G31" s="188"/>
    </row>
    <row r="32" spans="1:7">
      <c r="A32" s="188"/>
      <c r="B32" s="188"/>
      <c r="C32" s="188"/>
      <c r="D32" s="188"/>
      <c r="E32" s="188"/>
      <c r="F32" s="188"/>
      <c r="G32" s="188"/>
    </row>
    <row r="33" spans="1:7">
      <c r="A33" s="188"/>
      <c r="B33" s="188"/>
      <c r="C33" s="188"/>
      <c r="D33" s="188"/>
      <c r="E33" s="188"/>
      <c r="F33" s="188"/>
      <c r="G33" s="188"/>
    </row>
    <row r="34" spans="1:7">
      <c r="A34" s="188"/>
      <c r="B34" s="188"/>
      <c r="C34" s="188"/>
      <c r="D34" s="188"/>
      <c r="E34" s="188"/>
      <c r="F34" s="188"/>
      <c r="G34" s="188"/>
    </row>
    <row r="35" spans="1:7">
      <c r="A35" s="188"/>
      <c r="B35" s="188"/>
      <c r="C35" s="188"/>
      <c r="D35" s="188"/>
      <c r="E35" s="188"/>
      <c r="F35" s="188"/>
      <c r="G35" s="188"/>
    </row>
    <row r="36" spans="1:7">
      <c r="A36" s="188"/>
      <c r="B36" s="188"/>
      <c r="C36" s="188"/>
      <c r="D36" s="188"/>
      <c r="E36" s="188"/>
      <c r="F36" s="188"/>
      <c r="G36" s="188"/>
    </row>
    <row r="37" spans="1:7">
      <c r="A37" s="188"/>
      <c r="B37" s="188"/>
      <c r="C37" s="188"/>
      <c r="D37" s="188"/>
      <c r="E37" s="188"/>
      <c r="F37" s="188"/>
      <c r="G37" s="188"/>
    </row>
    <row r="38" spans="1:7" s="272" customFormat="1" ht="27.6" customHeight="1">
      <c r="A38" s="374" t="s">
        <v>233</v>
      </c>
      <c r="B38" s="374"/>
      <c r="C38" s="374"/>
      <c r="D38" s="374"/>
      <c r="E38" s="374"/>
      <c r="F38" s="374"/>
      <c r="G38" s="374"/>
    </row>
    <row r="39" spans="1:7">
      <c r="A39" s="188"/>
      <c r="B39" s="188"/>
      <c r="C39" s="188"/>
      <c r="D39" s="188"/>
      <c r="E39" s="188"/>
      <c r="F39" s="188"/>
      <c r="G39" s="188"/>
    </row>
    <row r="40" spans="1:7">
      <c r="A40" s="188"/>
      <c r="B40" s="188"/>
      <c r="C40" s="188"/>
      <c r="D40" s="188"/>
      <c r="E40" s="188"/>
      <c r="F40" s="188"/>
      <c r="G40" s="188"/>
    </row>
    <row r="41" spans="1:7">
      <c r="A41" s="189"/>
      <c r="B41" s="189"/>
      <c r="C41" s="189"/>
      <c r="D41" s="189"/>
      <c r="E41" s="189"/>
      <c r="F41" s="189"/>
      <c r="G41" s="189"/>
    </row>
    <row r="42" spans="1:7">
      <c r="A42" s="189"/>
      <c r="B42" s="189"/>
      <c r="C42" s="189"/>
      <c r="D42" s="189"/>
      <c r="E42" s="189"/>
      <c r="F42" s="189"/>
      <c r="G42" s="189"/>
    </row>
    <row r="43" spans="1:7">
      <c r="A43" s="189"/>
      <c r="B43" s="189"/>
      <c r="C43" s="189"/>
      <c r="D43" s="189"/>
      <c r="E43" s="189"/>
      <c r="F43" s="189"/>
      <c r="G43" s="189"/>
    </row>
    <row r="44" spans="1:7">
      <c r="A44" s="189"/>
      <c r="B44" s="189"/>
      <c r="C44" s="189"/>
      <c r="D44" s="189"/>
      <c r="E44" s="189"/>
      <c r="F44" s="189"/>
      <c r="G44" s="189"/>
    </row>
    <row r="45" spans="1:7">
      <c r="A45" s="189"/>
      <c r="B45" s="189"/>
      <c r="C45" s="189"/>
      <c r="D45" s="189"/>
      <c r="E45" s="189"/>
      <c r="F45" s="189"/>
      <c r="G45" s="189"/>
    </row>
    <row r="46" spans="1:7">
      <c r="A46" s="189"/>
      <c r="B46" s="189"/>
      <c r="C46" s="189"/>
      <c r="D46" s="189"/>
      <c r="E46" s="189"/>
      <c r="F46" s="189"/>
      <c r="G46" s="189"/>
    </row>
    <row r="47" spans="1:7">
      <c r="A47" s="189"/>
      <c r="B47" s="189"/>
      <c r="C47" s="189"/>
      <c r="D47" s="189"/>
      <c r="E47" s="189"/>
      <c r="F47" s="189"/>
      <c r="G47" s="189"/>
    </row>
    <row r="48" spans="1:7">
      <c r="A48" s="189"/>
      <c r="B48" s="189"/>
      <c r="C48" s="189"/>
      <c r="D48" s="189"/>
      <c r="E48" s="189"/>
      <c r="F48" s="189"/>
      <c r="G48" s="189"/>
    </row>
    <row r="49" spans="1:7">
      <c r="A49" s="189"/>
      <c r="B49" s="189"/>
      <c r="C49" s="189"/>
      <c r="D49" s="189"/>
      <c r="E49" s="189"/>
      <c r="F49" s="189"/>
      <c r="G49" s="189"/>
    </row>
    <row r="50" spans="1:7">
      <c r="A50" s="189"/>
      <c r="B50" s="189"/>
      <c r="C50" s="189"/>
      <c r="D50" s="189"/>
      <c r="E50" s="189"/>
      <c r="F50" s="189"/>
      <c r="G50" s="189"/>
    </row>
    <row r="51" spans="1:7">
      <c r="A51" s="189"/>
      <c r="B51" s="189"/>
      <c r="C51" s="189"/>
      <c r="D51" s="189"/>
      <c r="E51" s="189"/>
      <c r="F51" s="189"/>
      <c r="G51" s="189"/>
    </row>
    <row r="52" spans="1:7">
      <c r="A52" s="189"/>
      <c r="B52" s="189"/>
      <c r="C52" s="189"/>
      <c r="D52" s="189"/>
      <c r="E52" s="189"/>
      <c r="F52" s="189"/>
      <c r="G52" s="189"/>
    </row>
    <row r="53" spans="1:7">
      <c r="A53" s="189"/>
      <c r="B53" s="189"/>
      <c r="C53" s="189"/>
      <c r="D53" s="189"/>
      <c r="E53" s="189"/>
      <c r="F53" s="189"/>
      <c r="G53" s="189"/>
    </row>
    <row r="54" spans="1:7">
      <c r="A54" s="189"/>
      <c r="B54" s="189"/>
      <c r="C54" s="189"/>
      <c r="D54" s="189"/>
      <c r="E54" s="189"/>
      <c r="F54" s="189"/>
      <c r="G54" s="189"/>
    </row>
    <row r="55" spans="1:7">
      <c r="A55" s="189"/>
      <c r="B55" s="189"/>
      <c r="C55" s="189"/>
      <c r="D55" s="189"/>
      <c r="E55" s="189"/>
      <c r="F55" s="189"/>
      <c r="G55" s="189"/>
    </row>
    <row r="56" spans="1:7">
      <c r="A56" s="189"/>
      <c r="B56" s="189"/>
      <c r="C56" s="189"/>
      <c r="D56" s="189"/>
      <c r="E56" s="189"/>
      <c r="F56" s="189"/>
      <c r="G56" s="189"/>
    </row>
    <row r="57" spans="1:7">
      <c r="A57" s="189"/>
      <c r="B57" s="189"/>
      <c r="C57" s="189"/>
      <c r="D57" s="189"/>
      <c r="E57" s="189"/>
      <c r="F57" s="189"/>
      <c r="G57" s="189"/>
    </row>
    <row r="58" spans="1:7">
      <c r="A58" s="189"/>
      <c r="B58" s="189"/>
      <c r="C58" s="189"/>
      <c r="D58" s="189"/>
      <c r="E58" s="189"/>
      <c r="F58" s="189"/>
      <c r="G58" s="189"/>
    </row>
  </sheetData>
  <mergeCells count="3">
    <mergeCell ref="A38:G38"/>
    <mergeCell ref="A1:G1"/>
    <mergeCell ref="A20:G20"/>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6"/>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26" width="1.7109375" customWidth="1"/>
    <col min="27" max="57" width="12.140625" customWidth="1"/>
  </cols>
  <sheetData>
    <row r="1" spans="1:7" s="9" customFormat="1" ht="15.75">
      <c r="A1" s="364" t="s">
        <v>0</v>
      </c>
      <c r="B1" s="364"/>
      <c r="C1" s="364"/>
      <c r="D1" s="364"/>
      <c r="E1" s="364"/>
      <c r="F1" s="364"/>
      <c r="G1" s="364"/>
    </row>
    <row r="2" spans="1:7" s="9" customFormat="1" ht="12.75" customHeight="1">
      <c r="A2" s="93"/>
      <c r="B2" s="93"/>
      <c r="C2" s="93"/>
      <c r="D2" s="93"/>
      <c r="E2" s="93"/>
      <c r="F2" s="93"/>
      <c r="G2" s="93"/>
    </row>
    <row r="3" spans="1:7" s="9" customFormat="1"/>
    <row r="4" spans="1:7" s="9" customFormat="1" ht="15.75">
      <c r="A4" s="365" t="s">
        <v>1</v>
      </c>
      <c r="B4" s="366"/>
      <c r="C4" s="366"/>
      <c r="D4" s="366"/>
      <c r="E4" s="366"/>
      <c r="F4" s="366"/>
      <c r="G4" s="366"/>
    </row>
    <row r="5" spans="1:7" s="9" customFormat="1" ht="15.75">
      <c r="A5" s="258"/>
      <c r="B5" s="259"/>
      <c r="C5" s="259"/>
      <c r="D5" s="259"/>
      <c r="E5" s="259"/>
      <c r="F5" s="259"/>
      <c r="G5" s="259"/>
    </row>
    <row r="6" spans="1:7" s="9" customFormat="1">
      <c r="A6" s="357"/>
      <c r="B6" s="357"/>
      <c r="C6" s="357"/>
      <c r="D6" s="357"/>
      <c r="E6" s="357"/>
      <c r="F6" s="357"/>
      <c r="G6" s="357"/>
    </row>
    <row r="7" spans="1:7" s="9" customFormat="1">
      <c r="A7" s="14" t="s">
        <v>34</v>
      </c>
    </row>
    <row r="8" spans="1:7" s="9" customFormat="1" ht="5.25" customHeight="1">
      <c r="A8" s="14"/>
    </row>
    <row r="9" spans="1:7" s="9" customFormat="1" ht="12.75" customHeight="1">
      <c r="A9" s="360" t="s">
        <v>23</v>
      </c>
      <c r="B9" s="359"/>
      <c r="C9" s="359"/>
      <c r="D9" s="359"/>
      <c r="E9" s="359"/>
      <c r="F9" s="359"/>
      <c r="G9" s="359"/>
    </row>
    <row r="10" spans="1:7" s="9" customFormat="1">
      <c r="A10" s="358" t="s">
        <v>4</v>
      </c>
      <c r="B10" s="359"/>
      <c r="C10" s="359"/>
      <c r="D10" s="359"/>
      <c r="E10" s="359"/>
      <c r="F10" s="359"/>
      <c r="G10" s="359"/>
    </row>
    <row r="11" spans="1:7" s="9" customFormat="1" ht="5.25" customHeight="1">
      <c r="A11" s="15"/>
    </row>
    <row r="12" spans="1:7" s="9" customFormat="1" ht="12.75" customHeight="1">
      <c r="A12" s="363" t="s">
        <v>2</v>
      </c>
      <c r="B12" s="363"/>
      <c r="C12" s="363"/>
      <c r="D12" s="363"/>
      <c r="E12" s="363"/>
      <c r="F12" s="363"/>
      <c r="G12" s="363"/>
    </row>
    <row r="13" spans="1:7" s="9" customFormat="1">
      <c r="A13" s="358" t="s">
        <v>3</v>
      </c>
      <c r="B13" s="359"/>
      <c r="C13" s="359"/>
      <c r="D13" s="359"/>
      <c r="E13" s="359"/>
      <c r="F13" s="359"/>
      <c r="G13" s="359"/>
    </row>
    <row r="14" spans="1:7" s="9" customFormat="1">
      <c r="A14" s="18"/>
      <c r="B14" s="19"/>
      <c r="C14" s="19"/>
      <c r="D14" s="19"/>
      <c r="E14" s="19"/>
      <c r="F14" s="19"/>
      <c r="G14" s="19"/>
    </row>
    <row r="15" spans="1:7" s="9" customFormat="1" ht="12.75" customHeight="1"/>
    <row r="16" spans="1:7" s="9" customFormat="1" ht="12.75" customHeight="1">
      <c r="A16" s="360" t="s">
        <v>24</v>
      </c>
      <c r="B16" s="359"/>
      <c r="C16" s="359"/>
      <c r="D16" s="13"/>
      <c r="E16" s="13"/>
      <c r="F16" s="13"/>
      <c r="G16" s="13"/>
    </row>
    <row r="17" spans="1:7" s="9" customFormat="1" ht="5.25" customHeight="1">
      <c r="A17" s="13"/>
      <c r="B17" s="12"/>
      <c r="C17" s="12"/>
      <c r="D17" s="13"/>
      <c r="E17" s="13"/>
      <c r="F17" s="13"/>
      <c r="G17" s="13"/>
    </row>
    <row r="18" spans="1:7" s="9" customFormat="1" ht="12.75" customHeight="1">
      <c r="A18" s="361" t="s">
        <v>194</v>
      </c>
      <c r="B18" s="359"/>
      <c r="C18" s="359"/>
      <c r="D18" s="11"/>
      <c r="E18" s="11"/>
      <c r="F18" s="11"/>
      <c r="G18" s="11"/>
    </row>
    <row r="19" spans="1:7" s="9" customFormat="1">
      <c r="A19" s="16" t="s">
        <v>27</v>
      </c>
      <c r="B19" s="361" t="s">
        <v>196</v>
      </c>
      <c r="C19" s="359"/>
      <c r="D19" s="11"/>
      <c r="E19" s="11"/>
      <c r="F19" s="11"/>
      <c r="G19" s="11"/>
    </row>
    <row r="20" spans="1:7" s="9" customFormat="1" ht="12.75" customHeight="1">
      <c r="A20" s="11" t="s">
        <v>28</v>
      </c>
      <c r="B20" s="362" t="s">
        <v>195</v>
      </c>
      <c r="C20" s="359"/>
      <c r="D20" s="359"/>
      <c r="E20" s="11"/>
      <c r="F20" s="11"/>
      <c r="G20" s="11"/>
    </row>
    <row r="21" spans="1:7" s="9" customFormat="1" ht="12.75" customHeight="1">
      <c r="A21" s="22"/>
      <c r="B21" s="23"/>
      <c r="C21" s="21"/>
      <c r="D21" s="21"/>
      <c r="E21" s="22"/>
      <c r="F21" s="22"/>
      <c r="G21" s="22"/>
    </row>
    <row r="22" spans="1:7" s="9" customFormat="1" ht="12.75" customHeight="1">
      <c r="A22" s="11"/>
      <c r="B22" s="12"/>
      <c r="C22" s="12"/>
      <c r="D22" s="12"/>
      <c r="E22" s="12"/>
      <c r="F22" s="12"/>
      <c r="G22" s="12"/>
    </row>
    <row r="23" spans="1:7" s="9" customFormat="1" ht="12.75" customHeight="1">
      <c r="A23" s="360" t="s">
        <v>35</v>
      </c>
      <c r="B23" s="359"/>
      <c r="C23" s="13"/>
      <c r="D23" s="13"/>
      <c r="E23" s="13"/>
      <c r="F23" s="13"/>
      <c r="G23" s="13"/>
    </row>
    <row r="24" spans="1:7" s="9" customFormat="1" ht="5.25" customHeight="1">
      <c r="A24" s="13"/>
      <c r="B24" s="12"/>
      <c r="C24" s="13"/>
      <c r="D24" s="13"/>
      <c r="E24" s="13"/>
      <c r="F24" s="13"/>
      <c r="G24" s="13"/>
    </row>
    <row r="25" spans="1:7" s="9" customFormat="1">
      <c r="A25" s="16" t="s">
        <v>29</v>
      </c>
      <c r="B25" s="358" t="s">
        <v>30</v>
      </c>
      <c r="C25" s="359"/>
      <c r="D25" s="11"/>
      <c r="E25" s="11"/>
      <c r="F25" s="11"/>
      <c r="G25" s="11"/>
    </row>
    <row r="26" spans="1:7" s="9" customFormat="1" ht="12.75" customHeight="1">
      <c r="A26" s="11" t="s">
        <v>31</v>
      </c>
      <c r="B26" s="358" t="s">
        <v>32</v>
      </c>
      <c r="C26" s="359"/>
      <c r="D26" s="11"/>
      <c r="E26" s="11"/>
      <c r="F26" s="11"/>
      <c r="G26" s="11"/>
    </row>
    <row r="27" spans="1:7" s="9" customFormat="1" ht="12.75" customHeight="1">
      <c r="A27" s="15"/>
    </row>
    <row r="28" spans="1:7" s="9" customFormat="1">
      <c r="A28" s="17" t="s">
        <v>36</v>
      </c>
      <c r="B28" s="9" t="s">
        <v>37</v>
      </c>
    </row>
    <row r="29" spans="1:7" s="9" customFormat="1">
      <c r="A29" s="253"/>
    </row>
    <row r="30" spans="1:7" s="9" customFormat="1" ht="12.75" customHeight="1">
      <c r="A30" s="15"/>
    </row>
    <row r="31" spans="1:7" s="9" customFormat="1" ht="14.1" customHeight="1">
      <c r="A31" s="361" t="s">
        <v>239</v>
      </c>
      <c r="B31" s="359"/>
      <c r="C31" s="359"/>
      <c r="D31" s="359"/>
      <c r="E31" s="359"/>
      <c r="F31" s="359"/>
      <c r="G31" s="359"/>
    </row>
    <row r="32" spans="1:7" s="9" customFormat="1">
      <c r="A32" s="10" t="s">
        <v>26</v>
      </c>
      <c r="B32" s="12"/>
      <c r="C32" s="12"/>
      <c r="D32" s="12"/>
      <c r="E32" s="12"/>
      <c r="F32" s="12"/>
      <c r="G32" s="12"/>
    </row>
    <row r="33" spans="1:7" s="9" customFormat="1" ht="42.2" customHeight="1">
      <c r="A33" s="361" t="s">
        <v>132</v>
      </c>
      <c r="B33" s="359"/>
      <c r="C33" s="359"/>
      <c r="D33" s="359"/>
      <c r="E33" s="359"/>
      <c r="F33" s="359"/>
      <c r="G33" s="359"/>
    </row>
    <row r="34" spans="1:7" s="9" customFormat="1">
      <c r="A34" s="15"/>
    </row>
    <row r="35" spans="1:7" s="9" customFormat="1"/>
    <row r="36" spans="1:7" s="9" customFormat="1"/>
    <row r="37" spans="1:7" s="9" customFormat="1"/>
    <row r="38" spans="1:7" s="9" customFormat="1"/>
    <row r="39" spans="1:7" s="9" customFormat="1"/>
    <row r="40" spans="1:7" s="9" customFormat="1"/>
    <row r="41" spans="1:7" s="9" customFormat="1"/>
    <row r="42" spans="1:7" s="9" customFormat="1">
      <c r="A42" s="357" t="s">
        <v>38</v>
      </c>
      <c r="B42" s="357"/>
    </row>
    <row r="43" spans="1:7" s="9" customFormat="1" ht="5.25" customHeight="1"/>
    <row r="44" spans="1:7" s="9" customFormat="1">
      <c r="A44" s="5">
        <v>0</v>
      </c>
      <c r="B44" s="6" t="s">
        <v>5</v>
      </c>
    </row>
    <row r="45" spans="1:7" s="9" customFormat="1">
      <c r="A45" s="6" t="s">
        <v>18</v>
      </c>
      <c r="B45" s="6" t="s">
        <v>6</v>
      </c>
    </row>
    <row r="46" spans="1:7" s="9" customFormat="1">
      <c r="A46" s="20" t="s">
        <v>19</v>
      </c>
      <c r="B46" s="6" t="s">
        <v>7</v>
      </c>
    </row>
    <row r="47" spans="1:7" s="9" customFormat="1">
      <c r="A47" s="20" t="s">
        <v>20</v>
      </c>
      <c r="B47" s="6" t="s">
        <v>8</v>
      </c>
    </row>
    <row r="48" spans="1:7" s="9" customFormat="1">
      <c r="A48" s="6" t="s">
        <v>44</v>
      </c>
      <c r="B48" s="6" t="s">
        <v>9</v>
      </c>
    </row>
    <row r="49" spans="1:7" s="9" customFormat="1">
      <c r="A49" s="6" t="s">
        <v>15</v>
      </c>
      <c r="B49" s="6" t="s">
        <v>10</v>
      </c>
    </row>
    <row r="50" spans="1:7" s="9" customFormat="1">
      <c r="A50" s="6" t="s">
        <v>16</v>
      </c>
      <c r="B50" s="6" t="s">
        <v>11</v>
      </c>
    </row>
    <row r="51" spans="1:7" s="9" customFormat="1">
      <c r="A51" s="6" t="s">
        <v>17</v>
      </c>
      <c r="B51" s="6" t="s">
        <v>12</v>
      </c>
    </row>
    <row r="52" spans="1:7" s="9" customFormat="1">
      <c r="A52" s="6" t="s">
        <v>39</v>
      </c>
      <c r="B52" s="6" t="s">
        <v>13</v>
      </c>
    </row>
    <row r="53" spans="1:7" s="9" customFormat="1">
      <c r="A53" s="6" t="s">
        <v>25</v>
      </c>
      <c r="B53" s="6" t="s">
        <v>14</v>
      </c>
    </row>
    <row r="54" spans="1:7" s="9" customFormat="1">
      <c r="A54" s="9" t="s">
        <v>40</v>
      </c>
      <c r="B54" s="9" t="s">
        <v>41</v>
      </c>
    </row>
    <row r="55" spans="1:7">
      <c r="A55" s="6" t="s">
        <v>42</v>
      </c>
      <c r="B55" s="8" t="s">
        <v>43</v>
      </c>
      <c r="C55" s="8"/>
      <c r="D55" s="8"/>
      <c r="E55" s="8"/>
      <c r="F55" s="8"/>
      <c r="G55" s="8"/>
    </row>
    <row r="56" spans="1:7">
      <c r="A56" s="8"/>
      <c r="B56" s="8"/>
      <c r="C56" s="8"/>
      <c r="D56" s="8"/>
      <c r="E56" s="8"/>
      <c r="F56" s="8"/>
      <c r="G56" s="8"/>
    </row>
    <row r="57" spans="1:7">
      <c r="A57" s="356" t="s">
        <v>111</v>
      </c>
      <c r="B57" s="356"/>
      <c r="C57" s="356"/>
      <c r="D57" s="356"/>
      <c r="E57" s="356"/>
      <c r="F57" s="356"/>
      <c r="G57" s="356"/>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sheetData>
  <mergeCells count="18">
    <mergeCell ref="A12:G12"/>
    <mergeCell ref="A1:G1"/>
    <mergeCell ref="A4:G4"/>
    <mergeCell ref="A6:G6"/>
    <mergeCell ref="A9:G9"/>
    <mergeCell ref="A10:G10"/>
    <mergeCell ref="A57:G57"/>
    <mergeCell ref="A42:B42"/>
    <mergeCell ref="A13:G13"/>
    <mergeCell ref="A16:C16"/>
    <mergeCell ref="A18:C18"/>
    <mergeCell ref="B19:C19"/>
    <mergeCell ref="B20:D20"/>
    <mergeCell ref="A23:B23"/>
    <mergeCell ref="B25:C25"/>
    <mergeCell ref="B26:C26"/>
    <mergeCell ref="A31:G31"/>
    <mergeCell ref="A33:G33"/>
  </mergeCells>
  <hyperlinks>
    <hyperlink ref="B20"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2/E III 2 - j 21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H27"/>
  <sheetViews>
    <sheetView view="pageLayout" zoomScaleNormal="100" workbookViewId="0">
      <selection sqref="A1:H1"/>
    </sheetView>
  </sheetViews>
  <sheetFormatPr baseColWidth="10" defaultColWidth="11.140625" defaultRowHeight="12.75"/>
  <cols>
    <col min="1" max="1" width="10.7109375" style="24" customWidth="1"/>
    <col min="2" max="2" width="28.28515625" style="24" customWidth="1"/>
    <col min="3" max="4" width="8.28515625" style="24" customWidth="1"/>
    <col min="5" max="5" width="9.7109375" style="24" customWidth="1"/>
    <col min="6" max="7" width="9.28515625" style="24" customWidth="1"/>
    <col min="8" max="8" width="8.28515625" style="24" customWidth="1"/>
    <col min="9" max="16384" width="11.140625" style="24"/>
  </cols>
  <sheetData>
    <row r="1" spans="1:8" s="39" customFormat="1" ht="27.6" customHeight="1">
      <c r="A1" s="380" t="s">
        <v>234</v>
      </c>
      <c r="B1" s="372"/>
      <c r="C1" s="372"/>
      <c r="D1" s="372"/>
      <c r="E1" s="372"/>
      <c r="F1" s="372"/>
      <c r="G1" s="372"/>
      <c r="H1" s="372"/>
    </row>
    <row r="2" spans="1:8">
      <c r="A2" s="38"/>
      <c r="B2" s="38"/>
      <c r="C2" s="38"/>
      <c r="D2" s="38"/>
      <c r="E2" s="38"/>
      <c r="F2" s="38"/>
      <c r="G2" s="38"/>
      <c r="H2" s="38"/>
    </row>
    <row r="3" spans="1:8" ht="25.5" customHeight="1">
      <c r="A3" s="377" t="s">
        <v>55</v>
      </c>
      <c r="B3" s="378"/>
      <c r="C3" s="378" t="s">
        <v>158</v>
      </c>
      <c r="D3" s="378" t="s">
        <v>159</v>
      </c>
      <c r="E3" s="378"/>
      <c r="F3" s="378" t="s">
        <v>94</v>
      </c>
      <c r="G3" s="379" t="s">
        <v>92</v>
      </c>
      <c r="H3" s="401"/>
    </row>
    <row r="4" spans="1:8" ht="52.35" customHeight="1">
      <c r="A4" s="377"/>
      <c r="B4" s="378"/>
      <c r="C4" s="378"/>
      <c r="D4" s="260" t="s">
        <v>93</v>
      </c>
      <c r="E4" s="260" t="s">
        <v>160</v>
      </c>
      <c r="F4" s="378"/>
      <c r="G4" s="260" t="s">
        <v>129</v>
      </c>
      <c r="H4" s="261" t="s">
        <v>161</v>
      </c>
    </row>
    <row r="5" spans="1:8" ht="25.5" customHeight="1">
      <c r="A5" s="377"/>
      <c r="B5" s="378"/>
      <c r="C5" s="378" t="s">
        <v>235</v>
      </c>
      <c r="D5" s="378"/>
      <c r="E5" s="378"/>
      <c r="F5" s="402">
        <v>2020</v>
      </c>
      <c r="G5" s="402"/>
      <c r="H5" s="403"/>
    </row>
    <row r="6" spans="1:8">
      <c r="A6" s="377"/>
      <c r="B6" s="378"/>
      <c r="C6" s="378" t="s">
        <v>95</v>
      </c>
      <c r="D6" s="378"/>
      <c r="E6" s="378"/>
      <c r="F6" s="404" t="s">
        <v>90</v>
      </c>
      <c r="G6" s="404"/>
      <c r="H6" s="405"/>
    </row>
    <row r="7" spans="1:8" ht="12.75" customHeight="1">
      <c r="A7" s="56"/>
      <c r="B7" s="57"/>
      <c r="C7" s="45"/>
      <c r="D7" s="45"/>
      <c r="E7" s="45"/>
      <c r="F7" s="80"/>
      <c r="G7" s="45"/>
      <c r="H7" s="45"/>
    </row>
    <row r="8" spans="1:8" s="32" customFormat="1" ht="12.75" customHeight="1">
      <c r="A8" s="164" t="s">
        <v>162</v>
      </c>
      <c r="B8" s="209"/>
      <c r="C8" s="318">
        <v>1023</v>
      </c>
      <c r="D8" s="318">
        <v>22911</v>
      </c>
      <c r="E8" s="318">
        <v>17532</v>
      </c>
      <c r="F8" s="318">
        <v>2711846.4350000001</v>
      </c>
      <c r="G8" s="318">
        <v>2675786.1919999998</v>
      </c>
      <c r="H8" s="318">
        <v>36060.243000000002</v>
      </c>
    </row>
    <row r="9" spans="1:8" s="32" customFormat="1" ht="12.75" customHeight="1">
      <c r="A9" s="75"/>
      <c r="B9" s="81"/>
      <c r="C9" s="211"/>
      <c r="D9" s="211"/>
      <c r="E9" s="211"/>
      <c r="F9" s="211"/>
      <c r="G9" s="211"/>
      <c r="H9" s="211"/>
    </row>
    <row r="10" spans="1:8" s="32" customFormat="1" ht="12.75" customHeight="1">
      <c r="A10" s="77" t="s">
        <v>97</v>
      </c>
      <c r="B10" s="82" t="s">
        <v>98</v>
      </c>
      <c r="C10" s="319">
        <v>686</v>
      </c>
      <c r="D10" s="319">
        <v>16479</v>
      </c>
      <c r="E10" s="319">
        <v>12444</v>
      </c>
      <c r="F10" s="319">
        <v>2036179.2779999999</v>
      </c>
      <c r="G10" s="319">
        <v>2007346.7720000001</v>
      </c>
      <c r="H10" s="319">
        <v>28832.506000000001</v>
      </c>
    </row>
    <row r="11" spans="1:8" s="32" customFormat="1" ht="12.75" customHeight="1">
      <c r="A11" s="77"/>
      <c r="B11" s="82"/>
      <c r="C11" s="210"/>
      <c r="D11" s="210"/>
      <c r="E11" s="210"/>
      <c r="F11" s="210"/>
      <c r="G11" s="210"/>
      <c r="H11" s="210"/>
    </row>
    <row r="12" spans="1:8" s="32" customFormat="1" ht="12.75" customHeight="1">
      <c r="A12" s="158" t="s">
        <v>99</v>
      </c>
      <c r="B12" s="82" t="s">
        <v>100</v>
      </c>
      <c r="C12" s="319">
        <v>283</v>
      </c>
      <c r="D12" s="319">
        <v>7557</v>
      </c>
      <c r="E12" s="319">
        <v>5848</v>
      </c>
      <c r="F12" s="319">
        <v>872256.56799999997</v>
      </c>
      <c r="G12" s="319">
        <v>851224.09699999995</v>
      </c>
      <c r="H12" s="319">
        <v>21032.471000000001</v>
      </c>
    </row>
    <row r="13" spans="1:8" s="32" customFormat="1" ht="12.75" customHeight="1">
      <c r="A13" s="158"/>
      <c r="B13" s="82"/>
      <c r="C13" s="210"/>
      <c r="D13" s="210"/>
      <c r="E13" s="210"/>
      <c r="F13" s="210"/>
      <c r="G13" s="210"/>
      <c r="H13" s="210"/>
    </row>
    <row r="14" spans="1:8" s="32" customFormat="1" ht="25.5" customHeight="1">
      <c r="A14" s="159" t="s">
        <v>101</v>
      </c>
      <c r="B14" s="82" t="s">
        <v>190</v>
      </c>
      <c r="C14" s="319">
        <v>361</v>
      </c>
      <c r="D14" s="319">
        <v>8016</v>
      </c>
      <c r="E14" s="319">
        <v>5941</v>
      </c>
      <c r="F14" s="319">
        <v>1011986.6629999999</v>
      </c>
      <c r="G14" s="319">
        <v>1004943.399</v>
      </c>
      <c r="H14" s="320">
        <v>7043.2640000000001</v>
      </c>
    </row>
    <row r="15" spans="1:8" s="32" customFormat="1">
      <c r="A15" s="158"/>
      <c r="B15" s="82"/>
      <c r="C15" s="210"/>
      <c r="D15" s="210"/>
      <c r="E15" s="210"/>
      <c r="F15" s="210"/>
      <c r="G15" s="210"/>
      <c r="H15" s="212"/>
    </row>
    <row r="16" spans="1:8" s="32" customFormat="1">
      <c r="A16" s="158" t="s">
        <v>102</v>
      </c>
      <c r="B16" s="82" t="s">
        <v>103</v>
      </c>
      <c r="C16" s="321">
        <v>42</v>
      </c>
      <c r="D16" s="319">
        <v>906</v>
      </c>
      <c r="E16" s="319">
        <v>655</v>
      </c>
      <c r="F16" s="319">
        <v>151936.04699999999</v>
      </c>
      <c r="G16" s="319">
        <v>151179.27600000001</v>
      </c>
      <c r="H16" s="319">
        <v>756.77099999999996</v>
      </c>
    </row>
    <row r="17" spans="1:8" s="32" customFormat="1">
      <c r="A17" s="158"/>
      <c r="B17" s="82"/>
      <c r="C17" s="213"/>
      <c r="D17" s="210"/>
      <c r="E17" s="210"/>
      <c r="F17" s="210"/>
      <c r="G17" s="210"/>
      <c r="H17" s="210"/>
    </row>
    <row r="18" spans="1:8" s="32" customFormat="1">
      <c r="A18" s="77" t="s">
        <v>96</v>
      </c>
      <c r="B18" s="82" t="s">
        <v>104</v>
      </c>
      <c r="C18" s="321">
        <v>337</v>
      </c>
      <c r="D18" s="319">
        <v>6432</v>
      </c>
      <c r="E18" s="319">
        <v>5088</v>
      </c>
      <c r="F18" s="319">
        <v>675667.15700000001</v>
      </c>
      <c r="G18" s="319">
        <v>668439.42000000004</v>
      </c>
      <c r="H18" s="319">
        <v>7227.7370000000001</v>
      </c>
    </row>
    <row r="19" spans="1:8" s="32" customFormat="1">
      <c r="A19" s="77"/>
      <c r="B19" s="82"/>
      <c r="C19" s="213"/>
      <c r="D19" s="210"/>
      <c r="E19" s="210"/>
      <c r="F19" s="210"/>
      <c r="G19" s="210"/>
      <c r="H19" s="210"/>
    </row>
    <row r="20" spans="1:8" s="32" customFormat="1" ht="14.25" customHeight="1">
      <c r="A20" s="158" t="s">
        <v>105</v>
      </c>
      <c r="B20" s="82" t="s">
        <v>106</v>
      </c>
      <c r="C20" s="321">
        <v>152</v>
      </c>
      <c r="D20" s="319">
        <v>3049</v>
      </c>
      <c r="E20" s="319">
        <v>2504</v>
      </c>
      <c r="F20" s="319">
        <v>268453.94300000003</v>
      </c>
      <c r="G20" s="319">
        <v>266340.77</v>
      </c>
      <c r="H20" s="319">
        <v>2113.1729999999998</v>
      </c>
    </row>
    <row r="21" spans="1:8" s="163" customFormat="1" ht="14.25" customHeight="1">
      <c r="A21" s="243"/>
      <c r="B21" s="245"/>
      <c r="C21" s="244"/>
      <c r="D21" s="244"/>
      <c r="E21" s="244"/>
      <c r="F21" s="244"/>
      <c r="G21" s="244"/>
      <c r="H21" s="244"/>
    </row>
    <row r="22" spans="1:8" s="32" customFormat="1" ht="12.75" customHeight="1">
      <c r="B22" s="160"/>
      <c r="C22" s="161"/>
      <c r="D22" s="162"/>
      <c r="E22" s="162"/>
      <c r="F22" s="162"/>
      <c r="G22" s="162"/>
      <c r="H22" s="162"/>
    </row>
    <row r="23" spans="1:8" ht="13.5">
      <c r="A23" s="335" t="s">
        <v>253</v>
      </c>
      <c r="B23" s="37"/>
    </row>
    <row r="24" spans="1:8" ht="13.15" customHeight="1">
      <c r="A24" s="31" t="s">
        <v>148</v>
      </c>
      <c r="B24" s="29"/>
      <c r="C24" s="29"/>
      <c r="D24" s="29"/>
      <c r="E24" s="29"/>
      <c r="F24" s="29"/>
      <c r="G24" s="29"/>
      <c r="H24" s="29"/>
    </row>
    <row r="25" spans="1:8" ht="13.5">
      <c r="A25" s="31" t="s">
        <v>197</v>
      </c>
      <c r="B25" s="148"/>
      <c r="C25" s="148"/>
      <c r="D25" s="148"/>
      <c r="E25" s="148"/>
      <c r="F25" s="148"/>
      <c r="G25" s="148"/>
      <c r="H25" s="148"/>
    </row>
    <row r="26" spans="1:8" ht="13.5">
      <c r="A26" s="31" t="s">
        <v>198</v>
      </c>
      <c r="B26" s="29"/>
      <c r="C26" s="29"/>
      <c r="D26" s="29"/>
      <c r="E26" s="29"/>
      <c r="F26" s="29"/>
      <c r="G26" s="29"/>
      <c r="H26" s="29"/>
    </row>
    <row r="27" spans="1:8">
      <c r="A27" s="29"/>
      <c r="B27" s="29"/>
      <c r="C27" s="29"/>
      <c r="D27" s="29"/>
      <c r="E27" s="29"/>
      <c r="F27" s="29"/>
      <c r="G27" s="29"/>
      <c r="H27" s="29"/>
    </row>
  </sheetData>
  <mergeCells count="10">
    <mergeCell ref="A3:B6"/>
    <mergeCell ref="F3:F4"/>
    <mergeCell ref="A1:H1"/>
    <mergeCell ref="C3:C4"/>
    <mergeCell ref="D3:E3"/>
    <mergeCell ref="G3:H3"/>
    <mergeCell ref="F5:H5"/>
    <mergeCell ref="F6:H6"/>
    <mergeCell ref="C6:E6"/>
    <mergeCell ref="C5:E5"/>
  </mergeCells>
  <conditionalFormatting sqref="A7:H7 C8:H8 A8 A9:H21">
    <cfRule type="expression" dxfId="82" priority="10">
      <formula>MOD(ROW(),2)=0</formula>
    </cfRule>
    <cfRule type="expression" dxfId="81" priority="11">
      <formula>"(REST(ZEILE();2)=0"</formula>
    </cfRule>
  </conditionalFormatting>
  <conditionalFormatting sqref="B8">
    <cfRule type="expression" dxfId="80" priority="8">
      <formula>MOD(ROW(),2)=0</formula>
    </cfRule>
    <cfRule type="expression" dxfId="79" priority="9">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D21"/>
  <sheetViews>
    <sheetView view="pageLayout" zoomScaleNormal="100" workbookViewId="0">
      <selection sqref="A1:D1"/>
    </sheetView>
  </sheetViews>
  <sheetFormatPr baseColWidth="10" defaultColWidth="11.140625" defaultRowHeight="12.75"/>
  <cols>
    <col min="1" max="1" width="10.28515625" style="24" customWidth="1"/>
    <col min="2" max="2" width="50.7109375" style="24" customWidth="1"/>
    <col min="3" max="4" width="15.42578125" style="24" customWidth="1"/>
    <col min="5" max="16384" width="11.140625" style="24"/>
  </cols>
  <sheetData>
    <row r="1" spans="1:4" s="39" customFormat="1" ht="27.6" customHeight="1">
      <c r="A1" s="372" t="s">
        <v>236</v>
      </c>
      <c r="B1" s="372"/>
      <c r="C1" s="372"/>
      <c r="D1" s="372"/>
    </row>
    <row r="2" spans="1:4">
      <c r="A2" s="55"/>
      <c r="B2" s="55"/>
      <c r="C2" s="55"/>
      <c r="D2" s="55"/>
    </row>
    <row r="3" spans="1:4" ht="25.5" customHeight="1">
      <c r="A3" s="377" t="s">
        <v>55</v>
      </c>
      <c r="B3" s="378"/>
      <c r="C3" s="43" t="s">
        <v>130</v>
      </c>
      <c r="D3" s="44" t="s">
        <v>45</v>
      </c>
    </row>
    <row r="4" spans="1:4" ht="25.5" customHeight="1">
      <c r="A4" s="377"/>
      <c r="B4" s="378"/>
      <c r="C4" s="247" t="s">
        <v>192</v>
      </c>
      <c r="D4" s="84" t="s">
        <v>90</v>
      </c>
    </row>
    <row r="5" spans="1:4" ht="25.5" customHeight="1">
      <c r="A5" s="377"/>
      <c r="B5" s="378"/>
      <c r="C5" s="406" t="s">
        <v>237</v>
      </c>
      <c r="D5" s="407"/>
    </row>
    <row r="6" spans="1:4">
      <c r="A6" s="56"/>
      <c r="B6" s="85"/>
      <c r="C6" s="83"/>
      <c r="D6" s="56"/>
    </row>
    <row r="7" spans="1:4">
      <c r="A7" s="165" t="s">
        <v>162</v>
      </c>
      <c r="B7" s="166"/>
      <c r="C7" s="322">
        <v>7240.5370000000003</v>
      </c>
      <c r="D7" s="322">
        <v>184161.50200000001</v>
      </c>
    </row>
    <row r="8" spans="1:4">
      <c r="A8" s="167"/>
      <c r="B8" s="168"/>
      <c r="C8" s="76"/>
      <c r="D8" s="76"/>
    </row>
    <row r="9" spans="1:4">
      <c r="A9" s="79" t="s">
        <v>97</v>
      </c>
      <c r="B9" s="166" t="s">
        <v>98</v>
      </c>
      <c r="C9" s="323">
        <v>5147.8180000000002</v>
      </c>
      <c r="D9" s="323">
        <v>133954.299</v>
      </c>
    </row>
    <row r="10" spans="1:4">
      <c r="A10" s="79"/>
      <c r="B10" s="166"/>
      <c r="C10" s="78"/>
      <c r="D10" s="78"/>
    </row>
    <row r="11" spans="1:4">
      <c r="A11" s="159" t="s">
        <v>99</v>
      </c>
      <c r="B11" s="166" t="s">
        <v>100</v>
      </c>
      <c r="C11" s="323">
        <v>2473.3760000000002</v>
      </c>
      <c r="D11" s="323">
        <v>60516.451000000001</v>
      </c>
    </row>
    <row r="12" spans="1:4">
      <c r="A12" s="159"/>
      <c r="B12" s="166"/>
      <c r="C12" s="78"/>
      <c r="D12" s="78"/>
    </row>
    <row r="13" spans="1:4">
      <c r="A13" s="159" t="s">
        <v>101</v>
      </c>
      <c r="B13" s="248" t="s">
        <v>163</v>
      </c>
      <c r="C13" s="323">
        <v>2387.1039999999998</v>
      </c>
      <c r="D13" s="323">
        <v>63775.008000000002</v>
      </c>
    </row>
    <row r="14" spans="1:4">
      <c r="A14" s="159"/>
      <c r="B14" s="166"/>
      <c r="C14" s="78"/>
      <c r="D14" s="78"/>
    </row>
    <row r="15" spans="1:4">
      <c r="A15" s="159" t="s">
        <v>102</v>
      </c>
      <c r="B15" s="166" t="s">
        <v>103</v>
      </c>
      <c r="C15" s="324">
        <v>287.33800000000002</v>
      </c>
      <c r="D15" s="323">
        <v>9662.84</v>
      </c>
    </row>
    <row r="16" spans="1:4">
      <c r="A16" s="159"/>
      <c r="B16" s="166"/>
      <c r="C16" s="214"/>
      <c r="D16" s="78"/>
    </row>
    <row r="17" spans="1:4">
      <c r="A17" s="79" t="s">
        <v>96</v>
      </c>
      <c r="B17" s="166" t="s">
        <v>104</v>
      </c>
      <c r="C17" s="324">
        <v>2092.7190000000001</v>
      </c>
      <c r="D17" s="323">
        <v>50207.203000000001</v>
      </c>
    </row>
    <row r="18" spans="1:4">
      <c r="A18" s="79"/>
      <c r="B18" s="166"/>
      <c r="C18" s="214"/>
      <c r="D18" s="78"/>
    </row>
    <row r="19" spans="1:4">
      <c r="A19" s="159" t="s">
        <v>105</v>
      </c>
      <c r="B19" s="166" t="s">
        <v>106</v>
      </c>
      <c r="C19" s="324">
        <v>1039.3520000000001</v>
      </c>
      <c r="D19" s="323">
        <v>24410.830999999998</v>
      </c>
    </row>
    <row r="20" spans="1:4">
      <c r="A20" s="223"/>
      <c r="B20" s="225"/>
      <c r="C20" s="224"/>
      <c r="D20" s="224"/>
    </row>
    <row r="21" spans="1:4">
      <c r="A21" s="33"/>
      <c r="B21" s="33"/>
      <c r="C21" s="33"/>
      <c r="D21" s="33"/>
    </row>
  </sheetData>
  <mergeCells count="3">
    <mergeCell ref="A3:B5"/>
    <mergeCell ref="C5:D5"/>
    <mergeCell ref="A1:D1"/>
  </mergeCells>
  <conditionalFormatting sqref="A6:D20">
    <cfRule type="expression" dxfId="78" priority="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E44"/>
  <sheetViews>
    <sheetView tabSelected="1"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16384" width="11.140625" style="24"/>
  </cols>
  <sheetData>
    <row r="1" spans="1:5" s="39" customFormat="1" ht="27.6" customHeight="1">
      <c r="A1" s="372" t="s">
        <v>238</v>
      </c>
      <c r="B1" s="372"/>
      <c r="C1" s="372"/>
      <c r="D1" s="372"/>
      <c r="E1" s="372"/>
    </row>
    <row r="2" spans="1:5">
      <c r="A2" s="38"/>
      <c r="B2" s="38"/>
      <c r="C2" s="38"/>
      <c r="D2" s="38"/>
      <c r="E2" s="38"/>
    </row>
    <row r="3" spans="1:5" ht="17.100000000000001" customHeight="1">
      <c r="A3" s="394" t="s">
        <v>131</v>
      </c>
      <c r="B3" s="413" t="s">
        <v>172</v>
      </c>
      <c r="C3" s="413"/>
      <c r="D3" s="413"/>
      <c r="E3" s="414"/>
    </row>
    <row r="4" spans="1:5" s="39" customFormat="1" ht="39.6" customHeight="1">
      <c r="A4" s="398"/>
      <c r="B4" s="207" t="s">
        <v>167</v>
      </c>
      <c r="C4" s="205" t="s">
        <v>166</v>
      </c>
      <c r="D4" s="205" t="s">
        <v>168</v>
      </c>
      <c r="E4" s="262" t="s">
        <v>169</v>
      </c>
    </row>
    <row r="5" spans="1:5" hidden="1">
      <c r="A5" s="183"/>
      <c r="B5" s="96"/>
      <c r="C5" s="97"/>
      <c r="D5" s="97"/>
      <c r="E5" s="96"/>
    </row>
    <row r="6" spans="1:5">
      <c r="A6" s="183"/>
      <c r="B6" s="96"/>
      <c r="C6" s="97"/>
      <c r="D6" s="97"/>
      <c r="E6" s="96"/>
    </row>
    <row r="7" spans="1:5" ht="13.5">
      <c r="A7" s="40" t="s">
        <v>144</v>
      </c>
      <c r="B7" s="86"/>
      <c r="C7" s="86"/>
      <c r="D7" s="86"/>
      <c r="E7" s="86"/>
    </row>
    <row r="8" spans="1:5" ht="13.5">
      <c r="A8" s="282" t="s">
        <v>145</v>
      </c>
      <c r="B8" s="98"/>
      <c r="C8" s="98"/>
      <c r="D8" s="98"/>
      <c r="E8" s="98"/>
    </row>
    <row r="9" spans="1:5">
      <c r="A9" s="283" t="s">
        <v>143</v>
      </c>
      <c r="B9" s="293">
        <v>8</v>
      </c>
      <c r="C9" s="293">
        <v>52</v>
      </c>
      <c r="D9" s="293">
        <v>59</v>
      </c>
      <c r="E9" s="293">
        <v>15</v>
      </c>
    </row>
    <row r="10" spans="1:5">
      <c r="A10" s="282" t="s">
        <v>57</v>
      </c>
      <c r="B10" s="293">
        <v>7</v>
      </c>
      <c r="C10" s="293">
        <v>26</v>
      </c>
      <c r="D10" s="293">
        <v>27</v>
      </c>
      <c r="E10" s="293">
        <v>11</v>
      </c>
    </row>
    <row r="11" spans="1:5">
      <c r="A11" s="282" t="s">
        <v>58</v>
      </c>
      <c r="B11" s="293">
        <v>3</v>
      </c>
      <c r="C11" s="293">
        <v>6</v>
      </c>
      <c r="D11" s="293">
        <v>5</v>
      </c>
      <c r="E11" s="293">
        <v>3</v>
      </c>
    </row>
    <row r="12" spans="1:5">
      <c r="A12" s="284" t="s">
        <v>21</v>
      </c>
      <c r="B12" s="285">
        <v>18</v>
      </c>
      <c r="C12" s="285">
        <v>84</v>
      </c>
      <c r="D12" s="285">
        <v>91</v>
      </c>
      <c r="E12" s="285">
        <v>29</v>
      </c>
    </row>
    <row r="13" spans="1:5" s="37" customFormat="1">
      <c r="A13" s="105" t="s">
        <v>137</v>
      </c>
      <c r="B13" s="287">
        <v>0</v>
      </c>
      <c r="C13" s="287">
        <v>-2</v>
      </c>
      <c r="D13" s="288">
        <v>5</v>
      </c>
      <c r="E13" s="289">
        <v>0</v>
      </c>
    </row>
    <row r="14" spans="1:5">
      <c r="A14" s="104"/>
      <c r="B14" s="98"/>
      <c r="C14" s="98"/>
      <c r="D14" s="98"/>
      <c r="E14" s="98"/>
    </row>
    <row r="15" spans="1:5" ht="13.5">
      <c r="A15" s="40" t="s">
        <v>146</v>
      </c>
      <c r="B15" s="86"/>
      <c r="C15" s="86"/>
      <c r="D15" s="86"/>
      <c r="E15" s="86"/>
    </row>
    <row r="16" spans="1:5" ht="13.5">
      <c r="A16" s="282" t="s">
        <v>147</v>
      </c>
      <c r="B16" s="98"/>
      <c r="C16" s="98"/>
      <c r="D16" s="98"/>
      <c r="E16" s="98"/>
    </row>
    <row r="17" spans="1:5">
      <c r="A17" s="283" t="s">
        <v>143</v>
      </c>
      <c r="B17" s="293">
        <v>110</v>
      </c>
      <c r="C17" s="293">
        <v>709</v>
      </c>
      <c r="D17" s="293">
        <v>791</v>
      </c>
      <c r="E17" s="293">
        <v>214</v>
      </c>
    </row>
    <row r="18" spans="1:5">
      <c r="A18" s="282" t="s">
        <v>57</v>
      </c>
      <c r="B18" s="293">
        <v>210</v>
      </c>
      <c r="C18" s="293">
        <v>758</v>
      </c>
      <c r="D18" s="293">
        <v>723</v>
      </c>
      <c r="E18" s="293">
        <v>294</v>
      </c>
    </row>
    <row r="19" spans="1:5">
      <c r="A19" s="282" t="s">
        <v>58</v>
      </c>
      <c r="B19" s="293">
        <v>189</v>
      </c>
      <c r="C19" s="337">
        <v>609</v>
      </c>
      <c r="D19" s="337">
        <v>702</v>
      </c>
      <c r="E19" s="293">
        <v>172</v>
      </c>
    </row>
    <row r="20" spans="1:5">
      <c r="A20" s="284" t="s">
        <v>21</v>
      </c>
      <c r="B20" s="285">
        <v>509</v>
      </c>
      <c r="C20" s="285">
        <v>2076</v>
      </c>
      <c r="D20" s="285">
        <v>2216</v>
      </c>
      <c r="E20" s="285">
        <v>680</v>
      </c>
    </row>
    <row r="21" spans="1:5" s="37" customFormat="1">
      <c r="A21" s="105" t="s">
        <v>140</v>
      </c>
      <c r="B21" s="290">
        <v>0.79207920792079212</v>
      </c>
      <c r="C21" s="290">
        <v>2.0648967551622417</v>
      </c>
      <c r="D21" s="291">
        <v>4.3314500941619585</v>
      </c>
      <c r="E21" s="292">
        <v>-1.0189228529839884</v>
      </c>
    </row>
    <row r="22" spans="1:5">
      <c r="A22" s="104"/>
      <c r="B22" s="98"/>
      <c r="C22" s="98"/>
      <c r="D22" s="98"/>
      <c r="E22" s="98"/>
    </row>
    <row r="23" spans="1:5">
      <c r="A23" s="40" t="s">
        <v>54</v>
      </c>
      <c r="B23" s="285">
        <v>139.989</v>
      </c>
      <c r="C23" s="285">
        <v>660.55600000000004</v>
      </c>
      <c r="D23" s="285">
        <v>626.42600000000004</v>
      </c>
      <c r="E23" s="285">
        <v>187.482</v>
      </c>
    </row>
    <row r="24" spans="1:5" s="37" customFormat="1">
      <c r="A24" s="105" t="s">
        <v>140</v>
      </c>
      <c r="B24" s="290">
        <v>-4.4887014900933409</v>
      </c>
      <c r="C24" s="290">
        <v>1.1391544534202278</v>
      </c>
      <c r="D24" s="291">
        <v>0.74947809947795185</v>
      </c>
      <c r="E24" s="292">
        <v>-2.0475337119450843</v>
      </c>
    </row>
    <row r="25" spans="1:5">
      <c r="A25" s="40"/>
      <c r="B25" s="86"/>
      <c r="C25" s="86"/>
      <c r="D25" s="86"/>
      <c r="E25" s="86"/>
    </row>
    <row r="26" spans="1:5">
      <c r="A26" s="40" t="s">
        <v>141</v>
      </c>
      <c r="B26" s="285">
        <v>3903.2469999999998</v>
      </c>
      <c r="C26" s="285">
        <v>17991.626</v>
      </c>
      <c r="D26" s="285">
        <v>17702.118999999999</v>
      </c>
      <c r="E26" s="285">
        <v>5020.567</v>
      </c>
    </row>
    <row r="27" spans="1:5">
      <c r="A27" s="40"/>
      <c r="B27" s="86"/>
      <c r="C27" s="90"/>
      <c r="D27" s="86"/>
      <c r="E27" s="92"/>
    </row>
    <row r="28" spans="1:5" ht="24">
      <c r="A28" s="40" t="s">
        <v>191</v>
      </c>
      <c r="B28" s="86"/>
      <c r="C28" s="86"/>
      <c r="D28" s="86"/>
      <c r="E28" s="86"/>
    </row>
    <row r="29" spans="1:5" ht="13.5">
      <c r="A29" s="282" t="s">
        <v>187</v>
      </c>
      <c r="B29" s="98"/>
      <c r="C29" s="98"/>
      <c r="D29" s="98"/>
      <c r="E29" s="98"/>
    </row>
    <row r="30" spans="1:5">
      <c r="A30" s="283" t="s">
        <v>56</v>
      </c>
      <c r="B30" s="293">
        <v>10793.628000000001</v>
      </c>
      <c r="C30" s="293">
        <v>79118.418999999994</v>
      </c>
      <c r="D30" s="293">
        <v>69826.625</v>
      </c>
      <c r="E30" s="317">
        <v>22500.016</v>
      </c>
    </row>
    <row r="31" spans="1:5">
      <c r="A31" s="282" t="s">
        <v>57</v>
      </c>
      <c r="B31" s="293">
        <v>23800.223999999998</v>
      </c>
      <c r="C31" s="293">
        <v>102613.74800000001</v>
      </c>
      <c r="D31" s="293">
        <v>85076.505999999994</v>
      </c>
      <c r="E31" s="317">
        <v>34217.290999999997</v>
      </c>
    </row>
    <row r="32" spans="1:5">
      <c r="A32" s="282" t="s">
        <v>58</v>
      </c>
      <c r="B32" s="293">
        <v>27601.963</v>
      </c>
      <c r="C32" s="293">
        <v>74506.073000000004</v>
      </c>
      <c r="D32" s="293">
        <v>82749.701000000001</v>
      </c>
      <c r="E32" s="317">
        <v>17485.132000000001</v>
      </c>
    </row>
    <row r="33" spans="1:5">
      <c r="A33" s="284" t="s">
        <v>21</v>
      </c>
      <c r="B33" s="295">
        <v>62195.815000000002</v>
      </c>
      <c r="C33" s="295">
        <v>256238.24</v>
      </c>
      <c r="D33" s="295">
        <v>237652.83199999999</v>
      </c>
      <c r="E33" s="296">
        <v>74202.438999999998</v>
      </c>
    </row>
    <row r="34" spans="1:5" s="37" customFormat="1">
      <c r="A34" s="105" t="s">
        <v>183</v>
      </c>
      <c r="B34" s="290">
        <v>-0.17838135865369423</v>
      </c>
      <c r="C34" s="290">
        <v>8.2810669913160115</v>
      </c>
      <c r="D34" s="291">
        <v>18.438698039066761</v>
      </c>
      <c r="E34" s="292">
        <v>17.087142176215817</v>
      </c>
    </row>
    <row r="35" spans="1:5">
      <c r="A35" s="40"/>
      <c r="B35" s="106"/>
      <c r="C35" s="106"/>
      <c r="D35" s="106"/>
      <c r="E35" s="107"/>
    </row>
    <row r="36" spans="1:5">
      <c r="A36" s="40" t="s">
        <v>241</v>
      </c>
      <c r="B36" s="336" t="s">
        <v>20</v>
      </c>
      <c r="C36" s="295">
        <v>1473.6790000000001</v>
      </c>
      <c r="D36" s="295">
        <v>2181.5509999999999</v>
      </c>
      <c r="E36" s="296">
        <v>378.44</v>
      </c>
    </row>
    <row r="37" spans="1:5" s="37" customFormat="1">
      <c r="A37" s="105" t="s">
        <v>183</v>
      </c>
      <c r="B37" s="336" t="s">
        <v>20</v>
      </c>
      <c r="C37" s="290">
        <v>-10.346252003808365</v>
      </c>
      <c r="D37" s="291">
        <v>14.253161069885261</v>
      </c>
      <c r="E37" s="292">
        <v>-12.134347798831207</v>
      </c>
    </row>
    <row r="38" spans="1:5">
      <c r="A38" s="40"/>
      <c r="B38" s="106"/>
      <c r="C38" s="106"/>
      <c r="D38" s="106"/>
      <c r="E38" s="107"/>
    </row>
    <row r="39" spans="1:5">
      <c r="A39" s="40" t="s">
        <v>242</v>
      </c>
      <c r="B39" s="295">
        <v>62539.343999999997</v>
      </c>
      <c r="C39" s="295">
        <v>257711.91899999999</v>
      </c>
      <c r="D39" s="295">
        <v>239834.383</v>
      </c>
      <c r="E39" s="296">
        <v>74580.879000000001</v>
      </c>
    </row>
    <row r="40" spans="1:5" s="37" customFormat="1">
      <c r="A40" s="105" t="s">
        <v>183</v>
      </c>
      <c r="B40" s="325">
        <v>-0.29225326294791948</v>
      </c>
      <c r="C40" s="325">
        <v>8.1525717208810118</v>
      </c>
      <c r="D40" s="326">
        <v>18.399244513771624</v>
      </c>
      <c r="E40" s="327">
        <v>16.889886416906425</v>
      </c>
    </row>
    <row r="41" spans="1:5">
      <c r="A41" s="219"/>
      <c r="B41" s="220"/>
      <c r="C41" s="220"/>
      <c r="D41" s="220"/>
      <c r="E41" s="221"/>
    </row>
    <row r="42" spans="1:5">
      <c r="A42" s="37"/>
      <c r="B42" s="37"/>
      <c r="C42" s="37"/>
      <c r="D42" s="37"/>
      <c r="E42" s="37"/>
    </row>
    <row r="43" spans="1:5" ht="13.5">
      <c r="A43" s="335" t="s">
        <v>253</v>
      </c>
      <c r="B43" s="37"/>
      <c r="C43" s="37"/>
      <c r="D43" s="37"/>
      <c r="E43" s="37"/>
    </row>
    <row r="44" spans="1:5" ht="13.5">
      <c r="A44" s="31" t="s">
        <v>148</v>
      </c>
      <c r="B44" s="37"/>
      <c r="C44" s="37"/>
      <c r="D44" s="37"/>
      <c r="E44" s="37"/>
    </row>
  </sheetData>
  <mergeCells count="3">
    <mergeCell ref="A1:E1"/>
    <mergeCell ref="A3:A4"/>
    <mergeCell ref="B3:E3"/>
  </mergeCells>
  <conditionalFormatting sqref="A15:E15 A17:E20 A26:E27 B35:E35 A5:E7 A24 A9:E13">
    <cfRule type="expression" dxfId="77" priority="122">
      <formula>MOD(ROW(),2)=1</formula>
    </cfRule>
  </conditionalFormatting>
  <conditionalFormatting sqref="B25:E25">
    <cfRule type="expression" dxfId="76" priority="113">
      <formula>MOD(ROW(),2)=1</formula>
    </cfRule>
  </conditionalFormatting>
  <conditionalFormatting sqref="B41:E41">
    <cfRule type="expression" dxfId="75" priority="115">
      <formula>MOD(ROW(),2)=1</formula>
    </cfRule>
  </conditionalFormatting>
  <conditionalFormatting sqref="A25">
    <cfRule type="expression" dxfId="74" priority="114">
      <formula>MOD(ROW(),2)=1</formula>
    </cfRule>
  </conditionalFormatting>
  <conditionalFormatting sqref="A14:E14">
    <cfRule type="expression" dxfId="73" priority="107">
      <formula>MOD(ROW(),2)=1</formula>
    </cfRule>
  </conditionalFormatting>
  <conditionalFormatting sqref="A16:E16">
    <cfRule type="expression" dxfId="72" priority="106">
      <formula>MOD(ROW(),2)=1</formula>
    </cfRule>
  </conditionalFormatting>
  <conditionalFormatting sqref="A41">
    <cfRule type="expression" dxfId="71" priority="109">
      <formula>MOD(ROW(),2)=1</formula>
    </cfRule>
  </conditionalFormatting>
  <conditionalFormatting sqref="A22:E22">
    <cfRule type="expression" dxfId="70" priority="105">
      <formula>MOD(ROW(),2)=1</formula>
    </cfRule>
  </conditionalFormatting>
  <conditionalFormatting sqref="A8:E8">
    <cfRule type="expression" dxfId="69" priority="108">
      <formula>MOD(ROW(),2)=1</formula>
    </cfRule>
  </conditionalFormatting>
  <conditionalFormatting sqref="A35">
    <cfRule type="expression" dxfId="68" priority="104">
      <formula>MOD(ROW(),2)=1</formula>
    </cfRule>
  </conditionalFormatting>
  <conditionalFormatting sqref="A21">
    <cfRule type="expression" dxfId="67" priority="94">
      <formula>MOD(ROW(),2)=1</formula>
    </cfRule>
  </conditionalFormatting>
  <conditionalFormatting sqref="B21:E21">
    <cfRule type="expression" dxfId="66" priority="93">
      <formula>MOD(ROW(),2)=1</formula>
    </cfRule>
  </conditionalFormatting>
  <conditionalFormatting sqref="B24:E24">
    <cfRule type="expression" dxfId="65" priority="74">
      <formula>MOD(ROW(),2)=1</formula>
    </cfRule>
  </conditionalFormatting>
  <conditionalFormatting sqref="A23:E23">
    <cfRule type="expression" dxfId="64" priority="80">
      <formula>MOD(ROW(),2)=1</formula>
    </cfRule>
  </conditionalFormatting>
  <conditionalFormatting sqref="A34">
    <cfRule type="expression" dxfId="63" priority="79">
      <formula>MOD(ROW(),2)=1</formula>
    </cfRule>
  </conditionalFormatting>
  <conditionalFormatting sqref="A36 A38:E39 A28:E28 C36:E36 A30:E33">
    <cfRule type="expression" dxfId="62" priority="81">
      <formula>MOD(ROW(),2)=1</formula>
    </cfRule>
  </conditionalFormatting>
  <conditionalFormatting sqref="A29:E29">
    <cfRule type="expression" dxfId="61" priority="77">
      <formula>MOD(ROW(),2)=1</formula>
    </cfRule>
  </conditionalFormatting>
  <conditionalFormatting sqref="A40 A37">
    <cfRule type="expression" dxfId="60" priority="76">
      <formula>MOD(ROW(),2)=1</formula>
    </cfRule>
  </conditionalFormatting>
  <conditionalFormatting sqref="B34:E34">
    <cfRule type="expression" dxfId="59" priority="71">
      <formula>MOD(ROW(),2)=1</formula>
    </cfRule>
  </conditionalFormatting>
  <conditionalFormatting sqref="C37:E37">
    <cfRule type="expression" dxfId="58" priority="67">
      <formula>MOD(ROW(),2)=1</formula>
    </cfRule>
  </conditionalFormatting>
  <conditionalFormatting sqref="B40:E40">
    <cfRule type="expression" dxfId="57" priority="63">
      <formula>MOD(ROW(),2)=1</formula>
    </cfRule>
  </conditionalFormatting>
  <conditionalFormatting sqref="B36:B37">
    <cfRule type="expression" dxfId="5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E44"/>
  <sheetViews>
    <sheetView tabSelected="1"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16384" width="11.140625" style="24"/>
  </cols>
  <sheetData>
    <row r="1" spans="1:5" s="39" customFormat="1" ht="27.6" customHeight="1">
      <c r="A1" s="372" t="s">
        <v>238</v>
      </c>
      <c r="B1" s="372"/>
      <c r="C1" s="372"/>
      <c r="D1" s="372"/>
      <c r="E1" s="372"/>
    </row>
    <row r="2" spans="1:5">
      <c r="A2" s="38"/>
      <c r="B2" s="38"/>
      <c r="C2" s="38"/>
      <c r="D2" s="38"/>
      <c r="E2" s="38"/>
    </row>
    <row r="3" spans="1:5" ht="17.100000000000001" customHeight="1">
      <c r="A3" s="394" t="s">
        <v>131</v>
      </c>
      <c r="B3" s="414" t="s">
        <v>173</v>
      </c>
      <c r="C3" s="415"/>
      <c r="D3" s="415"/>
      <c r="E3" s="415"/>
    </row>
    <row r="4" spans="1:5" s="39" customFormat="1" ht="39.6" customHeight="1">
      <c r="A4" s="398"/>
      <c r="B4" s="186" t="s">
        <v>170</v>
      </c>
      <c r="C4" s="185" t="s">
        <v>171</v>
      </c>
      <c r="D4" s="185" t="s">
        <v>174</v>
      </c>
      <c r="E4" s="226" t="s">
        <v>175</v>
      </c>
    </row>
    <row r="5" spans="1:5" hidden="1">
      <c r="A5" s="183"/>
      <c r="B5" s="96"/>
      <c r="C5" s="97"/>
      <c r="D5" s="97"/>
      <c r="E5" s="96"/>
    </row>
    <row r="6" spans="1:5">
      <c r="A6" s="183"/>
      <c r="B6" s="96"/>
      <c r="C6" s="97"/>
      <c r="D6" s="97"/>
      <c r="E6" s="96"/>
    </row>
    <row r="7" spans="1:5" ht="13.5">
      <c r="A7" s="40" t="s">
        <v>144</v>
      </c>
      <c r="B7" s="86"/>
      <c r="C7" s="86"/>
      <c r="D7" s="86"/>
      <c r="E7" s="86"/>
    </row>
    <row r="8" spans="1:5" ht="13.5">
      <c r="A8" s="282" t="s">
        <v>145</v>
      </c>
      <c r="B8" s="98"/>
      <c r="C8" s="98"/>
      <c r="D8" s="98"/>
      <c r="E8" s="98"/>
    </row>
    <row r="9" spans="1:5">
      <c r="A9" s="283" t="s">
        <v>143</v>
      </c>
      <c r="B9" s="293">
        <v>33</v>
      </c>
      <c r="C9" s="293">
        <v>33</v>
      </c>
      <c r="D9" s="293">
        <v>53</v>
      </c>
      <c r="E9" s="293">
        <v>38</v>
      </c>
    </row>
    <row r="10" spans="1:5">
      <c r="A10" s="282" t="s">
        <v>57</v>
      </c>
      <c r="B10" s="293">
        <v>17</v>
      </c>
      <c r="C10" s="293">
        <v>16</v>
      </c>
      <c r="D10" s="293">
        <v>29</v>
      </c>
      <c r="E10" s="293">
        <v>25</v>
      </c>
    </row>
    <row r="11" spans="1:5">
      <c r="A11" s="282" t="s">
        <v>58</v>
      </c>
      <c r="B11" s="293">
        <v>3</v>
      </c>
      <c r="C11" s="293">
        <v>3</v>
      </c>
      <c r="D11" s="293">
        <v>3</v>
      </c>
      <c r="E11" s="293">
        <v>4</v>
      </c>
    </row>
    <row r="12" spans="1:5">
      <c r="A12" s="284" t="s">
        <v>21</v>
      </c>
      <c r="B12" s="285">
        <v>53</v>
      </c>
      <c r="C12" s="285">
        <v>52</v>
      </c>
      <c r="D12" s="285">
        <v>85</v>
      </c>
      <c r="E12" s="285">
        <v>67</v>
      </c>
    </row>
    <row r="13" spans="1:5" s="37" customFormat="1">
      <c r="A13" s="105" t="s">
        <v>137</v>
      </c>
      <c r="B13" s="287">
        <v>2</v>
      </c>
      <c r="C13" s="287">
        <v>-1</v>
      </c>
      <c r="D13" s="288">
        <v>2</v>
      </c>
      <c r="E13" s="289">
        <v>0</v>
      </c>
    </row>
    <row r="14" spans="1:5">
      <c r="A14" s="104"/>
      <c r="B14" s="98"/>
      <c r="C14" s="98"/>
      <c r="D14" s="98"/>
      <c r="E14" s="98"/>
    </row>
    <row r="15" spans="1:5" ht="13.5">
      <c r="A15" s="40" t="s">
        <v>146</v>
      </c>
      <c r="B15" s="86"/>
      <c r="C15" s="86"/>
      <c r="D15" s="86"/>
      <c r="E15" s="86"/>
    </row>
    <row r="16" spans="1:5" ht="13.5">
      <c r="A16" s="282" t="s">
        <v>147</v>
      </c>
      <c r="B16" s="98"/>
      <c r="C16" s="98"/>
      <c r="D16" s="98"/>
      <c r="E16" s="98"/>
    </row>
    <row r="17" spans="1:5">
      <c r="A17" s="283" t="s">
        <v>143</v>
      </c>
      <c r="B17" s="293">
        <v>435</v>
      </c>
      <c r="C17" s="293">
        <v>452</v>
      </c>
      <c r="D17" s="293">
        <v>697</v>
      </c>
      <c r="E17" s="293">
        <v>528</v>
      </c>
    </row>
    <row r="18" spans="1:5">
      <c r="A18" s="282" t="s">
        <v>57</v>
      </c>
      <c r="B18" s="293">
        <v>540</v>
      </c>
      <c r="C18" s="293">
        <v>479</v>
      </c>
      <c r="D18" s="293">
        <v>847</v>
      </c>
      <c r="E18" s="293">
        <v>697</v>
      </c>
    </row>
    <row r="19" spans="1:5">
      <c r="A19" s="282" t="s">
        <v>58</v>
      </c>
      <c r="B19" s="293">
        <v>224</v>
      </c>
      <c r="C19" s="337">
        <v>239</v>
      </c>
      <c r="D19" s="337">
        <v>221</v>
      </c>
      <c r="E19" s="337">
        <v>299</v>
      </c>
    </row>
    <row r="20" spans="1:5">
      <c r="A20" s="284" t="s">
        <v>21</v>
      </c>
      <c r="B20" s="285">
        <v>1199</v>
      </c>
      <c r="C20" s="285">
        <v>1170</v>
      </c>
      <c r="D20" s="285">
        <v>1765</v>
      </c>
      <c r="E20" s="285">
        <v>1524</v>
      </c>
    </row>
    <row r="21" spans="1:5" s="37" customFormat="1">
      <c r="A21" s="105" t="s">
        <v>140</v>
      </c>
      <c r="B21" s="290">
        <v>-2.4410089503661516</v>
      </c>
      <c r="C21" s="290">
        <v>1.3864818024263432</v>
      </c>
      <c r="D21" s="291">
        <v>3.2163742690058479</v>
      </c>
      <c r="E21" s="292">
        <v>6.5734265734265733</v>
      </c>
    </row>
    <row r="22" spans="1:5">
      <c r="A22" s="104"/>
      <c r="B22" s="98"/>
      <c r="C22" s="98"/>
      <c r="D22" s="98"/>
      <c r="E22" s="98"/>
    </row>
    <row r="23" spans="1:5">
      <c r="A23" s="40" t="s">
        <v>54</v>
      </c>
      <c r="B23" s="285">
        <v>368.18700000000001</v>
      </c>
      <c r="C23" s="285">
        <v>383.19099999999997</v>
      </c>
      <c r="D23" s="285">
        <v>594.99</v>
      </c>
      <c r="E23" s="285">
        <v>476.90699999999998</v>
      </c>
    </row>
    <row r="24" spans="1:5" s="37" customFormat="1">
      <c r="A24" s="105" t="s">
        <v>140</v>
      </c>
      <c r="B24" s="290">
        <v>-3.3465026841849634</v>
      </c>
      <c r="C24" s="290">
        <v>4.3386511353085089</v>
      </c>
      <c r="D24" s="291">
        <v>-0.46705989808994414</v>
      </c>
      <c r="E24" s="292">
        <v>4.3135616576185631</v>
      </c>
    </row>
    <row r="25" spans="1:5">
      <c r="A25" s="40"/>
      <c r="B25" s="86"/>
      <c r="C25" s="86"/>
      <c r="D25" s="86"/>
      <c r="E25" s="86"/>
    </row>
    <row r="26" spans="1:5">
      <c r="A26" s="40" t="s">
        <v>141</v>
      </c>
      <c r="B26" s="285">
        <v>9209.4570000000003</v>
      </c>
      <c r="C26" s="285">
        <v>8840.1919999999991</v>
      </c>
      <c r="D26" s="285">
        <v>12963.758</v>
      </c>
      <c r="E26" s="285">
        <v>11414.522000000001</v>
      </c>
    </row>
    <row r="27" spans="1:5">
      <c r="A27" s="40"/>
      <c r="B27" s="86"/>
      <c r="C27" s="90"/>
      <c r="D27" s="86"/>
      <c r="E27" s="92"/>
    </row>
    <row r="28" spans="1:5" ht="24">
      <c r="A28" s="40" t="s">
        <v>191</v>
      </c>
      <c r="B28" s="86"/>
      <c r="C28" s="86"/>
      <c r="D28" s="86"/>
      <c r="E28" s="86"/>
    </row>
    <row r="29" spans="1:5" ht="13.5">
      <c r="A29" s="282" t="s">
        <v>187</v>
      </c>
      <c r="B29" s="98"/>
      <c r="C29" s="98"/>
      <c r="D29" s="98"/>
      <c r="E29" s="98"/>
    </row>
    <row r="30" spans="1:5">
      <c r="A30" s="283" t="s">
        <v>56</v>
      </c>
      <c r="B30" s="293">
        <v>50450.3</v>
      </c>
      <c r="C30" s="293">
        <v>48092.836000000003</v>
      </c>
      <c r="D30" s="293">
        <v>72966.092000000004</v>
      </c>
      <c r="E30" s="317">
        <v>47301.680999999997</v>
      </c>
    </row>
    <row r="31" spans="1:5">
      <c r="A31" s="282" t="s">
        <v>57</v>
      </c>
      <c r="B31" s="293">
        <v>62789.923999999999</v>
      </c>
      <c r="C31" s="293">
        <v>54158.108</v>
      </c>
      <c r="D31" s="293">
        <v>104391.01300000001</v>
      </c>
      <c r="E31" s="317">
        <v>71065.131999999998</v>
      </c>
    </row>
    <row r="32" spans="1:5">
      <c r="A32" s="282" t="s">
        <v>58</v>
      </c>
      <c r="B32" s="293">
        <v>32303.254000000001</v>
      </c>
      <c r="C32" s="337">
        <v>24750.536</v>
      </c>
      <c r="D32" s="337">
        <v>27174.065999999999</v>
      </c>
      <c r="E32" s="338">
        <v>30177.063999999998</v>
      </c>
    </row>
    <row r="33" spans="1:5">
      <c r="A33" s="284" t="s">
        <v>21</v>
      </c>
      <c r="B33" s="295">
        <v>145543.478</v>
      </c>
      <c r="C33" s="295">
        <v>127001.48</v>
      </c>
      <c r="D33" s="295">
        <v>204531.171</v>
      </c>
      <c r="E33" s="296">
        <v>148543.87700000001</v>
      </c>
    </row>
    <row r="34" spans="1:5" s="37" customFormat="1">
      <c r="A34" s="105" t="s">
        <v>183</v>
      </c>
      <c r="B34" s="290">
        <v>8.342697524585585</v>
      </c>
      <c r="C34" s="290">
        <v>13.342188914167176</v>
      </c>
      <c r="D34" s="291">
        <v>20.000077093433013</v>
      </c>
      <c r="E34" s="292">
        <v>11.079751504914139</v>
      </c>
    </row>
    <row r="35" spans="1:5">
      <c r="A35" s="40"/>
      <c r="B35" s="106"/>
      <c r="C35" s="106"/>
      <c r="D35" s="106"/>
      <c r="E35" s="107"/>
    </row>
    <row r="36" spans="1:5">
      <c r="A36" s="40" t="s">
        <v>241</v>
      </c>
      <c r="B36" s="295">
        <v>515.73299999999995</v>
      </c>
      <c r="C36" s="336" t="s">
        <v>20</v>
      </c>
      <c r="D36" s="295">
        <v>2412.0419999999999</v>
      </c>
      <c r="E36" s="296">
        <v>1933.991</v>
      </c>
    </row>
    <row r="37" spans="1:5" s="37" customFormat="1">
      <c r="A37" s="105" t="s">
        <v>183</v>
      </c>
      <c r="B37" s="290">
        <v>-20.590857369857872</v>
      </c>
      <c r="C37" s="336" t="s">
        <v>20</v>
      </c>
      <c r="D37" s="291">
        <v>-59.427384356602182</v>
      </c>
      <c r="E37" s="292">
        <v>-34.588104382177718</v>
      </c>
    </row>
    <row r="38" spans="1:5">
      <c r="A38" s="40"/>
      <c r="B38" s="106"/>
      <c r="C38" s="106"/>
      <c r="D38" s="106"/>
      <c r="E38" s="107"/>
    </row>
    <row r="39" spans="1:5">
      <c r="A39" s="40" t="s">
        <v>242</v>
      </c>
      <c r="B39" s="295">
        <v>146059.21100000001</v>
      </c>
      <c r="C39" s="295">
        <v>128351.77899999999</v>
      </c>
      <c r="D39" s="295">
        <v>206943.21299999999</v>
      </c>
      <c r="E39" s="296">
        <v>150477.86799999999</v>
      </c>
    </row>
    <row r="40" spans="1:5" s="37" customFormat="1">
      <c r="A40" s="105" t="s">
        <v>183</v>
      </c>
      <c r="B40" s="290">
        <v>8.2034881374858877</v>
      </c>
      <c r="C40" s="290">
        <v>12.942605906269971</v>
      </c>
      <c r="D40" s="291">
        <v>17.323038357818632</v>
      </c>
      <c r="E40" s="292">
        <v>10.091901336095495</v>
      </c>
    </row>
    <row r="41" spans="1:5">
      <c r="A41" s="227"/>
      <c r="B41" s="228"/>
      <c r="C41" s="220"/>
      <c r="D41" s="220"/>
      <c r="E41" s="221"/>
    </row>
    <row r="42" spans="1:5">
      <c r="A42" s="37"/>
      <c r="B42" s="37"/>
      <c r="C42" s="37"/>
      <c r="D42" s="37"/>
      <c r="E42" s="37"/>
    </row>
    <row r="43" spans="1:5" ht="13.5">
      <c r="A43" s="335" t="s">
        <v>253</v>
      </c>
      <c r="B43" s="37"/>
      <c r="C43" s="37"/>
      <c r="D43" s="37"/>
      <c r="E43" s="37"/>
    </row>
    <row r="44" spans="1:5" ht="13.5">
      <c r="A44" s="31" t="s">
        <v>148</v>
      </c>
      <c r="B44" s="37"/>
      <c r="C44" s="37"/>
      <c r="D44" s="37"/>
      <c r="E44" s="37"/>
    </row>
  </sheetData>
  <mergeCells count="3">
    <mergeCell ref="A1:E1"/>
    <mergeCell ref="A3:A4"/>
    <mergeCell ref="B3:E3"/>
  </mergeCells>
  <conditionalFormatting sqref="A15:E15 A17:E20 A26:E27 B35:E35 A5:E7 A24 A9:E13">
    <cfRule type="expression" dxfId="55" priority="85">
      <formula>MOD(ROW(),2)=1</formula>
    </cfRule>
  </conditionalFormatting>
  <conditionalFormatting sqref="B25:E25">
    <cfRule type="expression" dxfId="54" priority="82">
      <formula>MOD(ROW(),2)=1</formula>
    </cfRule>
  </conditionalFormatting>
  <conditionalFormatting sqref="B41:E41">
    <cfRule type="expression" dxfId="53" priority="84">
      <formula>MOD(ROW(),2)=1</formula>
    </cfRule>
  </conditionalFormatting>
  <conditionalFormatting sqref="A25">
    <cfRule type="expression" dxfId="52" priority="83">
      <formula>MOD(ROW(),2)=1</formula>
    </cfRule>
  </conditionalFormatting>
  <conditionalFormatting sqref="A14:E14">
    <cfRule type="expression" dxfId="51" priority="79">
      <formula>MOD(ROW(),2)=1</formula>
    </cfRule>
  </conditionalFormatting>
  <conditionalFormatting sqref="A16:E16">
    <cfRule type="expression" dxfId="50" priority="78">
      <formula>MOD(ROW(),2)=1</formula>
    </cfRule>
  </conditionalFormatting>
  <conditionalFormatting sqref="A41">
    <cfRule type="expression" dxfId="49" priority="81">
      <formula>MOD(ROW(),2)=1</formula>
    </cfRule>
  </conditionalFormatting>
  <conditionalFormatting sqref="A22:E22">
    <cfRule type="expression" dxfId="48" priority="77">
      <formula>MOD(ROW(),2)=1</formula>
    </cfRule>
  </conditionalFormatting>
  <conditionalFormatting sqref="A8:E8">
    <cfRule type="expression" dxfId="47" priority="80">
      <formula>MOD(ROW(),2)=1</formula>
    </cfRule>
  </conditionalFormatting>
  <conditionalFormatting sqref="A35">
    <cfRule type="expression" dxfId="46" priority="76">
      <formula>MOD(ROW(),2)=1</formula>
    </cfRule>
  </conditionalFormatting>
  <conditionalFormatting sqref="A21">
    <cfRule type="expression" dxfId="45" priority="71">
      <formula>MOD(ROW(),2)=1</formula>
    </cfRule>
  </conditionalFormatting>
  <conditionalFormatting sqref="B21:E21">
    <cfRule type="expression" dxfId="44" priority="70">
      <formula>MOD(ROW(),2)=1</formula>
    </cfRule>
  </conditionalFormatting>
  <conditionalFormatting sqref="B24:E24">
    <cfRule type="expression" dxfId="43" priority="56">
      <formula>MOD(ROW(),2)=1</formula>
    </cfRule>
  </conditionalFormatting>
  <conditionalFormatting sqref="A23:E23">
    <cfRule type="expression" dxfId="42" priority="62">
      <formula>MOD(ROW(),2)=1</formula>
    </cfRule>
  </conditionalFormatting>
  <conditionalFormatting sqref="A34">
    <cfRule type="expression" dxfId="41" priority="61">
      <formula>MOD(ROW(),2)=1</formula>
    </cfRule>
  </conditionalFormatting>
  <conditionalFormatting sqref="A30:E33 A36:B36 A38:E39 A28:E28 D36:E36">
    <cfRule type="expression" dxfId="40" priority="63">
      <formula>MOD(ROW(),2)=1</formula>
    </cfRule>
  </conditionalFormatting>
  <conditionalFormatting sqref="A29:E29">
    <cfRule type="expression" dxfId="39" priority="59">
      <formula>MOD(ROW(),2)=1</formula>
    </cfRule>
  </conditionalFormatting>
  <conditionalFormatting sqref="A40 A37">
    <cfRule type="expression" dxfId="38" priority="58">
      <formula>MOD(ROW(),2)=1</formula>
    </cfRule>
  </conditionalFormatting>
  <conditionalFormatting sqref="B34:E34">
    <cfRule type="expression" dxfId="37" priority="53">
      <formula>MOD(ROW(),2)=1</formula>
    </cfRule>
  </conditionalFormatting>
  <conditionalFormatting sqref="B37 D37:E37">
    <cfRule type="expression" dxfId="36" priority="49">
      <formula>MOD(ROW(),2)=1</formula>
    </cfRule>
  </conditionalFormatting>
  <conditionalFormatting sqref="B40:E40">
    <cfRule type="expression" dxfId="35" priority="45">
      <formula>MOD(ROW(),2)=1</formula>
    </cfRule>
  </conditionalFormatting>
  <conditionalFormatting sqref="C36:C37">
    <cfRule type="expression" dxfId="3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E44"/>
  <sheetViews>
    <sheetView tabSelected="1"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16384" width="11.140625" style="24"/>
  </cols>
  <sheetData>
    <row r="1" spans="1:5" s="39" customFormat="1" ht="27.6" customHeight="1">
      <c r="A1" s="372" t="s">
        <v>238</v>
      </c>
      <c r="B1" s="372"/>
      <c r="C1" s="372"/>
      <c r="D1" s="372"/>
      <c r="E1" s="372"/>
    </row>
    <row r="2" spans="1:5">
      <c r="A2" s="38"/>
      <c r="B2" s="38"/>
      <c r="C2" s="38"/>
      <c r="D2" s="38"/>
      <c r="E2" s="38"/>
    </row>
    <row r="3" spans="1:5" ht="17.100000000000001" customHeight="1">
      <c r="A3" s="394" t="s">
        <v>131</v>
      </c>
      <c r="B3" s="413" t="s">
        <v>173</v>
      </c>
      <c r="C3" s="413"/>
      <c r="D3" s="413"/>
      <c r="E3" s="414"/>
    </row>
    <row r="4" spans="1:5" s="39" customFormat="1" ht="39.6" customHeight="1">
      <c r="A4" s="398"/>
      <c r="B4" s="207" t="s">
        <v>176</v>
      </c>
      <c r="C4" s="205" t="s">
        <v>177</v>
      </c>
      <c r="D4" s="205" t="s">
        <v>178</v>
      </c>
      <c r="E4" s="206" t="s">
        <v>179</v>
      </c>
    </row>
    <row r="5" spans="1:5" hidden="1">
      <c r="A5" s="183"/>
      <c r="B5" s="96"/>
      <c r="C5" s="97"/>
      <c r="D5" s="97"/>
      <c r="E5" s="96"/>
    </row>
    <row r="6" spans="1:5">
      <c r="A6" s="183"/>
      <c r="B6" s="96"/>
      <c r="C6" s="97"/>
      <c r="D6" s="97"/>
      <c r="E6" s="96"/>
    </row>
    <row r="7" spans="1:5" ht="13.5">
      <c r="A7" s="40" t="s">
        <v>144</v>
      </c>
      <c r="B7" s="86"/>
      <c r="C7" s="86"/>
      <c r="D7" s="86"/>
      <c r="E7" s="86"/>
    </row>
    <row r="8" spans="1:5" ht="13.5">
      <c r="A8" s="282" t="s">
        <v>145</v>
      </c>
      <c r="B8" s="98"/>
      <c r="C8" s="98"/>
      <c r="D8" s="98"/>
      <c r="E8" s="98"/>
    </row>
    <row r="9" spans="1:5">
      <c r="A9" s="283" t="s">
        <v>143</v>
      </c>
      <c r="B9" s="293">
        <v>65</v>
      </c>
      <c r="C9" s="293">
        <v>22</v>
      </c>
      <c r="D9" s="293">
        <v>58</v>
      </c>
      <c r="E9" s="293">
        <v>57</v>
      </c>
    </row>
    <row r="10" spans="1:5">
      <c r="A10" s="282" t="s">
        <v>57</v>
      </c>
      <c r="B10" s="293">
        <v>39</v>
      </c>
      <c r="C10" s="293">
        <v>12</v>
      </c>
      <c r="D10" s="293">
        <v>35</v>
      </c>
      <c r="E10" s="293">
        <v>23</v>
      </c>
    </row>
    <row r="11" spans="1:5">
      <c r="A11" s="282" t="s">
        <v>58</v>
      </c>
      <c r="B11" s="293">
        <v>5</v>
      </c>
      <c r="C11" s="293">
        <v>4</v>
      </c>
      <c r="D11" s="293">
        <v>3</v>
      </c>
      <c r="E11" s="293">
        <v>1</v>
      </c>
    </row>
    <row r="12" spans="1:5">
      <c r="A12" s="284" t="s">
        <v>21</v>
      </c>
      <c r="B12" s="285">
        <v>109</v>
      </c>
      <c r="C12" s="285">
        <v>38</v>
      </c>
      <c r="D12" s="285">
        <v>96</v>
      </c>
      <c r="E12" s="285">
        <v>81</v>
      </c>
    </row>
    <row r="13" spans="1:5" s="37" customFormat="1">
      <c r="A13" s="105" t="s">
        <v>137</v>
      </c>
      <c r="B13" s="287">
        <v>7</v>
      </c>
      <c r="C13" s="287">
        <v>-1</v>
      </c>
      <c r="D13" s="288">
        <v>1</v>
      </c>
      <c r="E13" s="289">
        <v>10</v>
      </c>
    </row>
    <row r="14" spans="1:5">
      <c r="A14" s="104"/>
      <c r="B14" s="98"/>
      <c r="C14" s="98"/>
      <c r="D14" s="98"/>
      <c r="E14" s="98"/>
    </row>
    <row r="15" spans="1:5" ht="13.5">
      <c r="A15" s="40" t="s">
        <v>146</v>
      </c>
      <c r="B15" s="86"/>
      <c r="C15" s="86"/>
      <c r="D15" s="86"/>
      <c r="E15" s="86"/>
    </row>
    <row r="16" spans="1:5" ht="13.5">
      <c r="A16" s="282" t="s">
        <v>147</v>
      </c>
      <c r="B16" s="98"/>
      <c r="C16" s="98"/>
      <c r="D16" s="98"/>
      <c r="E16" s="98"/>
    </row>
    <row r="17" spans="1:5">
      <c r="A17" s="283" t="s">
        <v>143</v>
      </c>
      <c r="B17" s="293">
        <v>866</v>
      </c>
      <c r="C17" s="293">
        <v>278</v>
      </c>
      <c r="D17" s="336" t="s">
        <v>20</v>
      </c>
      <c r="E17" s="336" t="s">
        <v>20</v>
      </c>
    </row>
    <row r="18" spans="1:5">
      <c r="A18" s="282" t="s">
        <v>57</v>
      </c>
      <c r="B18" s="293">
        <v>1076</v>
      </c>
      <c r="C18" s="293">
        <v>375</v>
      </c>
      <c r="D18" s="293">
        <v>1002</v>
      </c>
      <c r="E18" s="293">
        <v>588</v>
      </c>
    </row>
    <row r="19" spans="1:5">
      <c r="A19" s="282" t="s">
        <v>58</v>
      </c>
      <c r="B19" s="293">
        <v>340</v>
      </c>
      <c r="C19" s="293">
        <v>320</v>
      </c>
      <c r="D19" s="336" t="s">
        <v>20</v>
      </c>
      <c r="E19" s="336" t="s">
        <v>20</v>
      </c>
    </row>
    <row r="20" spans="1:5">
      <c r="A20" s="284" t="s">
        <v>21</v>
      </c>
      <c r="B20" s="285">
        <v>2282</v>
      </c>
      <c r="C20" s="285">
        <v>973</v>
      </c>
      <c r="D20" s="285">
        <v>2246</v>
      </c>
      <c r="E20" s="285">
        <v>1398</v>
      </c>
    </row>
    <row r="21" spans="1:5" s="37" customFormat="1">
      <c r="A21" s="105" t="s">
        <v>140</v>
      </c>
      <c r="B21" s="290">
        <v>5.0161067648412336</v>
      </c>
      <c r="C21" s="290">
        <v>-4.5142296368989205</v>
      </c>
      <c r="D21" s="291">
        <v>6.2943681968764791</v>
      </c>
      <c r="E21" s="292">
        <v>10.601265822784809</v>
      </c>
    </row>
    <row r="22" spans="1:5">
      <c r="A22" s="104"/>
      <c r="B22" s="98"/>
      <c r="C22" s="98"/>
      <c r="D22" s="98"/>
      <c r="E22" s="98"/>
    </row>
    <row r="23" spans="1:5">
      <c r="A23" s="40" t="s">
        <v>54</v>
      </c>
      <c r="B23" s="285">
        <v>716.94799999999998</v>
      </c>
      <c r="C23" s="285">
        <v>317.83999999999997</v>
      </c>
      <c r="D23" s="285">
        <v>725.94500000000005</v>
      </c>
      <c r="E23" s="285">
        <v>442.99400000000003</v>
      </c>
    </row>
    <row r="24" spans="1:5" s="37" customFormat="1">
      <c r="A24" s="105" t="s">
        <v>140</v>
      </c>
      <c r="B24" s="290">
        <v>7.5776468346320085</v>
      </c>
      <c r="C24" s="290">
        <v>-3.4836264697308441</v>
      </c>
      <c r="D24" s="291">
        <v>5.6268760739909789</v>
      </c>
      <c r="E24" s="292">
        <v>19.428246375991108</v>
      </c>
    </row>
    <row r="25" spans="1:5">
      <c r="A25" s="40"/>
      <c r="B25" s="86"/>
      <c r="C25" s="86"/>
      <c r="D25" s="86"/>
      <c r="E25" s="86"/>
    </row>
    <row r="26" spans="1:5">
      <c r="A26" s="40" t="s">
        <v>141</v>
      </c>
      <c r="B26" s="285">
        <v>19922.665000000001</v>
      </c>
      <c r="C26" s="285">
        <v>8316.8970000000008</v>
      </c>
      <c r="D26" s="285">
        <v>18025.399000000001</v>
      </c>
      <c r="E26" s="285">
        <v>9671.1059999999998</v>
      </c>
    </row>
    <row r="27" spans="1:5">
      <c r="A27" s="40"/>
      <c r="B27" s="86"/>
      <c r="C27" s="90"/>
      <c r="D27" s="86"/>
      <c r="E27" s="92"/>
    </row>
    <row r="28" spans="1:5" ht="24">
      <c r="A28" s="40" t="s">
        <v>191</v>
      </c>
      <c r="B28" s="86"/>
      <c r="C28" s="86"/>
      <c r="D28" s="86"/>
      <c r="E28" s="86"/>
    </row>
    <row r="29" spans="1:5" ht="13.5">
      <c r="A29" s="282" t="s">
        <v>187</v>
      </c>
      <c r="B29" s="98"/>
      <c r="C29" s="98"/>
      <c r="D29" s="98"/>
      <c r="E29" s="98"/>
    </row>
    <row r="30" spans="1:5">
      <c r="A30" s="283" t="s">
        <v>56</v>
      </c>
      <c r="B30" s="293">
        <v>104034.95600000001</v>
      </c>
      <c r="C30" s="293">
        <v>33351.976000000002</v>
      </c>
      <c r="D30" s="336" t="s">
        <v>20</v>
      </c>
      <c r="E30" s="336" t="s">
        <v>20</v>
      </c>
    </row>
    <row r="31" spans="1:5">
      <c r="A31" s="282" t="s">
        <v>57</v>
      </c>
      <c r="B31" s="293">
        <v>126157.64599999999</v>
      </c>
      <c r="C31" s="293">
        <v>43043.911</v>
      </c>
      <c r="D31" s="293">
        <v>115720.054</v>
      </c>
      <c r="E31" s="317">
        <v>59788.237999999998</v>
      </c>
    </row>
    <row r="32" spans="1:5">
      <c r="A32" s="282" t="s">
        <v>58</v>
      </c>
      <c r="B32" s="293">
        <v>41541.593000000001</v>
      </c>
      <c r="C32" s="293">
        <v>37721.951000000001</v>
      </c>
      <c r="D32" s="336" t="s">
        <v>20</v>
      </c>
      <c r="E32" s="336" t="s">
        <v>20</v>
      </c>
    </row>
    <row r="33" spans="1:5">
      <c r="A33" s="284" t="s">
        <v>21</v>
      </c>
      <c r="B33" s="295">
        <v>271734.19500000001</v>
      </c>
      <c r="C33" s="295">
        <v>114117.838</v>
      </c>
      <c r="D33" s="295">
        <v>324371.924</v>
      </c>
      <c r="E33" s="296">
        <v>143064.94</v>
      </c>
    </row>
    <row r="34" spans="1:5" s="37" customFormat="1">
      <c r="A34" s="105" t="s">
        <v>183</v>
      </c>
      <c r="B34" s="290">
        <v>9.2702226612319087</v>
      </c>
      <c r="C34" s="290">
        <v>7.2867268781112715</v>
      </c>
      <c r="D34" s="291">
        <v>12.079516726853866</v>
      </c>
      <c r="E34" s="292">
        <v>12.32915385321548</v>
      </c>
    </row>
    <row r="35" spans="1:5">
      <c r="A35" s="40"/>
      <c r="B35" s="106"/>
      <c r="C35" s="106"/>
      <c r="D35" s="106"/>
      <c r="E35" s="107"/>
    </row>
    <row r="36" spans="1:5">
      <c r="A36" s="40" t="s">
        <v>241</v>
      </c>
      <c r="B36" s="295">
        <v>5655.1959999999999</v>
      </c>
      <c r="C36" s="295">
        <v>2660.136</v>
      </c>
      <c r="D36" s="295">
        <v>3629.6129999999998</v>
      </c>
      <c r="E36" s="296">
        <v>5722.3360000000002</v>
      </c>
    </row>
    <row r="37" spans="1:5" s="37" customFormat="1">
      <c r="A37" s="105" t="s">
        <v>183</v>
      </c>
      <c r="B37" s="290">
        <v>35.049295463527798</v>
      </c>
      <c r="C37" s="290">
        <v>53.380836678517511</v>
      </c>
      <c r="D37" s="291">
        <v>7.7475481850617438</v>
      </c>
      <c r="E37" s="292">
        <v>38.586088343080462</v>
      </c>
    </row>
    <row r="38" spans="1:5">
      <c r="A38" s="40"/>
      <c r="B38" s="106"/>
      <c r="C38" s="106"/>
      <c r="D38" s="106"/>
      <c r="E38" s="107"/>
    </row>
    <row r="39" spans="1:5">
      <c r="A39" s="40" t="s">
        <v>242</v>
      </c>
      <c r="B39" s="295">
        <v>277389.391</v>
      </c>
      <c r="C39" s="295">
        <v>116777.974</v>
      </c>
      <c r="D39" s="295">
        <v>328001.53700000001</v>
      </c>
      <c r="E39" s="296">
        <v>148787.27600000001</v>
      </c>
    </row>
    <row r="40" spans="1:5" s="37" customFormat="1">
      <c r="A40" s="105" t="s">
        <v>183</v>
      </c>
      <c r="B40" s="290">
        <v>9.6971245025945869</v>
      </c>
      <c r="C40" s="290">
        <v>8.0262410448966293</v>
      </c>
      <c r="D40" s="291">
        <v>12.029674732039094</v>
      </c>
      <c r="E40" s="292">
        <v>13.153672725631141</v>
      </c>
    </row>
    <row r="41" spans="1:5">
      <c r="A41" s="219"/>
      <c r="B41" s="220"/>
      <c r="C41" s="220"/>
      <c r="D41" s="220"/>
      <c r="E41" s="221"/>
    </row>
    <row r="42" spans="1:5">
      <c r="A42" s="37"/>
      <c r="B42" s="37"/>
      <c r="C42" s="37"/>
      <c r="D42" s="37"/>
      <c r="E42" s="37"/>
    </row>
    <row r="43" spans="1:5" ht="13.5">
      <c r="A43" s="335" t="s">
        <v>253</v>
      </c>
      <c r="B43" s="37"/>
      <c r="C43" s="37"/>
      <c r="D43" s="37"/>
      <c r="E43" s="37"/>
    </row>
    <row r="44" spans="1:5" ht="13.5">
      <c r="A44" s="31" t="s">
        <v>148</v>
      </c>
      <c r="B44" s="37"/>
      <c r="C44" s="37"/>
      <c r="D44" s="37"/>
      <c r="E44" s="37"/>
    </row>
  </sheetData>
  <mergeCells count="3">
    <mergeCell ref="A1:E1"/>
    <mergeCell ref="A3:A4"/>
    <mergeCell ref="B3:E3"/>
  </mergeCells>
  <conditionalFormatting sqref="A15:E15 A18:E18 A26:E27 B35:E35 A5:E7 A24 A9:E13 A20:E20 A17:C17 A19:C19">
    <cfRule type="expression" dxfId="33" priority="93">
      <formula>MOD(ROW(),2)=1</formula>
    </cfRule>
  </conditionalFormatting>
  <conditionalFormatting sqref="B25:E25">
    <cfRule type="expression" dxfId="32" priority="90">
      <formula>MOD(ROW(),2)=1</formula>
    </cfRule>
  </conditionalFormatting>
  <conditionalFormatting sqref="B41:E41">
    <cfRule type="expression" dxfId="31" priority="92">
      <formula>MOD(ROW(),2)=1</formula>
    </cfRule>
  </conditionalFormatting>
  <conditionalFormatting sqref="A25">
    <cfRule type="expression" dxfId="30" priority="91">
      <formula>MOD(ROW(),2)=1</formula>
    </cfRule>
  </conditionalFormatting>
  <conditionalFormatting sqref="A14:E14">
    <cfRule type="expression" dxfId="29" priority="87">
      <formula>MOD(ROW(),2)=1</formula>
    </cfRule>
  </conditionalFormatting>
  <conditionalFormatting sqref="A16:E16">
    <cfRule type="expression" dxfId="28" priority="86">
      <formula>MOD(ROW(),2)=1</formula>
    </cfRule>
  </conditionalFormatting>
  <conditionalFormatting sqref="A41">
    <cfRule type="expression" dxfId="27" priority="89">
      <formula>MOD(ROW(),2)=1</formula>
    </cfRule>
  </conditionalFormatting>
  <conditionalFormatting sqref="A22:E22">
    <cfRule type="expression" dxfId="26" priority="85">
      <formula>MOD(ROW(),2)=1</formula>
    </cfRule>
  </conditionalFormatting>
  <conditionalFormatting sqref="A8:E8">
    <cfRule type="expression" dxfId="25" priority="88">
      <formula>MOD(ROW(),2)=1</formula>
    </cfRule>
  </conditionalFormatting>
  <conditionalFormatting sqref="A35">
    <cfRule type="expression" dxfId="24" priority="84">
      <formula>MOD(ROW(),2)=1</formula>
    </cfRule>
  </conditionalFormatting>
  <conditionalFormatting sqref="A21">
    <cfRule type="expression" dxfId="23" priority="79">
      <formula>MOD(ROW(),2)=1</formula>
    </cfRule>
  </conditionalFormatting>
  <conditionalFormatting sqref="B21:E21">
    <cfRule type="expression" dxfId="22" priority="78">
      <formula>MOD(ROW(),2)=1</formula>
    </cfRule>
  </conditionalFormatting>
  <conditionalFormatting sqref="B24:E24">
    <cfRule type="expression" dxfId="21" priority="64">
      <formula>MOD(ROW(),2)=1</formula>
    </cfRule>
  </conditionalFormatting>
  <conditionalFormatting sqref="A23:E23">
    <cfRule type="expression" dxfId="20" priority="70">
      <formula>MOD(ROW(),2)=1</formula>
    </cfRule>
  </conditionalFormatting>
  <conditionalFormatting sqref="A34">
    <cfRule type="expression" dxfId="19" priority="69">
      <formula>MOD(ROW(),2)=1</formula>
    </cfRule>
  </conditionalFormatting>
  <conditionalFormatting sqref="A31:E31 A36:E36 A38:E39 A28:E28 A33:E33 A30:C30 A32:C32">
    <cfRule type="expression" dxfId="18" priority="71">
      <formula>MOD(ROW(),2)=1</formula>
    </cfRule>
  </conditionalFormatting>
  <conditionalFormatting sqref="A29:E29">
    <cfRule type="expression" dxfId="17" priority="67">
      <formula>MOD(ROW(),2)=1</formula>
    </cfRule>
  </conditionalFormatting>
  <conditionalFormatting sqref="A40 A37">
    <cfRule type="expression" dxfId="16" priority="66">
      <formula>MOD(ROW(),2)=1</formula>
    </cfRule>
  </conditionalFormatting>
  <conditionalFormatting sqref="B34:E34">
    <cfRule type="expression" dxfId="15" priority="61">
      <formula>MOD(ROW(),2)=1</formula>
    </cfRule>
  </conditionalFormatting>
  <conditionalFormatting sqref="B37:E37">
    <cfRule type="expression" dxfId="14" priority="57">
      <formula>MOD(ROW(),2)=1</formula>
    </cfRule>
  </conditionalFormatting>
  <conditionalFormatting sqref="B40:E40">
    <cfRule type="expression" dxfId="13" priority="53">
      <formula>MOD(ROW(),2)=1</formula>
    </cfRule>
  </conditionalFormatting>
  <conditionalFormatting sqref="E19">
    <cfRule type="expression" dxfId="12" priority="9">
      <formula>MOD(ROW(),2)=1</formula>
    </cfRule>
  </conditionalFormatting>
  <conditionalFormatting sqref="E32">
    <cfRule type="expression" dxfId="11" priority="8">
      <formula>MOD(ROW(),2)=1</formula>
    </cfRule>
  </conditionalFormatting>
  <conditionalFormatting sqref="E17">
    <cfRule type="expression" dxfId="10" priority="6">
      <formula>MOD(ROW(),2)=1</formula>
    </cfRule>
  </conditionalFormatting>
  <conditionalFormatting sqref="D32">
    <cfRule type="expression" dxfId="9" priority="5">
      <formula>MOD(ROW(),2)=1</formula>
    </cfRule>
  </conditionalFormatting>
  <conditionalFormatting sqref="E30">
    <cfRule type="expression" dxfId="8" priority="4">
      <formula>MOD(ROW(),2)=1</formula>
    </cfRule>
  </conditionalFormatting>
  <conditionalFormatting sqref="D30">
    <cfRule type="expression" dxfId="7" priority="3">
      <formula>MOD(ROW(),2)=1</formula>
    </cfRule>
  </conditionalFormatting>
  <conditionalFormatting sqref="D19">
    <cfRule type="expression" dxfId="6" priority="2">
      <formula>MOD(ROW(),2)=1</formula>
    </cfRule>
  </conditionalFormatting>
  <conditionalFormatting sqref="D17">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E44"/>
  <sheetViews>
    <sheetView tabSelected="1"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16384" width="11.140625" style="24"/>
  </cols>
  <sheetData>
    <row r="1" spans="1:5" s="39" customFormat="1" ht="27.6" customHeight="1">
      <c r="A1" s="372" t="s">
        <v>238</v>
      </c>
      <c r="B1" s="372"/>
      <c r="C1" s="372"/>
      <c r="D1" s="372"/>
      <c r="E1" s="372"/>
    </row>
    <row r="2" spans="1:5">
      <c r="A2" s="38"/>
      <c r="B2" s="38"/>
      <c r="C2" s="38"/>
      <c r="D2" s="38"/>
      <c r="E2" s="200"/>
    </row>
    <row r="3" spans="1:5" ht="17.100000000000001" customHeight="1">
      <c r="A3" s="394" t="s">
        <v>131</v>
      </c>
      <c r="B3" s="415" t="s">
        <v>173</v>
      </c>
      <c r="C3" s="415"/>
      <c r="D3" s="415"/>
      <c r="E3" s="415"/>
    </row>
    <row r="4" spans="1:5" s="39" customFormat="1" ht="39.6" customHeight="1">
      <c r="A4" s="398"/>
      <c r="B4" s="184" t="s">
        <v>180</v>
      </c>
      <c r="C4" s="185" t="s">
        <v>181</v>
      </c>
      <c r="D4" s="185" t="s">
        <v>182</v>
      </c>
      <c r="E4" s="203" t="s">
        <v>21</v>
      </c>
    </row>
    <row r="5" spans="1:5" hidden="1">
      <c r="A5" s="183"/>
      <c r="B5" s="96"/>
      <c r="C5" s="97"/>
      <c r="D5" s="97"/>
      <c r="E5" s="200"/>
    </row>
    <row r="6" spans="1:5">
      <c r="A6" s="183"/>
      <c r="B6" s="96"/>
      <c r="C6" s="97"/>
      <c r="D6" s="97"/>
      <c r="E6" s="200"/>
    </row>
    <row r="7" spans="1:5" ht="13.5">
      <c r="A7" s="40" t="s">
        <v>144</v>
      </c>
      <c r="B7" s="86"/>
      <c r="C7" s="86"/>
      <c r="D7" s="86"/>
      <c r="E7" s="86"/>
    </row>
    <row r="8" spans="1:5" ht="13.5">
      <c r="A8" s="282" t="s">
        <v>145</v>
      </c>
      <c r="B8" s="98"/>
      <c r="C8" s="98"/>
      <c r="D8" s="98"/>
      <c r="E8" s="98"/>
    </row>
    <row r="9" spans="1:5">
      <c r="A9" s="283" t="s">
        <v>143</v>
      </c>
      <c r="B9" s="293">
        <v>47</v>
      </c>
      <c r="C9" s="293">
        <v>31</v>
      </c>
      <c r="D9" s="293">
        <v>55</v>
      </c>
      <c r="E9" s="293">
        <v>626</v>
      </c>
    </row>
    <row r="10" spans="1:5">
      <c r="A10" s="282" t="s">
        <v>57</v>
      </c>
      <c r="B10" s="293">
        <v>27</v>
      </c>
      <c r="C10" s="293">
        <v>15</v>
      </c>
      <c r="D10" s="293">
        <v>32</v>
      </c>
      <c r="E10" s="293">
        <v>341</v>
      </c>
    </row>
    <row r="11" spans="1:5">
      <c r="A11" s="282" t="s">
        <v>58</v>
      </c>
      <c r="B11" s="293">
        <v>7</v>
      </c>
      <c r="C11" s="293">
        <v>2</v>
      </c>
      <c r="D11" s="293">
        <v>4</v>
      </c>
      <c r="E11" s="293">
        <v>56</v>
      </c>
    </row>
    <row r="12" spans="1:5">
      <c r="A12" s="284" t="s">
        <v>21</v>
      </c>
      <c r="B12" s="285">
        <v>81</v>
      </c>
      <c r="C12" s="285">
        <v>48</v>
      </c>
      <c r="D12" s="285">
        <v>91</v>
      </c>
      <c r="E12" s="285">
        <v>1023</v>
      </c>
    </row>
    <row r="13" spans="1:5" s="37" customFormat="1">
      <c r="A13" s="105" t="s">
        <v>137</v>
      </c>
      <c r="B13" s="287">
        <v>0</v>
      </c>
      <c r="C13" s="287">
        <v>2</v>
      </c>
      <c r="D13" s="288">
        <v>-2</v>
      </c>
      <c r="E13" s="288">
        <v>23</v>
      </c>
    </row>
    <row r="14" spans="1:5">
      <c r="A14" s="104"/>
      <c r="B14" s="98"/>
      <c r="C14" s="98"/>
      <c r="D14" s="98"/>
      <c r="E14" s="98"/>
    </row>
    <row r="15" spans="1:5" ht="13.5">
      <c r="A15" s="40" t="s">
        <v>146</v>
      </c>
      <c r="B15" s="86"/>
      <c r="C15" s="86"/>
      <c r="D15" s="86"/>
      <c r="E15" s="86"/>
    </row>
    <row r="16" spans="1:5" ht="13.5">
      <c r="A16" s="282" t="s">
        <v>147</v>
      </c>
      <c r="B16" s="98"/>
      <c r="C16" s="98"/>
      <c r="D16" s="98"/>
      <c r="E16" s="98"/>
    </row>
    <row r="17" spans="1:5">
      <c r="A17" s="283" t="s">
        <v>143</v>
      </c>
      <c r="B17" s="293">
        <v>636</v>
      </c>
      <c r="C17" s="336" t="s">
        <v>20</v>
      </c>
      <c r="D17" s="293">
        <v>767</v>
      </c>
      <c r="E17" s="293">
        <v>8454</v>
      </c>
    </row>
    <row r="18" spans="1:5">
      <c r="A18" s="282" t="s">
        <v>57</v>
      </c>
      <c r="B18" s="293">
        <v>707</v>
      </c>
      <c r="C18" s="293">
        <v>447</v>
      </c>
      <c r="D18" s="293">
        <v>936</v>
      </c>
      <c r="E18" s="293">
        <v>9679</v>
      </c>
    </row>
    <row r="19" spans="1:5">
      <c r="A19" s="282" t="s">
        <v>58</v>
      </c>
      <c r="B19" s="293">
        <v>510</v>
      </c>
      <c r="C19" s="336" t="s">
        <v>20</v>
      </c>
      <c r="D19" s="293">
        <v>332</v>
      </c>
      <c r="E19" s="293">
        <v>4778</v>
      </c>
    </row>
    <row r="20" spans="1:5">
      <c r="A20" s="284" t="s">
        <v>21</v>
      </c>
      <c r="B20" s="285">
        <v>1853</v>
      </c>
      <c r="C20" s="285">
        <v>985</v>
      </c>
      <c r="D20" s="285">
        <v>2035</v>
      </c>
      <c r="E20" s="285">
        <v>22911</v>
      </c>
    </row>
    <row r="21" spans="1:5" s="37" customFormat="1">
      <c r="A21" s="105" t="s">
        <v>140</v>
      </c>
      <c r="B21" s="290">
        <v>6.4942528735632186</v>
      </c>
      <c r="C21" s="290">
        <v>2.604166666666667</v>
      </c>
      <c r="D21" s="291">
        <v>1.9539078156312624</v>
      </c>
      <c r="E21" s="291">
        <v>3.4917336706116182</v>
      </c>
    </row>
    <row r="22" spans="1:5">
      <c r="A22" s="104"/>
      <c r="B22" s="98"/>
      <c r="C22" s="98"/>
      <c r="D22" s="98"/>
      <c r="E22" s="98"/>
    </row>
    <row r="23" spans="1:5">
      <c r="A23" s="40" t="s">
        <v>54</v>
      </c>
      <c r="B23" s="285">
        <v>591.31799999999998</v>
      </c>
      <c r="C23" s="285">
        <v>320.49400000000003</v>
      </c>
      <c r="D23" s="285">
        <v>687.27</v>
      </c>
      <c r="E23" s="285">
        <v>7240.5370000000003</v>
      </c>
    </row>
    <row r="24" spans="1:5" s="37" customFormat="1">
      <c r="A24" s="105" t="s">
        <v>140</v>
      </c>
      <c r="B24" s="290">
        <v>8.0099951412507764</v>
      </c>
      <c r="C24" s="290">
        <v>2.5324878910224182</v>
      </c>
      <c r="D24" s="291">
        <v>12.43184350139134</v>
      </c>
      <c r="E24" s="291">
        <v>4.3110699980536848</v>
      </c>
    </row>
    <row r="25" spans="1:5">
      <c r="A25" s="40"/>
      <c r="B25" s="86"/>
      <c r="C25" s="86"/>
      <c r="D25" s="86"/>
      <c r="E25" s="86"/>
    </row>
    <row r="26" spans="1:5">
      <c r="A26" s="40" t="s">
        <v>141</v>
      </c>
      <c r="B26" s="285">
        <v>14654.513999999999</v>
      </c>
      <c r="C26" s="285">
        <v>7036.2719999999999</v>
      </c>
      <c r="D26" s="285">
        <v>19489.161</v>
      </c>
      <c r="E26" s="285">
        <v>184161.50200000001</v>
      </c>
    </row>
    <row r="27" spans="1:5">
      <c r="A27" s="40"/>
      <c r="B27" s="86"/>
      <c r="C27" s="90"/>
      <c r="D27" s="86"/>
      <c r="E27" s="86"/>
    </row>
    <row r="28" spans="1:5" ht="24">
      <c r="A28" s="40" t="s">
        <v>191</v>
      </c>
      <c r="B28" s="86"/>
      <c r="C28" s="86"/>
      <c r="D28" s="86"/>
      <c r="E28" s="86"/>
    </row>
    <row r="29" spans="1:5" ht="13.5">
      <c r="A29" s="282" t="s">
        <v>187</v>
      </c>
      <c r="B29" s="98"/>
      <c r="C29" s="98"/>
      <c r="D29" s="98"/>
      <c r="E29" s="98"/>
    </row>
    <row r="30" spans="1:5">
      <c r="A30" s="283" t="s">
        <v>56</v>
      </c>
      <c r="B30" s="293">
        <v>69008.554999999993</v>
      </c>
      <c r="C30" s="336" t="s">
        <v>20</v>
      </c>
      <c r="D30" s="293">
        <v>74359.167000000001</v>
      </c>
      <c r="E30" s="293">
        <v>885090.35400000005</v>
      </c>
    </row>
    <row r="31" spans="1:5">
      <c r="A31" s="282" t="s">
        <v>57</v>
      </c>
      <c r="B31" s="293">
        <v>81118.820000000007</v>
      </c>
      <c r="C31" s="293">
        <v>61702.669000000002</v>
      </c>
      <c r="D31" s="293">
        <v>127127.363</v>
      </c>
      <c r="E31" s="293">
        <v>1152770.6470000001</v>
      </c>
    </row>
    <row r="32" spans="1:5">
      <c r="A32" s="282" t="s">
        <v>58</v>
      </c>
      <c r="B32" s="293">
        <v>56337.35</v>
      </c>
      <c r="C32" s="336" t="s">
        <v>20</v>
      </c>
      <c r="D32" s="293">
        <v>44085.648000000001</v>
      </c>
      <c r="E32" s="293">
        <v>637925.19099999999</v>
      </c>
    </row>
    <row r="33" spans="1:5">
      <c r="A33" s="284" t="s">
        <v>21</v>
      </c>
      <c r="B33" s="295">
        <v>206464.72500000001</v>
      </c>
      <c r="C33" s="295">
        <v>114551.06</v>
      </c>
      <c r="D33" s="295">
        <v>245572.17800000001</v>
      </c>
      <c r="E33" s="295">
        <v>2675786.1919999998</v>
      </c>
    </row>
    <row r="34" spans="1:5" s="37" customFormat="1">
      <c r="A34" s="105" t="s">
        <v>183</v>
      </c>
      <c r="B34" s="290">
        <v>5.8645359767105436</v>
      </c>
      <c r="C34" s="290">
        <v>11.443859213667388</v>
      </c>
      <c r="D34" s="291">
        <v>7.2478031340327842</v>
      </c>
      <c r="E34" s="291">
        <v>10.929558512837442</v>
      </c>
    </row>
    <row r="35" spans="1:5">
      <c r="A35" s="40"/>
      <c r="B35" s="106"/>
      <c r="C35" s="106"/>
      <c r="D35" s="106"/>
      <c r="E35" s="106"/>
    </row>
    <row r="36" spans="1:5">
      <c r="A36" s="40" t="s">
        <v>241</v>
      </c>
      <c r="B36" s="295">
        <v>2570.7739999999999</v>
      </c>
      <c r="C36" s="295">
        <v>146.76</v>
      </c>
      <c r="D36" s="295">
        <v>5086.1639999999998</v>
      </c>
      <c r="E36" s="295">
        <v>36060.243000000002</v>
      </c>
    </row>
    <row r="37" spans="1:5" s="37" customFormat="1">
      <c r="A37" s="105" t="s">
        <v>183</v>
      </c>
      <c r="B37" s="290">
        <v>-7.6189613747909473</v>
      </c>
      <c r="C37" s="290">
        <v>-51.065972245377012</v>
      </c>
      <c r="D37" s="291">
        <v>-4.6152645912747712</v>
      </c>
      <c r="E37" s="291">
        <v>-3.523302055670201</v>
      </c>
    </row>
    <row r="38" spans="1:5">
      <c r="A38" s="40"/>
      <c r="B38" s="106"/>
      <c r="C38" s="106"/>
      <c r="D38" s="106"/>
      <c r="E38" s="106"/>
    </row>
    <row r="39" spans="1:5">
      <c r="A39" s="40" t="s">
        <v>242</v>
      </c>
      <c r="B39" s="295">
        <v>209035.49900000001</v>
      </c>
      <c r="C39" s="295">
        <v>114697.82</v>
      </c>
      <c r="D39" s="295">
        <v>250658.342</v>
      </c>
      <c r="E39" s="295">
        <v>2711846.4350000001</v>
      </c>
    </row>
    <row r="40" spans="1:5" s="37" customFormat="1">
      <c r="A40" s="105" t="s">
        <v>183</v>
      </c>
      <c r="B40" s="290">
        <v>5.6748500078919228</v>
      </c>
      <c r="C40" s="290">
        <v>11.261999390909013</v>
      </c>
      <c r="D40" s="291">
        <v>6.9778302707351729</v>
      </c>
      <c r="E40" s="291">
        <v>10.709023292620852</v>
      </c>
    </row>
    <row r="41" spans="1:5">
      <c r="A41" s="219"/>
      <c r="B41" s="220"/>
      <c r="C41" s="220"/>
      <c r="D41" s="220"/>
      <c r="E41" s="220"/>
    </row>
    <row r="42" spans="1:5">
      <c r="A42" s="37"/>
      <c r="B42" s="37"/>
      <c r="C42" s="37"/>
      <c r="D42" s="37"/>
      <c r="E42" s="200"/>
    </row>
    <row r="43" spans="1:5" ht="13.5">
      <c r="A43" s="335" t="s">
        <v>253</v>
      </c>
      <c r="B43" s="37"/>
      <c r="C43" s="37"/>
      <c r="D43" s="37"/>
      <c r="E43" s="37"/>
    </row>
    <row r="44" spans="1:5" ht="13.5">
      <c r="A44" s="31" t="s">
        <v>148</v>
      </c>
      <c r="B44" s="37"/>
      <c r="C44" s="37"/>
      <c r="D44" s="37"/>
      <c r="E44" s="37"/>
    </row>
  </sheetData>
  <mergeCells count="3">
    <mergeCell ref="A3:A4"/>
    <mergeCell ref="A1:E1"/>
    <mergeCell ref="B3:E3"/>
  </mergeCells>
  <conditionalFormatting sqref="A6:E16 A20:E29 A19:B19 D19:E19 A33:E41 A32:B32 D32:E32 A31:E31 A30:B30 D30:E30 A18:E18 A17:B17 D17:E17">
    <cfRule type="expression" dxfId="4" priority="88">
      <formula>MOD(ROW(),2)=1</formula>
    </cfRule>
  </conditionalFormatting>
  <conditionalFormatting sqref="C19">
    <cfRule type="expression" dxfId="3" priority="4">
      <formula>MOD(ROW(),2)=1</formula>
    </cfRule>
  </conditionalFormatting>
  <conditionalFormatting sqref="C32">
    <cfRule type="expression" dxfId="2" priority="3">
      <formula>MOD(ROW(),2)=1</formula>
    </cfRule>
  </conditionalFormatting>
  <conditionalFormatting sqref="C30">
    <cfRule type="expression" dxfId="1" priority="2">
      <formula>MOD(ROW(),2)=1</formula>
    </cfRule>
  </conditionalFormatting>
  <conditionalFormatting sqref="C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2"/>
  <sheetViews>
    <sheetView view="pageLayout" zoomScaleNormal="100" workbookViewId="0">
      <selection sqref="A1:C1"/>
    </sheetView>
  </sheetViews>
  <sheetFormatPr baseColWidth="10" defaultColWidth="11.5703125" defaultRowHeight="12.75"/>
  <cols>
    <col min="1" max="1" width="5.140625" style="108" customWidth="1"/>
    <col min="2" max="2" width="79.42578125" style="108" customWidth="1"/>
    <col min="3" max="3" width="7.5703125" style="151" customWidth="1"/>
    <col min="4" max="16384" width="11.5703125" style="108"/>
  </cols>
  <sheetData>
    <row r="1" spans="1:3" ht="15.75">
      <c r="A1" s="371" t="s">
        <v>107</v>
      </c>
      <c r="B1" s="371"/>
      <c r="C1" s="371"/>
    </row>
    <row r="2" spans="1:3">
      <c r="A2" s="152"/>
      <c r="C2" s="151" t="s">
        <v>108</v>
      </c>
    </row>
    <row r="3" spans="1:3">
      <c r="A3" s="152"/>
    </row>
    <row r="4" spans="1:3" ht="17.100000000000001" customHeight="1">
      <c r="A4" s="368" t="s">
        <v>110</v>
      </c>
      <c r="B4" s="368"/>
      <c r="C4" s="266">
        <v>4</v>
      </c>
    </row>
    <row r="5" spans="1:3" ht="17.100000000000001" customHeight="1">
      <c r="A5" s="267" t="s">
        <v>133</v>
      </c>
      <c r="B5" s="268"/>
      <c r="C5" s="266">
        <v>4</v>
      </c>
    </row>
    <row r="6" spans="1:3" ht="17.100000000000001" customHeight="1">
      <c r="A6" s="368" t="s">
        <v>134</v>
      </c>
      <c r="B6" s="368"/>
      <c r="C6" s="266">
        <v>4</v>
      </c>
    </row>
    <row r="7" spans="1:3" ht="28.35" customHeight="1">
      <c r="A7" s="369"/>
      <c r="B7" s="370"/>
    </row>
    <row r="8" spans="1:3">
      <c r="A8" s="367" t="s">
        <v>109</v>
      </c>
      <c r="B8" s="367"/>
    </row>
    <row r="9" spans="1:3">
      <c r="A9" s="153"/>
      <c r="B9" s="154"/>
    </row>
    <row r="10" spans="1:3" ht="32.25" customHeight="1">
      <c r="A10" s="409" t="s">
        <v>257</v>
      </c>
      <c r="B10" s="271" t="s">
        <v>201</v>
      </c>
      <c r="C10" s="410" t="s">
        <v>270</v>
      </c>
    </row>
    <row r="11" spans="1:3" ht="32.25" customHeight="1">
      <c r="A11" s="409" t="s">
        <v>258</v>
      </c>
      <c r="B11" s="271" t="s">
        <v>202</v>
      </c>
      <c r="C11" s="410" t="s">
        <v>271</v>
      </c>
    </row>
    <row r="12" spans="1:3" ht="32.25" customHeight="1">
      <c r="A12" s="409" t="s">
        <v>259</v>
      </c>
      <c r="B12" s="408" t="s">
        <v>203</v>
      </c>
      <c r="C12" s="410" t="s">
        <v>272</v>
      </c>
    </row>
    <row r="13" spans="1:3" ht="32.25" customHeight="1">
      <c r="A13" s="409" t="s">
        <v>260</v>
      </c>
      <c r="B13" s="271" t="s">
        <v>204</v>
      </c>
      <c r="C13" s="410" t="s">
        <v>273</v>
      </c>
    </row>
    <row r="14" spans="1:3" ht="32.25" customHeight="1">
      <c r="A14" s="409" t="s">
        <v>261</v>
      </c>
      <c r="B14" s="271" t="s">
        <v>205</v>
      </c>
      <c r="C14" s="410" t="s">
        <v>274</v>
      </c>
    </row>
    <row r="15" spans="1:3" ht="32.25" customHeight="1">
      <c r="A15" s="409" t="s">
        <v>262</v>
      </c>
      <c r="B15" s="408" t="s">
        <v>206</v>
      </c>
      <c r="C15" s="410" t="s">
        <v>275</v>
      </c>
    </row>
    <row r="16" spans="1:3" ht="32.25" customHeight="1">
      <c r="A16" s="409" t="s">
        <v>263</v>
      </c>
      <c r="B16" s="408" t="s">
        <v>207</v>
      </c>
      <c r="C16" s="410" t="s">
        <v>276</v>
      </c>
    </row>
    <row r="17" spans="1:3" ht="32.25" customHeight="1">
      <c r="A17" s="409" t="s">
        <v>264</v>
      </c>
      <c r="B17" s="408" t="s">
        <v>282</v>
      </c>
      <c r="C17" s="410" t="s">
        <v>283</v>
      </c>
    </row>
    <row r="18" spans="1:3" ht="32.25" customHeight="1">
      <c r="A18" s="409" t="s">
        <v>265</v>
      </c>
      <c r="B18" s="408" t="s">
        <v>208</v>
      </c>
      <c r="C18" s="410" t="s">
        <v>277</v>
      </c>
    </row>
    <row r="19" spans="1:3" ht="32.25" customHeight="1">
      <c r="A19" s="409" t="s">
        <v>266</v>
      </c>
      <c r="B19" s="271" t="s">
        <v>209</v>
      </c>
      <c r="C19" s="410" t="s">
        <v>278</v>
      </c>
    </row>
    <row r="20" spans="1:3" ht="32.25" customHeight="1">
      <c r="A20" s="409" t="s">
        <v>267</v>
      </c>
      <c r="B20" s="273" t="s">
        <v>210</v>
      </c>
      <c r="C20" s="410" t="s">
        <v>279</v>
      </c>
    </row>
    <row r="21" spans="1:3" ht="32.25" customHeight="1">
      <c r="A21" s="409" t="s">
        <v>268</v>
      </c>
      <c r="B21" s="271" t="s">
        <v>211</v>
      </c>
      <c r="C21" s="410" t="s">
        <v>280</v>
      </c>
    </row>
    <row r="22" spans="1:3" ht="32.25" customHeight="1">
      <c r="A22" s="409" t="s">
        <v>269</v>
      </c>
      <c r="B22" s="271" t="s">
        <v>212</v>
      </c>
      <c r="C22" s="410" t="s">
        <v>281</v>
      </c>
    </row>
    <row r="23" spans="1:3" ht="28.35" customHeight="1">
      <c r="A23" s="94"/>
      <c r="B23" s="156"/>
      <c r="C23" s="269"/>
    </row>
    <row r="24" spans="1:3">
      <c r="A24" s="150" t="s">
        <v>157</v>
      </c>
      <c r="B24" s="155"/>
      <c r="C24" s="269"/>
    </row>
    <row r="25" spans="1:3">
      <c r="A25" s="94"/>
      <c r="B25" s="156"/>
      <c r="C25" s="269"/>
    </row>
    <row r="26" spans="1:3" s="272" customFormat="1" ht="17.100000000000001" customHeight="1">
      <c r="A26" s="270" t="s">
        <v>213</v>
      </c>
      <c r="B26" s="271"/>
      <c r="C26" s="266">
        <v>6</v>
      </c>
    </row>
    <row r="27" spans="1:3" s="272" customFormat="1" ht="17.100000000000001" customHeight="1">
      <c r="A27" s="270" t="s">
        <v>214</v>
      </c>
      <c r="B27" s="273"/>
      <c r="C27" s="266">
        <v>6</v>
      </c>
    </row>
    <row r="28" spans="1:3" s="272" customFormat="1" ht="17.100000000000001" customHeight="1">
      <c r="A28" s="270" t="s">
        <v>215</v>
      </c>
      <c r="B28" s="274"/>
      <c r="C28" s="266">
        <v>6</v>
      </c>
    </row>
    <row r="29" spans="1:3">
      <c r="A29" s="157"/>
      <c r="B29" s="157"/>
      <c r="C29" s="269"/>
    </row>
    <row r="30" spans="1:3" s="272" customFormat="1" ht="17.100000000000001" customHeight="1">
      <c r="A30" s="270" t="s">
        <v>216</v>
      </c>
      <c r="C30" s="266">
        <v>19</v>
      </c>
    </row>
    <row r="31" spans="1:3" s="272" customFormat="1" ht="17.100000000000001" customHeight="1">
      <c r="A31" s="270" t="s">
        <v>217</v>
      </c>
      <c r="C31" s="266">
        <v>19</v>
      </c>
    </row>
    <row r="32" spans="1:3" s="272" customFormat="1" ht="17.100000000000001" customHeight="1">
      <c r="A32" s="270" t="s">
        <v>218</v>
      </c>
      <c r="C32" s="266">
        <v>19</v>
      </c>
    </row>
  </sheetData>
  <mergeCells count="5">
    <mergeCell ref="A8:B8"/>
    <mergeCell ref="A4:B4"/>
    <mergeCell ref="A6:B6"/>
    <mergeCell ref="A7:B7"/>
    <mergeCell ref="A1:C1"/>
  </mergeCells>
  <conditionalFormatting sqref="A4:C7 A9:C23 A25:C32">
    <cfRule type="expression" dxfId="130"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52"/>
  <sheetViews>
    <sheetView view="pageLayout" zoomScaleNormal="100" workbookViewId="0">
      <selection sqref="A1:F1"/>
    </sheetView>
  </sheetViews>
  <sheetFormatPr baseColWidth="10" defaultColWidth="11.140625" defaultRowHeight="12.75"/>
  <cols>
    <col min="1" max="1" width="42.42578125" style="24" customWidth="1"/>
    <col min="2" max="6" width="9.7109375" style="24" customWidth="1"/>
    <col min="7" max="16384" width="11.140625" style="24"/>
  </cols>
  <sheetData>
    <row r="1" spans="1:6" s="39" customFormat="1" ht="27.6" customHeight="1">
      <c r="A1" s="372" t="s">
        <v>219</v>
      </c>
      <c r="B1" s="372"/>
      <c r="C1" s="372"/>
      <c r="D1" s="372"/>
      <c r="E1" s="372"/>
      <c r="F1" s="372"/>
    </row>
    <row r="2" spans="1:6">
      <c r="A2" s="38"/>
      <c r="B2" s="38"/>
      <c r="C2" s="38"/>
      <c r="D2" s="38"/>
      <c r="E2" s="38"/>
      <c r="F2" s="37"/>
    </row>
    <row r="3" spans="1:6" s="39" customFormat="1" ht="39.6" customHeight="1">
      <c r="A3" s="204" t="s">
        <v>131</v>
      </c>
      <c r="B3" s="181">
        <v>2017</v>
      </c>
      <c r="C3" s="179">
        <v>2018</v>
      </c>
      <c r="D3" s="179">
        <v>2019</v>
      </c>
      <c r="E3" s="181">
        <v>2020</v>
      </c>
      <c r="F3" s="182">
        <v>2021</v>
      </c>
    </row>
    <row r="4" spans="1:6">
      <c r="A4" s="95"/>
      <c r="B4" s="96"/>
      <c r="C4" s="97"/>
      <c r="D4" s="97"/>
      <c r="E4" s="96"/>
      <c r="F4" s="96"/>
    </row>
    <row r="5" spans="1:6">
      <c r="A5" s="40" t="s">
        <v>46</v>
      </c>
      <c r="B5" s="86"/>
      <c r="C5" s="86"/>
      <c r="D5" s="86"/>
      <c r="E5" s="86"/>
    </row>
    <row r="6" spans="1:6" ht="13.5">
      <c r="A6" s="282" t="s">
        <v>135</v>
      </c>
      <c r="B6" s="98"/>
      <c r="C6" s="98"/>
      <c r="D6" s="98"/>
      <c r="E6" s="98"/>
      <c r="F6" s="31"/>
    </row>
    <row r="7" spans="1:6">
      <c r="A7" s="283" t="s">
        <v>56</v>
      </c>
      <c r="B7" s="201">
        <v>2350</v>
      </c>
      <c r="C7" s="201">
        <v>2691</v>
      </c>
      <c r="D7" s="201">
        <v>3080</v>
      </c>
      <c r="E7" s="201">
        <v>3171</v>
      </c>
      <c r="F7" s="263">
        <v>3185</v>
      </c>
    </row>
    <row r="8" spans="1:6">
      <c r="A8" s="282" t="s">
        <v>57</v>
      </c>
      <c r="B8" s="201">
        <v>251</v>
      </c>
      <c r="C8" s="201">
        <v>279</v>
      </c>
      <c r="D8" s="201">
        <v>313</v>
      </c>
      <c r="E8" s="201">
        <v>318</v>
      </c>
      <c r="F8" s="263">
        <v>341</v>
      </c>
    </row>
    <row r="9" spans="1:6">
      <c r="A9" s="282" t="s">
        <v>58</v>
      </c>
      <c r="B9" s="201">
        <v>75</v>
      </c>
      <c r="C9" s="201">
        <v>89</v>
      </c>
      <c r="D9" s="201">
        <v>95</v>
      </c>
      <c r="E9" s="201">
        <v>94</v>
      </c>
      <c r="F9" s="263">
        <v>96</v>
      </c>
    </row>
    <row r="10" spans="1:6">
      <c r="A10" s="284" t="s">
        <v>21</v>
      </c>
      <c r="B10" s="285">
        <v>2676</v>
      </c>
      <c r="C10" s="285">
        <v>3059</v>
      </c>
      <c r="D10" s="285">
        <v>3488</v>
      </c>
      <c r="E10" s="285">
        <v>3583</v>
      </c>
      <c r="F10" s="286">
        <v>3622</v>
      </c>
    </row>
    <row r="11" spans="1:6" s="37" customFormat="1">
      <c r="A11" s="105" t="s">
        <v>137</v>
      </c>
      <c r="B11" s="287">
        <v>-86</v>
      </c>
      <c r="C11" s="287">
        <v>383</v>
      </c>
      <c r="D11" s="288">
        <v>429</v>
      </c>
      <c r="E11" s="289">
        <v>95</v>
      </c>
      <c r="F11" s="289">
        <v>39</v>
      </c>
    </row>
    <row r="12" spans="1:6">
      <c r="A12" s="125"/>
      <c r="B12" s="98"/>
      <c r="C12" s="98"/>
      <c r="D12" s="98"/>
      <c r="E12" s="98"/>
      <c r="F12" s="98"/>
    </row>
    <row r="13" spans="1:6" ht="13.5">
      <c r="A13" s="40" t="s">
        <v>139</v>
      </c>
      <c r="B13" s="86"/>
      <c r="C13" s="86"/>
      <c r="D13" s="86"/>
      <c r="E13" s="86"/>
      <c r="F13" s="86"/>
    </row>
    <row r="14" spans="1:6" ht="13.5">
      <c r="A14" s="282" t="s">
        <v>138</v>
      </c>
      <c r="B14" s="98"/>
      <c r="C14" s="98"/>
      <c r="D14" s="98"/>
      <c r="E14" s="98"/>
      <c r="F14" s="98"/>
    </row>
    <row r="15" spans="1:6">
      <c r="A15" s="283" t="s">
        <v>56</v>
      </c>
      <c r="B15" s="201">
        <v>11682</v>
      </c>
      <c r="C15" s="201">
        <v>14315</v>
      </c>
      <c r="D15" s="201">
        <v>15756</v>
      </c>
      <c r="E15" s="201">
        <v>16578</v>
      </c>
      <c r="F15" s="201">
        <v>16314</v>
      </c>
    </row>
    <row r="16" spans="1:6">
      <c r="A16" s="282" t="s">
        <v>57</v>
      </c>
      <c r="B16" s="201">
        <v>7507</v>
      </c>
      <c r="C16" s="201">
        <v>8321</v>
      </c>
      <c r="D16" s="201">
        <v>9231</v>
      </c>
      <c r="E16" s="201">
        <v>9495</v>
      </c>
      <c r="F16" s="201">
        <v>9999</v>
      </c>
    </row>
    <row r="17" spans="1:6">
      <c r="A17" s="282" t="s">
        <v>58</v>
      </c>
      <c r="B17" s="201">
        <v>6671</v>
      </c>
      <c r="C17" s="201">
        <v>7663</v>
      </c>
      <c r="D17" s="201">
        <v>8442</v>
      </c>
      <c r="E17" s="201">
        <v>8365</v>
      </c>
      <c r="F17" s="201">
        <v>8709</v>
      </c>
    </row>
    <row r="18" spans="1:6">
      <c r="A18" s="284" t="s">
        <v>21</v>
      </c>
      <c r="B18" s="285">
        <v>25860</v>
      </c>
      <c r="C18" s="285">
        <v>30299</v>
      </c>
      <c r="D18" s="285">
        <v>33429</v>
      </c>
      <c r="E18" s="285">
        <v>34438</v>
      </c>
      <c r="F18" s="285">
        <v>35022</v>
      </c>
    </row>
    <row r="19" spans="1:6" s="37" customFormat="1">
      <c r="A19" s="105" t="s">
        <v>140</v>
      </c>
      <c r="B19" s="290">
        <v>0.37261294829995345</v>
      </c>
      <c r="C19" s="290">
        <v>17.16550657385924</v>
      </c>
      <c r="D19" s="291">
        <v>10.330373939733985</v>
      </c>
      <c r="E19" s="292">
        <v>3.018337371743097</v>
      </c>
      <c r="F19" s="292">
        <v>1.6958011498925605</v>
      </c>
    </row>
    <row r="20" spans="1:6">
      <c r="A20" s="125"/>
      <c r="B20" s="98"/>
      <c r="C20" s="98"/>
      <c r="D20" s="98"/>
      <c r="E20" s="98"/>
      <c r="F20" s="98"/>
    </row>
    <row r="21" spans="1:6">
      <c r="A21" s="229"/>
    </row>
    <row r="22" spans="1:6" ht="25.5">
      <c r="A22" s="40" t="s">
        <v>142</v>
      </c>
      <c r="B22" s="88"/>
      <c r="C22" s="88"/>
      <c r="D22" s="87"/>
      <c r="E22" s="89"/>
      <c r="F22" s="89"/>
    </row>
    <row r="23" spans="1:6">
      <c r="A23" s="105" t="s">
        <v>47</v>
      </c>
      <c r="B23" s="293">
        <v>2072</v>
      </c>
      <c r="C23" s="293">
        <v>2430</v>
      </c>
      <c r="D23" s="293">
        <v>2759</v>
      </c>
      <c r="E23" s="293">
        <v>2812</v>
      </c>
      <c r="F23" s="293">
        <v>2846</v>
      </c>
    </row>
    <row r="24" spans="1:6" ht="24">
      <c r="A24" s="105" t="s">
        <v>48</v>
      </c>
      <c r="B24" s="293">
        <v>4517</v>
      </c>
      <c r="C24" s="293">
        <v>5266</v>
      </c>
      <c r="D24" s="293">
        <v>5917</v>
      </c>
      <c r="E24" s="293">
        <v>6065</v>
      </c>
      <c r="F24" s="293">
        <v>6148</v>
      </c>
    </row>
    <row r="25" spans="1:6">
      <c r="A25" s="105" t="s">
        <v>49</v>
      </c>
      <c r="B25" s="293">
        <v>1680</v>
      </c>
      <c r="C25" s="293">
        <v>2080</v>
      </c>
      <c r="D25" s="293">
        <v>2264</v>
      </c>
      <c r="E25" s="293">
        <v>2344</v>
      </c>
      <c r="F25" s="293">
        <v>2449</v>
      </c>
    </row>
    <row r="26" spans="1:6">
      <c r="A26" s="246" t="s">
        <v>50</v>
      </c>
      <c r="B26" s="293">
        <v>10617</v>
      </c>
      <c r="C26" s="293">
        <v>12384</v>
      </c>
      <c r="D26" s="293">
        <v>13308</v>
      </c>
      <c r="E26" s="293">
        <v>13774</v>
      </c>
      <c r="F26" s="293">
        <v>13917</v>
      </c>
    </row>
    <row r="27" spans="1:6">
      <c r="A27" s="105" t="s">
        <v>51</v>
      </c>
      <c r="B27" s="293">
        <v>1204</v>
      </c>
      <c r="C27" s="293">
        <v>1460</v>
      </c>
      <c r="D27" s="293">
        <v>1601</v>
      </c>
      <c r="E27" s="293">
        <v>1651</v>
      </c>
      <c r="F27" s="293">
        <v>1691</v>
      </c>
    </row>
    <row r="28" spans="1:6">
      <c r="A28" s="105" t="s">
        <v>52</v>
      </c>
      <c r="B28" s="293">
        <v>4030</v>
      </c>
      <c r="C28" s="293">
        <v>4729</v>
      </c>
      <c r="D28" s="293">
        <v>5526</v>
      </c>
      <c r="E28" s="293">
        <v>5642</v>
      </c>
      <c r="F28" s="293">
        <v>5819</v>
      </c>
    </row>
    <row r="29" spans="1:6">
      <c r="A29" s="105" t="s">
        <v>53</v>
      </c>
      <c r="B29" s="293">
        <v>1740</v>
      </c>
      <c r="C29" s="293">
        <v>1950</v>
      </c>
      <c r="D29" s="293">
        <v>2054</v>
      </c>
      <c r="E29" s="293">
        <v>2150</v>
      </c>
      <c r="F29" s="293">
        <v>2152</v>
      </c>
    </row>
    <row r="30" spans="1:6">
      <c r="A30" s="41"/>
      <c r="B30" s="86"/>
      <c r="C30" s="90"/>
      <c r="D30" s="86"/>
      <c r="E30" s="91"/>
      <c r="F30" s="91"/>
    </row>
    <row r="31" spans="1:6">
      <c r="A31" s="40" t="s">
        <v>54</v>
      </c>
      <c r="B31" s="285">
        <v>2820.8110000000001</v>
      </c>
      <c r="C31" s="285">
        <v>3407.3359999999998</v>
      </c>
      <c r="D31" s="285">
        <v>3467.4380000000001</v>
      </c>
      <c r="E31" s="285">
        <v>3738.5619999999999</v>
      </c>
      <c r="F31" s="285">
        <v>3917.587</v>
      </c>
    </row>
    <row r="32" spans="1:6" s="37" customFormat="1">
      <c r="A32" s="105" t="s">
        <v>140</v>
      </c>
      <c r="B32" s="290">
        <v>-4.2360317315360181</v>
      </c>
      <c r="C32" s="290">
        <v>20.792779097926079</v>
      </c>
      <c r="D32" s="291">
        <v>1.7639000086871479</v>
      </c>
      <c r="E32" s="292">
        <v>7.8191448556542262</v>
      </c>
      <c r="F32" s="292">
        <v>4.7886058864344125</v>
      </c>
    </row>
    <row r="33" spans="1:6">
      <c r="A33" s="125"/>
      <c r="B33" s="98"/>
      <c r="C33" s="98"/>
      <c r="D33" s="98"/>
      <c r="E33" s="98"/>
      <c r="F33" s="98"/>
    </row>
    <row r="34" spans="1:6">
      <c r="A34" s="40" t="s">
        <v>141</v>
      </c>
      <c r="B34" s="285">
        <v>68443.625</v>
      </c>
      <c r="C34" s="285">
        <v>81197.294999999998</v>
      </c>
      <c r="D34" s="285">
        <v>92456.298999999999</v>
      </c>
      <c r="E34" s="285">
        <v>97333.85</v>
      </c>
      <c r="F34" s="285">
        <v>101154.814</v>
      </c>
    </row>
    <row r="35" spans="1:6">
      <c r="A35" s="40"/>
      <c r="B35" s="86"/>
      <c r="C35" s="90"/>
      <c r="D35" s="86"/>
      <c r="E35" s="92"/>
      <c r="F35" s="92"/>
    </row>
    <row r="36" spans="1:6" ht="13.5">
      <c r="A36" s="328" t="s">
        <v>243</v>
      </c>
      <c r="B36" s="86"/>
      <c r="C36" s="86"/>
      <c r="D36" s="86"/>
      <c r="E36" s="86"/>
      <c r="F36" s="86"/>
    </row>
    <row r="37" spans="1:6" ht="13.5">
      <c r="A37" s="282" t="s">
        <v>138</v>
      </c>
      <c r="B37" s="98"/>
      <c r="C37" s="98"/>
      <c r="D37" s="98"/>
      <c r="E37" s="98"/>
      <c r="F37" s="199"/>
    </row>
    <row r="38" spans="1:6">
      <c r="A38" s="283" t="s">
        <v>56</v>
      </c>
      <c r="B38" s="201">
        <v>1382676.9339999999</v>
      </c>
      <c r="C38" s="201">
        <v>1559767.804</v>
      </c>
      <c r="D38" s="201">
        <v>1648400.936</v>
      </c>
      <c r="E38" s="202">
        <v>1822443.621</v>
      </c>
      <c r="F38" s="294" t="s">
        <v>185</v>
      </c>
    </row>
    <row r="39" spans="1:6">
      <c r="A39" s="282" t="s">
        <v>57</v>
      </c>
      <c r="B39" s="201">
        <v>1049790.605</v>
      </c>
      <c r="C39" s="201">
        <v>1267721.3119999999</v>
      </c>
      <c r="D39" s="201">
        <v>1337797.111</v>
      </c>
      <c r="E39" s="202">
        <v>1541387.368</v>
      </c>
      <c r="F39" s="294" t="s">
        <v>185</v>
      </c>
    </row>
    <row r="40" spans="1:6">
      <c r="A40" s="282" t="s">
        <v>58</v>
      </c>
      <c r="B40" s="201">
        <v>1390739.6089999999</v>
      </c>
      <c r="C40" s="201">
        <v>1625033.088</v>
      </c>
      <c r="D40" s="201">
        <v>1803544.827</v>
      </c>
      <c r="E40" s="202">
        <v>1875679.649</v>
      </c>
      <c r="F40" s="294" t="s">
        <v>185</v>
      </c>
    </row>
    <row r="41" spans="1:6">
      <c r="A41" s="284" t="s">
        <v>21</v>
      </c>
      <c r="B41" s="295">
        <v>3823207.148</v>
      </c>
      <c r="C41" s="295">
        <v>4452522.2039999999</v>
      </c>
      <c r="D41" s="295">
        <v>4789742.8739999998</v>
      </c>
      <c r="E41" s="296">
        <v>5239510.6380000003</v>
      </c>
      <c r="F41" s="294" t="s">
        <v>185</v>
      </c>
    </row>
    <row r="42" spans="1:6" s="37" customFormat="1">
      <c r="A42" s="329" t="s">
        <v>140</v>
      </c>
      <c r="B42" s="290">
        <v>17.356563008585123</v>
      </c>
      <c r="C42" s="290">
        <v>16.460396511060296</v>
      </c>
      <c r="D42" s="291">
        <v>7.5736999064721546</v>
      </c>
      <c r="E42" s="292">
        <v>9.3902277393941063</v>
      </c>
      <c r="F42" s="275" t="s">
        <v>185</v>
      </c>
    </row>
    <row r="43" spans="1:6">
      <c r="A43" s="328"/>
      <c r="B43" s="106"/>
      <c r="C43" s="106"/>
      <c r="D43" s="106"/>
      <c r="E43" s="107"/>
      <c r="F43" s="107"/>
    </row>
    <row r="44" spans="1:6" ht="13.5">
      <c r="A44" s="328" t="s">
        <v>244</v>
      </c>
      <c r="B44" s="295">
        <v>35868.747000000003</v>
      </c>
      <c r="C44" s="295">
        <v>33527.044999999998</v>
      </c>
      <c r="D44" s="295">
        <v>35581.254000000001</v>
      </c>
      <c r="E44" s="296">
        <v>32249.173999999999</v>
      </c>
      <c r="F44" s="199" t="s">
        <v>185</v>
      </c>
    </row>
    <row r="45" spans="1:6" s="37" customFormat="1">
      <c r="A45" s="329" t="s">
        <v>140</v>
      </c>
      <c r="B45" s="290">
        <v>31.679675704985378</v>
      </c>
      <c r="C45" s="290">
        <v>-6.5285302550434912</v>
      </c>
      <c r="D45" s="291">
        <v>6.1270207380340338</v>
      </c>
      <c r="E45" s="292">
        <v>-9.3647064828013136</v>
      </c>
      <c r="F45" s="275" t="s">
        <v>185</v>
      </c>
    </row>
    <row r="46" spans="1:6">
      <c r="A46" s="328"/>
      <c r="B46" s="106"/>
      <c r="C46" s="106"/>
      <c r="D46" s="106"/>
      <c r="E46" s="107"/>
      <c r="F46" s="107"/>
    </row>
    <row r="47" spans="1:6" ht="13.5">
      <c r="A47" s="328" t="s">
        <v>245</v>
      </c>
      <c r="B47" s="295">
        <v>3859075.895</v>
      </c>
      <c r="C47" s="295">
        <v>4486049.2489999998</v>
      </c>
      <c r="D47" s="295">
        <v>4825324.1279999996</v>
      </c>
      <c r="E47" s="296">
        <v>5271759.8119999999</v>
      </c>
      <c r="F47" s="199" t="s">
        <v>185</v>
      </c>
    </row>
    <row r="48" spans="1:6" s="37" customFormat="1">
      <c r="A48" s="329" t="s">
        <v>140</v>
      </c>
      <c r="B48" s="290">
        <v>17.475330674862779</v>
      </c>
      <c r="C48" s="290">
        <v>16.246722558950861</v>
      </c>
      <c r="D48" s="291">
        <v>7.56288797042584</v>
      </c>
      <c r="E48" s="292">
        <v>9.2519315212310733</v>
      </c>
      <c r="F48" s="275" t="s">
        <v>185</v>
      </c>
    </row>
    <row r="49" spans="1:6">
      <c r="A49" s="219"/>
      <c r="B49" s="220"/>
      <c r="C49" s="220"/>
      <c r="D49" s="220"/>
      <c r="E49" s="221"/>
      <c r="F49" s="222"/>
    </row>
    <row r="50" spans="1:6">
      <c r="A50" s="37"/>
      <c r="B50" s="37"/>
      <c r="C50" s="37"/>
      <c r="D50" s="37"/>
      <c r="E50" s="37"/>
      <c r="F50" s="37"/>
    </row>
    <row r="51" spans="1:6" ht="13.5">
      <c r="A51" s="31" t="s">
        <v>136</v>
      </c>
      <c r="B51" s="37"/>
      <c r="C51" s="37"/>
      <c r="D51" s="37"/>
      <c r="E51" s="37"/>
      <c r="F51" s="37"/>
    </row>
    <row r="52" spans="1:6" ht="13.5">
      <c r="A52" s="335" t="s">
        <v>246</v>
      </c>
      <c r="B52" s="37"/>
      <c r="C52" s="37"/>
      <c r="D52" s="37"/>
      <c r="E52" s="37"/>
      <c r="F52" s="37"/>
    </row>
  </sheetData>
  <mergeCells count="1">
    <mergeCell ref="A1:F1"/>
  </mergeCells>
  <conditionalFormatting sqref="A4:F35 A37:F41 B36:F36 A49:F49 B42:F48">
    <cfRule type="expression" dxfId="129" priority="104">
      <formula>MOD(ROW(),2)=1</formula>
    </cfRule>
  </conditionalFormatting>
  <conditionalFormatting sqref="A36">
    <cfRule type="expression" dxfId="128" priority="2">
      <formula>MOD(ROW(),2)=1</formula>
    </cfRule>
  </conditionalFormatting>
  <conditionalFormatting sqref="A42:A48">
    <cfRule type="expression" dxfId="1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41"/>
  <sheetViews>
    <sheetView view="pageLayout" zoomScaleNormal="100" workbookViewId="0">
      <selection sqref="A1:G1"/>
    </sheetView>
  </sheetViews>
  <sheetFormatPr baseColWidth="10" defaultRowHeight="12.75"/>
  <cols>
    <col min="1" max="1" width="15.85546875" customWidth="1"/>
    <col min="7" max="7" width="15.7109375" customWidth="1"/>
  </cols>
  <sheetData>
    <row r="1" spans="1:7" ht="27.6" customHeight="1">
      <c r="A1" s="373" t="s">
        <v>220</v>
      </c>
      <c r="B1" s="373"/>
      <c r="C1" s="373"/>
      <c r="D1" s="373"/>
      <c r="E1" s="373"/>
      <c r="F1" s="373"/>
      <c r="G1" s="373"/>
    </row>
    <row r="2" spans="1:7">
      <c r="A2" s="188"/>
      <c r="B2" s="188"/>
      <c r="C2" s="188"/>
      <c r="D2" s="188"/>
      <c r="E2" s="188"/>
      <c r="F2" s="188"/>
      <c r="G2" s="188"/>
    </row>
    <row r="3" spans="1:7" s="189" customFormat="1">
      <c r="A3" s="188"/>
      <c r="B3" s="188"/>
      <c r="C3" s="188"/>
      <c r="D3" s="188"/>
      <c r="E3" s="188"/>
      <c r="F3" s="188"/>
      <c r="G3" s="188"/>
    </row>
    <row r="4" spans="1:7" s="189" customFormat="1">
      <c r="A4" s="188"/>
      <c r="B4" s="188"/>
      <c r="C4" s="188"/>
      <c r="D4" s="188"/>
      <c r="E4" s="188"/>
      <c r="F4" s="188"/>
      <c r="G4" s="188"/>
    </row>
    <row r="5" spans="1:7" s="189" customFormat="1">
      <c r="A5" s="188"/>
      <c r="B5" s="188"/>
      <c r="C5" s="188"/>
      <c r="D5" s="188"/>
      <c r="E5" s="188"/>
      <c r="F5" s="188"/>
      <c r="G5" s="188"/>
    </row>
    <row r="6" spans="1:7" s="189" customFormat="1">
      <c r="A6" s="188"/>
      <c r="B6" s="188"/>
      <c r="C6" s="188"/>
      <c r="D6" s="188"/>
      <c r="E6" s="188"/>
      <c r="F6" s="188"/>
      <c r="G6" s="188"/>
    </row>
    <row r="7" spans="1:7" s="189" customFormat="1">
      <c r="A7" s="188"/>
      <c r="B7" s="188"/>
      <c r="C7" s="188"/>
      <c r="D7" s="188"/>
      <c r="E7" s="188"/>
      <c r="F7" s="188"/>
      <c r="G7" s="188"/>
    </row>
    <row r="8" spans="1:7" s="189" customFormat="1">
      <c r="A8" s="188"/>
      <c r="B8" s="188"/>
      <c r="C8" s="188"/>
      <c r="D8" s="188"/>
      <c r="E8" s="188"/>
      <c r="F8" s="188"/>
      <c r="G8" s="188"/>
    </row>
    <row r="9" spans="1:7" s="189" customFormat="1">
      <c r="A9" s="188"/>
      <c r="B9" s="188"/>
      <c r="C9" s="188"/>
      <c r="D9" s="188"/>
      <c r="E9" s="188"/>
      <c r="F9" s="188"/>
      <c r="G9" s="188"/>
    </row>
    <row r="10" spans="1:7" s="189" customFormat="1">
      <c r="A10" s="188"/>
      <c r="B10" s="188"/>
      <c r="C10" s="188"/>
      <c r="D10" s="188"/>
      <c r="E10" s="188"/>
      <c r="F10" s="188"/>
      <c r="G10" s="188"/>
    </row>
    <row r="11" spans="1:7" s="189" customFormat="1">
      <c r="A11" s="188"/>
      <c r="B11" s="188"/>
      <c r="C11" s="188"/>
      <c r="D11" s="188"/>
      <c r="E11" s="188"/>
      <c r="F11" s="188"/>
      <c r="G11" s="188"/>
    </row>
    <row r="12" spans="1:7" s="189" customFormat="1">
      <c r="A12" s="188"/>
      <c r="B12" s="188"/>
      <c r="C12" s="188"/>
      <c r="D12" s="188"/>
      <c r="E12" s="188"/>
      <c r="F12" s="188"/>
      <c r="G12" s="188"/>
    </row>
    <row r="13" spans="1:7" s="189" customFormat="1">
      <c r="A13" s="188"/>
      <c r="B13" s="188"/>
      <c r="C13" s="188"/>
      <c r="D13" s="188"/>
      <c r="E13" s="188"/>
      <c r="F13" s="188"/>
      <c r="G13" s="188"/>
    </row>
    <row r="14" spans="1:7" s="189" customFormat="1">
      <c r="A14" s="188"/>
      <c r="B14" s="188"/>
      <c r="C14" s="188"/>
      <c r="D14" s="188"/>
      <c r="E14" s="188"/>
      <c r="F14" s="188"/>
      <c r="G14" s="188"/>
    </row>
    <row r="15" spans="1:7" s="189" customFormat="1">
      <c r="A15" s="188"/>
      <c r="B15" s="188"/>
      <c r="C15" s="188"/>
      <c r="D15" s="188"/>
      <c r="E15" s="188"/>
      <c r="F15" s="188"/>
      <c r="G15" s="188"/>
    </row>
    <row r="16" spans="1:7" s="189" customFormat="1">
      <c r="A16" s="188"/>
      <c r="B16" s="188"/>
      <c r="C16" s="188"/>
      <c r="D16" s="188"/>
      <c r="E16" s="188"/>
      <c r="F16" s="188"/>
      <c r="G16" s="188"/>
    </row>
    <row r="17" spans="1:7">
      <c r="A17" s="188"/>
      <c r="B17" s="188"/>
      <c r="C17" s="188"/>
      <c r="D17" s="188"/>
      <c r="E17" s="188"/>
      <c r="F17" s="188"/>
      <c r="G17" s="188"/>
    </row>
    <row r="18" spans="1:7">
      <c r="A18" s="188"/>
      <c r="B18" s="188"/>
      <c r="C18" s="188"/>
      <c r="D18" s="188"/>
      <c r="E18" s="188"/>
      <c r="F18" s="188"/>
      <c r="G18" s="188"/>
    </row>
    <row r="19" spans="1:7">
      <c r="A19" s="188"/>
      <c r="B19" s="188"/>
      <c r="C19" s="188"/>
      <c r="D19" s="188"/>
      <c r="E19" s="188"/>
      <c r="F19" s="188"/>
      <c r="G19" s="188"/>
    </row>
    <row r="20" spans="1:7" ht="27.6" customHeight="1">
      <c r="A20" s="373" t="s">
        <v>221</v>
      </c>
      <c r="B20" s="373"/>
      <c r="C20" s="373"/>
      <c r="D20" s="373"/>
      <c r="E20" s="373"/>
      <c r="F20" s="373"/>
      <c r="G20" s="373"/>
    </row>
    <row r="21" spans="1:7">
      <c r="A21" s="188"/>
      <c r="B21" s="188"/>
      <c r="C21" s="188"/>
      <c r="D21" s="188"/>
      <c r="E21" s="188"/>
      <c r="F21" s="188"/>
      <c r="G21" s="188"/>
    </row>
    <row r="22" spans="1:7" s="189" customFormat="1">
      <c r="A22" s="188"/>
      <c r="B22" s="188"/>
      <c r="C22" s="188"/>
      <c r="D22" s="188"/>
      <c r="E22" s="188"/>
      <c r="F22" s="188"/>
      <c r="G22" s="188"/>
    </row>
    <row r="23" spans="1:7" s="189" customFormat="1">
      <c r="A23" s="188"/>
      <c r="B23" s="188"/>
      <c r="C23" s="188"/>
      <c r="D23" s="188"/>
      <c r="E23" s="188"/>
      <c r="F23" s="188"/>
      <c r="G23" s="188"/>
    </row>
    <row r="24" spans="1:7" s="189" customFormat="1">
      <c r="A24" s="188"/>
      <c r="B24" s="188"/>
      <c r="C24" s="188"/>
      <c r="D24" s="188"/>
      <c r="E24" s="188"/>
      <c r="F24" s="188"/>
      <c r="G24" s="188"/>
    </row>
    <row r="25" spans="1:7" s="189" customFormat="1">
      <c r="A25" s="188"/>
      <c r="B25" s="188"/>
      <c r="C25" s="188"/>
      <c r="D25" s="188"/>
      <c r="E25" s="188"/>
      <c r="F25" s="188"/>
      <c r="G25" s="188"/>
    </row>
    <row r="26" spans="1:7" s="189" customFormat="1">
      <c r="A26" s="188"/>
      <c r="B26" s="188"/>
      <c r="C26" s="188"/>
      <c r="D26" s="188"/>
      <c r="E26" s="188"/>
      <c r="F26" s="188"/>
      <c r="G26" s="188"/>
    </row>
    <row r="27" spans="1:7" s="189" customFormat="1">
      <c r="A27" s="188"/>
      <c r="B27" s="188"/>
      <c r="C27" s="188"/>
      <c r="D27" s="188"/>
      <c r="E27" s="188"/>
      <c r="F27" s="188"/>
      <c r="G27" s="188"/>
    </row>
    <row r="28" spans="1:7" s="189" customFormat="1">
      <c r="A28" s="188"/>
      <c r="B28" s="188"/>
      <c r="C28" s="188"/>
      <c r="D28" s="188"/>
      <c r="E28" s="188"/>
      <c r="F28" s="188"/>
      <c r="G28" s="188"/>
    </row>
    <row r="29" spans="1:7" s="189" customFormat="1">
      <c r="A29" s="188"/>
      <c r="B29" s="188"/>
      <c r="C29" s="188"/>
      <c r="D29" s="188"/>
      <c r="E29" s="188"/>
      <c r="F29" s="188"/>
      <c r="G29" s="188"/>
    </row>
    <row r="30" spans="1:7" s="189" customFormat="1">
      <c r="A30" s="188"/>
      <c r="B30" s="188"/>
      <c r="C30" s="188"/>
      <c r="D30" s="188"/>
      <c r="E30" s="188"/>
      <c r="F30" s="188"/>
      <c r="G30" s="188"/>
    </row>
    <row r="31" spans="1:7" s="189" customFormat="1">
      <c r="A31" s="188"/>
      <c r="B31" s="188"/>
      <c r="C31" s="188"/>
      <c r="D31" s="188"/>
      <c r="E31" s="188"/>
      <c r="F31" s="188"/>
      <c r="G31" s="188"/>
    </row>
    <row r="32" spans="1:7" s="189" customFormat="1">
      <c r="A32" s="188"/>
      <c r="B32" s="188"/>
      <c r="C32" s="188"/>
      <c r="D32" s="188"/>
      <c r="E32" s="188"/>
      <c r="F32" s="188"/>
      <c r="G32" s="188"/>
    </row>
    <row r="33" spans="1:7" s="189" customFormat="1">
      <c r="A33" s="188"/>
      <c r="B33" s="188"/>
      <c r="C33" s="188"/>
      <c r="D33" s="188"/>
      <c r="E33" s="188"/>
      <c r="F33" s="188"/>
      <c r="G33" s="188"/>
    </row>
    <row r="34" spans="1:7" s="189" customFormat="1">
      <c r="A34" s="188"/>
      <c r="B34" s="188"/>
      <c r="C34" s="188"/>
      <c r="D34" s="188"/>
      <c r="E34" s="188"/>
      <c r="F34" s="188"/>
      <c r="G34" s="188"/>
    </row>
    <row r="35" spans="1:7">
      <c r="A35" s="188"/>
      <c r="B35" s="188"/>
      <c r="C35" s="188"/>
      <c r="D35" s="188"/>
      <c r="E35" s="188"/>
      <c r="F35" s="188"/>
      <c r="G35" s="188"/>
    </row>
    <row r="36" spans="1:7">
      <c r="A36" s="188"/>
      <c r="B36" s="188"/>
      <c r="C36" s="188"/>
      <c r="D36" s="188"/>
      <c r="E36" s="188"/>
      <c r="F36" s="188"/>
      <c r="G36" s="188"/>
    </row>
    <row r="37" spans="1:7">
      <c r="A37" s="188"/>
      <c r="B37" s="188"/>
      <c r="C37" s="188"/>
      <c r="D37" s="188"/>
      <c r="E37" s="188"/>
      <c r="F37" s="188"/>
      <c r="G37" s="188"/>
    </row>
    <row r="38" spans="1:7">
      <c r="A38" s="188"/>
      <c r="B38" s="188"/>
      <c r="C38" s="188"/>
      <c r="D38" s="188"/>
      <c r="E38" s="188"/>
      <c r="F38" s="188"/>
      <c r="G38" s="188"/>
    </row>
    <row r="39" spans="1:7" ht="27.6" customHeight="1">
      <c r="A39" s="374" t="s">
        <v>222</v>
      </c>
      <c r="B39" s="374"/>
      <c r="C39" s="374"/>
      <c r="D39" s="374"/>
      <c r="E39" s="374"/>
      <c r="F39" s="374"/>
      <c r="G39" s="374"/>
    </row>
    <row r="40" spans="1:7">
      <c r="A40" s="188"/>
      <c r="B40" s="188"/>
      <c r="C40" s="188"/>
      <c r="D40" s="188"/>
      <c r="E40" s="188"/>
      <c r="F40" s="188"/>
      <c r="G40" s="188"/>
    </row>
    <row r="41" spans="1:7">
      <c r="A41" s="188"/>
      <c r="B41" s="188"/>
      <c r="C41" s="188"/>
      <c r="D41" s="188"/>
      <c r="E41" s="188"/>
      <c r="F41" s="188"/>
      <c r="G41" s="188"/>
    </row>
  </sheetData>
  <mergeCells count="3">
    <mergeCell ref="A1:G1"/>
    <mergeCell ref="A20:G20"/>
    <mergeCell ref="A39:G39"/>
  </mergeCells>
  <conditionalFormatting sqref="A39">
    <cfRule type="expression" dxfId="126" priority="2">
      <formula>MOD(ROW(),2)=0</formula>
    </cfRule>
  </conditionalFormatting>
  <conditionalFormatting sqref="A1">
    <cfRule type="expression" dxfId="125"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21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25"/>
  <sheetViews>
    <sheetView view="pageLayout" zoomScaleNormal="100" workbookViewId="0">
      <selection sqref="A1:F1"/>
    </sheetView>
  </sheetViews>
  <sheetFormatPr baseColWidth="10" defaultColWidth="11.140625" defaultRowHeight="12.75"/>
  <cols>
    <col min="1" max="1" width="11.42578125" style="24" customWidth="1"/>
    <col min="2" max="2" width="41" style="24" customWidth="1"/>
    <col min="3" max="6" width="9.7109375" style="24" customWidth="1"/>
    <col min="7" max="16384" width="11.140625" style="24"/>
  </cols>
  <sheetData>
    <row r="1" spans="1:6" s="39" customFormat="1" ht="27.6" customHeight="1">
      <c r="A1" s="372" t="s">
        <v>223</v>
      </c>
      <c r="B1" s="372"/>
      <c r="C1" s="372"/>
      <c r="D1" s="372"/>
      <c r="E1" s="372"/>
      <c r="F1" s="372"/>
    </row>
    <row r="2" spans="1:6">
      <c r="A2" s="25"/>
      <c r="B2" s="26"/>
      <c r="C2" s="26"/>
      <c r="D2" s="26"/>
      <c r="E2" s="26"/>
      <c r="F2" s="26"/>
    </row>
    <row r="3" spans="1:6" ht="25.5" customHeight="1">
      <c r="A3" s="377" t="s">
        <v>55</v>
      </c>
      <c r="B3" s="378"/>
      <c r="C3" s="378" t="s">
        <v>149</v>
      </c>
      <c r="D3" s="378"/>
      <c r="E3" s="378"/>
      <c r="F3" s="379"/>
    </row>
    <row r="4" spans="1:6" ht="25.5" customHeight="1">
      <c r="A4" s="377"/>
      <c r="B4" s="378"/>
      <c r="C4" s="50" t="s">
        <v>56</v>
      </c>
      <c r="D4" s="51" t="s">
        <v>57</v>
      </c>
      <c r="E4" s="43" t="s">
        <v>58</v>
      </c>
      <c r="F4" s="44" t="s">
        <v>59</v>
      </c>
    </row>
    <row r="5" spans="1:6">
      <c r="A5" s="45"/>
      <c r="B5" s="52"/>
      <c r="C5" s="46"/>
      <c r="D5" s="47"/>
      <c r="E5" s="48"/>
      <c r="F5" s="48"/>
    </row>
    <row r="6" spans="1:6">
      <c r="A6" s="375" t="s">
        <v>60</v>
      </c>
      <c r="B6" s="376"/>
      <c r="C6" s="297">
        <v>3185</v>
      </c>
      <c r="D6" s="297">
        <v>341</v>
      </c>
      <c r="E6" s="297">
        <v>96</v>
      </c>
      <c r="F6" s="297">
        <v>3622</v>
      </c>
    </row>
    <row r="7" spans="1:6">
      <c r="A7" s="35"/>
      <c r="B7" s="41"/>
      <c r="C7" s="54"/>
      <c r="D7" s="54"/>
      <c r="E7" s="54"/>
      <c r="F7" s="54"/>
    </row>
    <row r="8" spans="1:6">
      <c r="A8" s="110" t="s">
        <v>61</v>
      </c>
      <c r="B8" s="68" t="s">
        <v>62</v>
      </c>
      <c r="C8" s="298">
        <v>727</v>
      </c>
      <c r="D8" s="298">
        <v>110</v>
      </c>
      <c r="E8" s="298">
        <v>27</v>
      </c>
      <c r="F8" s="298">
        <v>864</v>
      </c>
    </row>
    <row r="9" spans="1:6">
      <c r="A9" s="109"/>
      <c r="B9" s="105"/>
      <c r="C9" s="99"/>
      <c r="D9" s="100"/>
      <c r="E9" s="100"/>
      <c r="F9" s="99"/>
    </row>
    <row r="10" spans="1:6">
      <c r="A10" s="110" t="s">
        <v>64</v>
      </c>
      <c r="B10" s="68" t="s">
        <v>85</v>
      </c>
      <c r="C10" s="298">
        <v>89</v>
      </c>
      <c r="D10" s="298">
        <v>19</v>
      </c>
      <c r="E10" s="298">
        <v>21</v>
      </c>
      <c r="F10" s="298">
        <v>129</v>
      </c>
    </row>
    <row r="11" spans="1:6">
      <c r="A11" s="111" t="s">
        <v>66</v>
      </c>
      <c r="B11" s="68" t="s">
        <v>67</v>
      </c>
      <c r="C11" s="298">
        <v>82</v>
      </c>
      <c r="D11" s="298">
        <v>16</v>
      </c>
      <c r="E11" s="298">
        <v>18</v>
      </c>
      <c r="F11" s="298">
        <v>116</v>
      </c>
    </row>
    <row r="12" spans="1:6">
      <c r="A12" s="111"/>
      <c r="B12" s="112"/>
      <c r="C12" s="99"/>
      <c r="D12" s="100"/>
      <c r="E12" s="99"/>
      <c r="F12" s="99"/>
    </row>
    <row r="13" spans="1:6">
      <c r="A13" s="110" t="s">
        <v>68</v>
      </c>
      <c r="B13" s="68" t="s">
        <v>69</v>
      </c>
      <c r="C13" s="298">
        <v>136</v>
      </c>
      <c r="D13" s="298">
        <v>19</v>
      </c>
      <c r="E13" s="298">
        <v>5</v>
      </c>
      <c r="F13" s="298">
        <v>160</v>
      </c>
    </row>
    <row r="14" spans="1:6">
      <c r="A14" s="111"/>
      <c r="B14" s="112"/>
      <c r="C14" s="99"/>
      <c r="D14" s="99"/>
      <c r="E14" s="99"/>
      <c r="F14" s="99"/>
    </row>
    <row r="15" spans="1:6">
      <c r="A15" s="110" t="s">
        <v>70</v>
      </c>
      <c r="B15" s="68" t="s">
        <v>71</v>
      </c>
      <c r="C15" s="298">
        <v>1941</v>
      </c>
      <c r="D15" s="298">
        <v>137</v>
      </c>
      <c r="E15" s="298">
        <v>30</v>
      </c>
      <c r="F15" s="298">
        <v>2108</v>
      </c>
    </row>
    <row r="16" spans="1:6">
      <c r="A16" s="110"/>
      <c r="B16" s="68"/>
      <c r="C16" s="99"/>
      <c r="D16" s="99"/>
      <c r="E16" s="99"/>
      <c r="F16" s="99"/>
    </row>
    <row r="17" spans="1:6">
      <c r="A17" s="111" t="s">
        <v>72</v>
      </c>
      <c r="B17" s="68" t="s">
        <v>73</v>
      </c>
      <c r="C17" s="298">
        <v>1218</v>
      </c>
      <c r="D17" s="298">
        <v>73</v>
      </c>
      <c r="E17" s="298">
        <v>10</v>
      </c>
      <c r="F17" s="298">
        <v>1301</v>
      </c>
    </row>
    <row r="18" spans="1:6">
      <c r="A18" s="114" t="s">
        <v>74</v>
      </c>
      <c r="B18" s="124" t="s">
        <v>75</v>
      </c>
      <c r="C18" s="298">
        <v>473</v>
      </c>
      <c r="D18" s="298">
        <v>34</v>
      </c>
      <c r="E18" s="298">
        <v>3</v>
      </c>
      <c r="F18" s="298">
        <v>510</v>
      </c>
    </row>
    <row r="19" spans="1:6">
      <c r="A19" s="114" t="s">
        <v>76</v>
      </c>
      <c r="B19" s="124" t="s">
        <v>77</v>
      </c>
      <c r="C19" s="298">
        <v>745</v>
      </c>
      <c r="D19" s="298">
        <v>39</v>
      </c>
      <c r="E19" s="299">
        <v>7</v>
      </c>
      <c r="F19" s="298">
        <v>791</v>
      </c>
    </row>
    <row r="20" spans="1:6">
      <c r="A20" s="114"/>
      <c r="B20" s="115"/>
      <c r="C20" s="99"/>
      <c r="D20" s="99"/>
      <c r="E20" s="100"/>
      <c r="F20" s="99"/>
    </row>
    <row r="21" spans="1:6">
      <c r="A21" s="113" t="s">
        <v>78</v>
      </c>
      <c r="B21" s="68" t="s">
        <v>112</v>
      </c>
      <c r="C21" s="298">
        <v>723</v>
      </c>
      <c r="D21" s="298">
        <v>64</v>
      </c>
      <c r="E21" s="298">
        <v>20</v>
      </c>
      <c r="F21" s="298">
        <v>807</v>
      </c>
    </row>
    <row r="22" spans="1:6" s="30" customFormat="1">
      <c r="A22" s="116" t="s">
        <v>79</v>
      </c>
      <c r="B22" s="124" t="s">
        <v>255</v>
      </c>
      <c r="C22" s="300">
        <v>641</v>
      </c>
      <c r="D22" s="300">
        <v>47</v>
      </c>
      <c r="E22" s="300">
        <v>18</v>
      </c>
      <c r="F22" s="300">
        <v>706</v>
      </c>
    </row>
    <row r="23" spans="1:6" s="30" customFormat="1">
      <c r="A23" s="230"/>
      <c r="B23" s="232"/>
      <c r="C23" s="231"/>
      <c r="D23" s="231"/>
      <c r="E23" s="231"/>
      <c r="F23" s="231"/>
    </row>
    <row r="25" spans="1:6" ht="13.5">
      <c r="A25" s="31" t="s">
        <v>136</v>
      </c>
    </row>
  </sheetData>
  <mergeCells count="4">
    <mergeCell ref="A6:B6"/>
    <mergeCell ref="A3:B4"/>
    <mergeCell ref="C3:F3"/>
    <mergeCell ref="A1:F1"/>
  </mergeCells>
  <conditionalFormatting sqref="C6:F6 A6 A5:F5 A7:F21 A23:F23">
    <cfRule type="expression" dxfId="124" priority="5">
      <formula>MOD(ROW(),2)=0</formula>
    </cfRule>
  </conditionalFormatting>
  <conditionalFormatting sqref="A22:F22">
    <cfRule type="expression" dxfId="1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27"/>
  <sheetViews>
    <sheetView view="pageLayout" zoomScaleNormal="100" workbookViewId="0">
      <selection sqref="A1:F1"/>
    </sheetView>
  </sheetViews>
  <sheetFormatPr baseColWidth="10" defaultColWidth="11.140625" defaultRowHeight="12.75"/>
  <cols>
    <col min="1" max="1" width="11.42578125" style="24" customWidth="1"/>
    <col min="2" max="2" width="41.42578125" style="24" customWidth="1"/>
    <col min="3" max="6" width="9.7109375" style="24" customWidth="1"/>
    <col min="7" max="16384" width="11.140625" style="24"/>
  </cols>
  <sheetData>
    <row r="1" spans="1:6" s="39" customFormat="1" ht="27.6" customHeight="1">
      <c r="A1" s="380" t="s">
        <v>240</v>
      </c>
      <c r="B1" s="372"/>
      <c r="C1" s="372"/>
      <c r="D1" s="372"/>
      <c r="E1" s="372"/>
      <c r="F1" s="372"/>
    </row>
    <row r="2" spans="1:6">
      <c r="A2" s="25"/>
      <c r="B2" s="26"/>
      <c r="C2" s="26"/>
      <c r="D2" s="26"/>
      <c r="E2" s="26"/>
      <c r="F2" s="26"/>
    </row>
    <row r="3" spans="1:6" ht="25.5" customHeight="1">
      <c r="A3" s="377" t="s">
        <v>113</v>
      </c>
      <c r="B3" s="378"/>
      <c r="C3" s="378" t="s">
        <v>152</v>
      </c>
      <c r="D3" s="378"/>
      <c r="E3" s="378"/>
      <c r="F3" s="379"/>
    </row>
    <row r="4" spans="1:6" ht="25.5" customHeight="1">
      <c r="A4" s="377"/>
      <c r="B4" s="378"/>
      <c r="C4" s="103" t="s">
        <v>56</v>
      </c>
      <c r="D4" s="51" t="s">
        <v>57</v>
      </c>
      <c r="E4" s="260" t="s">
        <v>58</v>
      </c>
      <c r="F4" s="261" t="s">
        <v>59</v>
      </c>
    </row>
    <row r="5" spans="1:6">
      <c r="A5" s="45"/>
      <c r="B5" s="52"/>
      <c r="C5" s="46"/>
      <c r="D5" s="47"/>
      <c r="E5" s="48"/>
      <c r="F5" s="48"/>
    </row>
    <row r="6" spans="1:6" ht="13.15" customHeight="1">
      <c r="A6" s="375" t="s">
        <v>60</v>
      </c>
      <c r="B6" s="376"/>
      <c r="C6" s="297">
        <v>16314</v>
      </c>
      <c r="D6" s="297">
        <v>9999</v>
      </c>
      <c r="E6" s="297">
        <v>8709</v>
      </c>
      <c r="F6" s="297">
        <v>35022</v>
      </c>
    </row>
    <row r="7" spans="1:6">
      <c r="A7" s="35"/>
      <c r="B7" s="41"/>
      <c r="C7" s="54"/>
      <c r="D7" s="54"/>
      <c r="E7" s="54"/>
      <c r="F7" s="54"/>
    </row>
    <row r="8" spans="1:6">
      <c r="A8" s="110" t="s">
        <v>61</v>
      </c>
      <c r="B8" s="68" t="s">
        <v>62</v>
      </c>
      <c r="C8" s="298">
        <v>3718</v>
      </c>
      <c r="D8" s="298">
        <v>3268</v>
      </c>
      <c r="E8" s="298">
        <v>2330</v>
      </c>
      <c r="F8" s="298">
        <v>9316</v>
      </c>
    </row>
    <row r="9" spans="1:6">
      <c r="A9" s="109"/>
      <c r="B9" s="105"/>
      <c r="C9" s="99"/>
      <c r="D9" s="100"/>
      <c r="E9" s="100"/>
      <c r="F9" s="99"/>
    </row>
    <row r="10" spans="1:6">
      <c r="A10" s="110" t="s">
        <v>64</v>
      </c>
      <c r="B10" s="68" t="s">
        <v>85</v>
      </c>
      <c r="C10" s="298">
        <v>720</v>
      </c>
      <c r="D10" s="298">
        <v>557</v>
      </c>
      <c r="E10" s="298">
        <v>2207</v>
      </c>
      <c r="F10" s="298">
        <v>3484</v>
      </c>
    </row>
    <row r="11" spans="1:6">
      <c r="A11" s="111" t="s">
        <v>66</v>
      </c>
      <c r="B11" s="68" t="s">
        <v>67</v>
      </c>
      <c r="C11" s="298">
        <v>652</v>
      </c>
      <c r="D11" s="298">
        <v>462</v>
      </c>
      <c r="E11" s="298">
        <v>1945</v>
      </c>
      <c r="F11" s="298">
        <v>3059</v>
      </c>
    </row>
    <row r="12" spans="1:6">
      <c r="A12" s="111"/>
      <c r="B12" s="112"/>
      <c r="C12" s="99"/>
      <c r="D12" s="100"/>
      <c r="E12" s="99"/>
      <c r="F12" s="99"/>
    </row>
    <row r="13" spans="1:6">
      <c r="A13" s="110" t="s">
        <v>68</v>
      </c>
      <c r="B13" s="68" t="s">
        <v>69</v>
      </c>
      <c r="C13" s="298">
        <v>915</v>
      </c>
      <c r="D13" s="298">
        <v>545</v>
      </c>
      <c r="E13" s="298">
        <v>554</v>
      </c>
      <c r="F13" s="298">
        <v>2014</v>
      </c>
    </row>
    <row r="14" spans="1:6">
      <c r="A14" s="111"/>
      <c r="B14" s="112"/>
      <c r="C14" s="99"/>
      <c r="D14" s="99"/>
      <c r="E14" s="99"/>
      <c r="F14" s="99"/>
    </row>
    <row r="15" spans="1:6">
      <c r="A15" s="110" t="s">
        <v>70</v>
      </c>
      <c r="B15" s="68" t="s">
        <v>71</v>
      </c>
      <c r="C15" s="298">
        <v>9376</v>
      </c>
      <c r="D15" s="298">
        <v>3920</v>
      </c>
      <c r="E15" s="298">
        <v>2532</v>
      </c>
      <c r="F15" s="298">
        <v>15828</v>
      </c>
    </row>
    <row r="16" spans="1:6">
      <c r="A16" s="110"/>
      <c r="B16" s="68"/>
      <c r="C16" s="99"/>
      <c r="D16" s="99"/>
      <c r="E16" s="99"/>
      <c r="F16" s="99"/>
    </row>
    <row r="17" spans="1:6">
      <c r="A17" s="111" t="s">
        <v>72</v>
      </c>
      <c r="B17" s="68" t="s">
        <v>73</v>
      </c>
      <c r="C17" s="298">
        <v>6473</v>
      </c>
      <c r="D17" s="298">
        <v>1933</v>
      </c>
      <c r="E17" s="298">
        <v>781</v>
      </c>
      <c r="F17" s="298">
        <v>9187</v>
      </c>
    </row>
    <row r="18" spans="1:6">
      <c r="A18" s="114" t="s">
        <v>74</v>
      </c>
      <c r="B18" s="124" t="s">
        <v>75</v>
      </c>
      <c r="C18" s="298">
        <v>2870</v>
      </c>
      <c r="D18" s="298">
        <v>898</v>
      </c>
      <c r="E18" s="298">
        <v>219</v>
      </c>
      <c r="F18" s="298">
        <v>3987</v>
      </c>
    </row>
    <row r="19" spans="1:6">
      <c r="A19" s="114" t="s">
        <v>76</v>
      </c>
      <c r="B19" s="124" t="s">
        <v>77</v>
      </c>
      <c r="C19" s="298">
        <v>3603</v>
      </c>
      <c r="D19" s="298">
        <v>1035</v>
      </c>
      <c r="E19" s="299">
        <v>562</v>
      </c>
      <c r="F19" s="298">
        <v>5200</v>
      </c>
    </row>
    <row r="20" spans="1:6">
      <c r="A20" s="114"/>
      <c r="B20" s="124"/>
      <c r="C20" s="99"/>
      <c r="D20" s="99"/>
      <c r="E20" s="100"/>
      <c r="F20" s="99"/>
    </row>
    <row r="21" spans="1:6">
      <c r="A21" s="113" t="s">
        <v>78</v>
      </c>
      <c r="B21" s="68" t="s">
        <v>112</v>
      </c>
      <c r="C21" s="298">
        <v>2903</v>
      </c>
      <c r="D21" s="298">
        <v>1987</v>
      </c>
      <c r="E21" s="298">
        <v>1751</v>
      </c>
      <c r="F21" s="298">
        <v>6641</v>
      </c>
    </row>
    <row r="22" spans="1:6" s="30" customFormat="1">
      <c r="A22" s="116" t="s">
        <v>79</v>
      </c>
      <c r="B22" s="124" t="s">
        <v>255</v>
      </c>
      <c r="C22" s="300">
        <v>2330</v>
      </c>
      <c r="D22" s="300">
        <v>1459</v>
      </c>
      <c r="E22" s="300">
        <v>1609</v>
      </c>
      <c r="F22" s="300">
        <v>5398</v>
      </c>
    </row>
    <row r="23" spans="1:6">
      <c r="A23" s="114"/>
      <c r="B23" s="115"/>
      <c r="C23" s="99"/>
      <c r="D23" s="100"/>
      <c r="E23" s="99"/>
      <c r="F23" s="99"/>
    </row>
    <row r="24" spans="1:6">
      <c r="A24" s="279" t="s">
        <v>150</v>
      </c>
      <c r="B24" s="124"/>
      <c r="C24" s="301">
        <v>38428.938000000002</v>
      </c>
      <c r="D24" s="301">
        <v>31317.298999999999</v>
      </c>
      <c r="E24" s="301">
        <v>31408.577000000001</v>
      </c>
      <c r="F24" s="301">
        <v>101154.814</v>
      </c>
    </row>
    <row r="25" spans="1:6">
      <c r="A25" s="256"/>
      <c r="B25" s="232"/>
      <c r="C25" s="234"/>
      <c r="D25" s="234"/>
      <c r="E25" s="234"/>
      <c r="F25" s="234"/>
    </row>
    <row r="27" spans="1:6" ht="13.5">
      <c r="A27" s="31" t="s">
        <v>136</v>
      </c>
    </row>
  </sheetData>
  <mergeCells count="4">
    <mergeCell ref="A3:B4"/>
    <mergeCell ref="C3:F3"/>
    <mergeCell ref="A1:F1"/>
    <mergeCell ref="A6:B6"/>
  </mergeCells>
  <conditionalFormatting sqref="A5:F5 C25:F25 A25 A8:F22">
    <cfRule type="expression" dxfId="122" priority="14">
      <formula>MOD(ROW(),2)=0</formula>
    </cfRule>
  </conditionalFormatting>
  <conditionalFormatting sqref="A7:F7 C6:F6 A6">
    <cfRule type="expression" dxfId="121" priority="13">
      <formula>MOD(ROW(),2)=0</formula>
    </cfRule>
  </conditionalFormatting>
  <conditionalFormatting sqref="A23:F23">
    <cfRule type="expression" dxfId="120" priority="12">
      <formula>MOD(ROW(),2)=0</formula>
    </cfRule>
  </conditionalFormatting>
  <conditionalFormatting sqref="B25">
    <cfRule type="expression" dxfId="119" priority="10">
      <formula>MOD(ROW(),2)=0</formula>
    </cfRule>
  </conditionalFormatting>
  <conditionalFormatting sqref="C24:F24 A24">
    <cfRule type="expression" dxfId="118" priority="3">
      <formula>MOD(ROW(),2)=0</formula>
    </cfRule>
  </conditionalFormatting>
  <conditionalFormatting sqref="B24">
    <cfRule type="expression" dxfId="1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24"/>
  <sheetViews>
    <sheetView view="pageLayout" zoomScaleNormal="100" workbookViewId="0">
      <selection sqref="A1:J1"/>
    </sheetView>
  </sheetViews>
  <sheetFormatPr baseColWidth="10" defaultColWidth="11.140625" defaultRowHeight="12.75"/>
  <cols>
    <col min="1" max="1" width="10.28515625" style="24" customWidth="1"/>
    <col min="2" max="2" width="26.5703125" style="28" customWidth="1"/>
    <col min="3" max="3" width="6.7109375" style="24" customWidth="1"/>
    <col min="4" max="4" width="7.42578125" style="24" customWidth="1"/>
    <col min="5" max="5" width="6.7109375" style="24" customWidth="1"/>
    <col min="6" max="6" width="7.42578125" style="24" customWidth="1"/>
    <col min="7" max="9" width="6.28515625" style="24" customWidth="1"/>
    <col min="10" max="10" width="7.28515625" style="24" customWidth="1"/>
    <col min="11" max="16384" width="11.140625" style="24"/>
  </cols>
  <sheetData>
    <row r="1" spans="1:10" s="39" customFormat="1" ht="27.6" customHeight="1">
      <c r="A1" s="380" t="s">
        <v>224</v>
      </c>
      <c r="B1" s="372"/>
      <c r="C1" s="372"/>
      <c r="D1" s="372"/>
      <c r="E1" s="372"/>
      <c r="F1" s="372"/>
      <c r="G1" s="372"/>
      <c r="H1" s="372"/>
      <c r="I1" s="372"/>
      <c r="J1" s="372"/>
    </row>
    <row r="2" spans="1:10" ht="10.5" customHeight="1">
      <c r="A2" s="138"/>
      <c r="B2" s="149"/>
      <c r="C2" s="149"/>
      <c r="D2" s="149"/>
      <c r="E2" s="149"/>
      <c r="F2" s="149"/>
      <c r="G2" s="149"/>
      <c r="H2" s="55"/>
      <c r="I2" s="55"/>
      <c r="J2" s="37"/>
    </row>
    <row r="3" spans="1:10" ht="123.75">
      <c r="A3" s="381" t="s">
        <v>55</v>
      </c>
      <c r="B3" s="382"/>
      <c r="C3" s="136" t="s">
        <v>114</v>
      </c>
      <c r="D3" s="136" t="s">
        <v>193</v>
      </c>
      <c r="E3" s="136" t="s">
        <v>115</v>
      </c>
      <c r="F3" s="136" t="s">
        <v>116</v>
      </c>
      <c r="G3" s="136" t="s">
        <v>117</v>
      </c>
      <c r="H3" s="136" t="s">
        <v>118</v>
      </c>
      <c r="I3" s="136" t="s">
        <v>119</v>
      </c>
      <c r="J3" s="137" t="s">
        <v>151</v>
      </c>
    </row>
    <row r="4" spans="1:10" s="174" customFormat="1" ht="12">
      <c r="A4" s="250"/>
      <c r="B4" s="169"/>
      <c r="C4" s="251"/>
      <c r="D4" s="252"/>
      <c r="E4" s="250"/>
      <c r="F4" s="250"/>
      <c r="G4" s="250"/>
      <c r="H4" s="250"/>
      <c r="I4" s="250"/>
      <c r="J4" s="250"/>
    </row>
    <row r="5" spans="1:10" s="174" customFormat="1" ht="12">
      <c r="A5" s="176" t="s">
        <v>60</v>
      </c>
      <c r="B5" s="172"/>
      <c r="C5" s="302">
        <v>2846</v>
      </c>
      <c r="D5" s="302">
        <v>6148</v>
      </c>
      <c r="E5" s="302">
        <v>2449</v>
      </c>
      <c r="F5" s="302">
        <v>13917</v>
      </c>
      <c r="G5" s="302">
        <v>1691</v>
      </c>
      <c r="H5" s="302">
        <v>5819</v>
      </c>
      <c r="I5" s="302">
        <v>2152</v>
      </c>
      <c r="J5" s="302">
        <v>35022</v>
      </c>
    </row>
    <row r="6" spans="1:10" s="174" customFormat="1" ht="12">
      <c r="A6" s="175"/>
      <c r="B6" s="173"/>
      <c r="C6" s="192"/>
      <c r="D6" s="192"/>
      <c r="E6" s="192"/>
      <c r="F6" s="192"/>
      <c r="G6" s="192"/>
      <c r="H6" s="192"/>
      <c r="I6" s="192"/>
      <c r="J6" s="192"/>
    </row>
    <row r="7" spans="1:10" s="174" customFormat="1" ht="12">
      <c r="A7" s="178" t="s">
        <v>61</v>
      </c>
      <c r="B7" s="264" t="s">
        <v>62</v>
      </c>
      <c r="C7" s="303">
        <v>624</v>
      </c>
      <c r="D7" s="303">
        <v>1838</v>
      </c>
      <c r="E7" s="303">
        <v>723</v>
      </c>
      <c r="F7" s="303">
        <v>4520</v>
      </c>
      <c r="G7" s="303">
        <v>205</v>
      </c>
      <c r="H7" s="303">
        <v>761</v>
      </c>
      <c r="I7" s="303">
        <v>645</v>
      </c>
      <c r="J7" s="303">
        <v>9316</v>
      </c>
    </row>
    <row r="8" spans="1:10" s="174" customFormat="1" ht="12">
      <c r="A8" s="175"/>
      <c r="B8" s="264"/>
      <c r="C8" s="192"/>
      <c r="D8" s="193"/>
      <c r="E8" s="193"/>
      <c r="F8" s="192"/>
      <c r="G8" s="192"/>
      <c r="H8" s="192"/>
      <c r="I8" s="192"/>
      <c r="J8" s="192"/>
    </row>
    <row r="9" spans="1:10" s="174" customFormat="1" ht="24">
      <c r="A9" s="178" t="s">
        <v>64</v>
      </c>
      <c r="B9" s="264" t="s">
        <v>85</v>
      </c>
      <c r="C9" s="303">
        <v>69</v>
      </c>
      <c r="D9" s="303">
        <v>659</v>
      </c>
      <c r="E9" s="303">
        <v>437</v>
      </c>
      <c r="F9" s="303">
        <v>729</v>
      </c>
      <c r="G9" s="303">
        <v>451</v>
      </c>
      <c r="H9" s="303">
        <v>965</v>
      </c>
      <c r="I9" s="303">
        <v>174</v>
      </c>
      <c r="J9" s="303">
        <v>3484</v>
      </c>
    </row>
    <row r="10" spans="1:10" s="174" customFormat="1" ht="12">
      <c r="A10" s="177" t="s">
        <v>66</v>
      </c>
      <c r="B10" s="264" t="s">
        <v>67</v>
      </c>
      <c r="C10" s="303">
        <v>64</v>
      </c>
      <c r="D10" s="303">
        <v>574</v>
      </c>
      <c r="E10" s="303">
        <v>361</v>
      </c>
      <c r="F10" s="303">
        <v>691</v>
      </c>
      <c r="G10" s="303">
        <v>380</v>
      </c>
      <c r="H10" s="303">
        <v>827</v>
      </c>
      <c r="I10" s="303">
        <v>162</v>
      </c>
      <c r="J10" s="303">
        <v>3059</v>
      </c>
    </row>
    <row r="11" spans="1:10" s="174" customFormat="1" ht="12">
      <c r="A11" s="175"/>
      <c r="B11" s="264"/>
      <c r="C11" s="192"/>
      <c r="D11" s="193"/>
      <c r="E11" s="192"/>
      <c r="F11" s="192"/>
      <c r="G11" s="192"/>
      <c r="H11" s="192"/>
      <c r="I11" s="192"/>
      <c r="J11" s="192"/>
    </row>
    <row r="12" spans="1:10" s="174" customFormat="1" ht="12">
      <c r="A12" s="178" t="s">
        <v>68</v>
      </c>
      <c r="B12" s="264" t="s">
        <v>69</v>
      </c>
      <c r="C12" s="303">
        <v>132</v>
      </c>
      <c r="D12" s="303">
        <v>364</v>
      </c>
      <c r="E12" s="303">
        <v>160</v>
      </c>
      <c r="F12" s="303">
        <v>459</v>
      </c>
      <c r="G12" s="303">
        <v>221</v>
      </c>
      <c r="H12" s="303">
        <v>603</v>
      </c>
      <c r="I12" s="303">
        <v>75</v>
      </c>
      <c r="J12" s="303">
        <v>2014</v>
      </c>
    </row>
    <row r="13" spans="1:10" s="174" customFormat="1" ht="12">
      <c r="A13" s="175"/>
      <c r="B13" s="264"/>
      <c r="C13" s="192"/>
      <c r="D13" s="192"/>
      <c r="E13" s="192"/>
      <c r="F13" s="192"/>
      <c r="G13" s="192"/>
      <c r="H13" s="192"/>
      <c r="I13" s="192"/>
      <c r="J13" s="192"/>
    </row>
    <row r="14" spans="1:10" s="174" customFormat="1" ht="24">
      <c r="A14" s="178" t="s">
        <v>70</v>
      </c>
      <c r="B14" s="264" t="s">
        <v>71</v>
      </c>
      <c r="C14" s="303">
        <v>1755</v>
      </c>
      <c r="D14" s="303">
        <v>2499</v>
      </c>
      <c r="E14" s="303">
        <v>808</v>
      </c>
      <c r="F14" s="303">
        <v>7387</v>
      </c>
      <c r="G14" s="303">
        <v>373</v>
      </c>
      <c r="H14" s="303">
        <v>1859</v>
      </c>
      <c r="I14" s="303">
        <v>1147</v>
      </c>
      <c r="J14" s="303">
        <v>15828</v>
      </c>
    </row>
    <row r="15" spans="1:10" s="174" customFormat="1" ht="12">
      <c r="A15" s="178"/>
      <c r="B15" s="264"/>
      <c r="C15" s="192"/>
      <c r="D15" s="192"/>
      <c r="E15" s="192"/>
      <c r="F15" s="192"/>
      <c r="G15" s="192"/>
      <c r="H15" s="192"/>
      <c r="I15" s="192"/>
      <c r="J15" s="192"/>
    </row>
    <row r="16" spans="1:10" s="174" customFormat="1" ht="12">
      <c r="A16" s="178" t="s">
        <v>72</v>
      </c>
      <c r="B16" s="264" t="s">
        <v>73</v>
      </c>
      <c r="C16" s="303">
        <v>1087</v>
      </c>
      <c r="D16" s="303">
        <v>1268</v>
      </c>
      <c r="E16" s="303">
        <v>387</v>
      </c>
      <c r="F16" s="303">
        <v>5041</v>
      </c>
      <c r="G16" s="303">
        <v>48</v>
      </c>
      <c r="H16" s="303">
        <v>392</v>
      </c>
      <c r="I16" s="303">
        <v>964</v>
      </c>
      <c r="J16" s="303">
        <v>9187</v>
      </c>
    </row>
    <row r="17" spans="1:10" s="174" customFormat="1" ht="24">
      <c r="A17" s="177" t="s">
        <v>74</v>
      </c>
      <c r="B17" s="264" t="s">
        <v>75</v>
      </c>
      <c r="C17" s="303">
        <v>379</v>
      </c>
      <c r="D17" s="303">
        <v>587</v>
      </c>
      <c r="E17" s="303">
        <v>193</v>
      </c>
      <c r="F17" s="303">
        <v>2290</v>
      </c>
      <c r="G17" s="303">
        <v>16</v>
      </c>
      <c r="H17" s="303">
        <v>183</v>
      </c>
      <c r="I17" s="303">
        <v>339</v>
      </c>
      <c r="J17" s="303">
        <v>3987</v>
      </c>
    </row>
    <row r="18" spans="1:10" s="174" customFormat="1" ht="12">
      <c r="A18" s="177" t="s">
        <v>76</v>
      </c>
      <c r="B18" s="264" t="s">
        <v>77</v>
      </c>
      <c r="C18" s="303">
        <v>708</v>
      </c>
      <c r="D18" s="303">
        <v>681</v>
      </c>
      <c r="E18" s="304">
        <v>194</v>
      </c>
      <c r="F18" s="303">
        <v>2751</v>
      </c>
      <c r="G18" s="303">
        <v>32</v>
      </c>
      <c r="H18" s="303">
        <v>209</v>
      </c>
      <c r="I18" s="303">
        <v>625</v>
      </c>
      <c r="J18" s="303">
        <v>5200</v>
      </c>
    </row>
    <row r="19" spans="1:10" s="174" customFormat="1" ht="12">
      <c r="A19" s="177"/>
      <c r="B19" s="264"/>
      <c r="C19" s="192"/>
      <c r="D19" s="192"/>
      <c r="E19" s="193"/>
      <c r="F19" s="192"/>
      <c r="G19" s="192"/>
      <c r="H19" s="192"/>
      <c r="I19" s="192"/>
      <c r="J19" s="192"/>
    </row>
    <row r="20" spans="1:10" s="174" customFormat="1" ht="24">
      <c r="A20" s="178" t="s">
        <v>78</v>
      </c>
      <c r="B20" s="264" t="s">
        <v>112</v>
      </c>
      <c r="C20" s="303">
        <v>668</v>
      </c>
      <c r="D20" s="303">
        <v>1231</v>
      </c>
      <c r="E20" s="303">
        <v>421</v>
      </c>
      <c r="F20" s="303">
        <v>2346</v>
      </c>
      <c r="G20" s="303">
        <v>325</v>
      </c>
      <c r="H20" s="303">
        <v>1467</v>
      </c>
      <c r="I20" s="303">
        <v>183</v>
      </c>
      <c r="J20" s="303">
        <v>6641</v>
      </c>
    </row>
    <row r="21" spans="1:10" s="174" customFormat="1" ht="12">
      <c r="A21" s="278" t="s">
        <v>79</v>
      </c>
      <c r="B21" s="264" t="s">
        <v>255</v>
      </c>
      <c r="C21" s="305">
        <v>597</v>
      </c>
      <c r="D21" s="305">
        <v>967</v>
      </c>
      <c r="E21" s="305">
        <v>320</v>
      </c>
      <c r="F21" s="305">
        <v>2007</v>
      </c>
      <c r="G21" s="305">
        <v>316</v>
      </c>
      <c r="H21" s="305">
        <v>1023</v>
      </c>
      <c r="I21" s="305">
        <v>168</v>
      </c>
      <c r="J21" s="305">
        <v>5398</v>
      </c>
    </row>
    <row r="22" spans="1:10" s="174" customFormat="1" ht="12">
      <c r="A22" s="235"/>
      <c r="B22" s="265"/>
      <c r="C22" s="236"/>
      <c r="D22" s="236"/>
      <c r="E22" s="236"/>
      <c r="F22" s="236"/>
      <c r="G22" s="236"/>
      <c r="H22" s="236"/>
      <c r="I22" s="236"/>
      <c r="J22" s="249"/>
    </row>
    <row r="23" spans="1:10">
      <c r="A23" s="175"/>
      <c r="B23" s="191"/>
      <c r="C23" s="174"/>
      <c r="D23" s="174"/>
      <c r="E23" s="174"/>
      <c r="F23" s="174"/>
      <c r="G23" s="174"/>
      <c r="H23" s="174"/>
      <c r="I23" s="174"/>
      <c r="J23" s="174"/>
    </row>
    <row r="24" spans="1:10" ht="13.5">
      <c r="A24" s="31" t="s">
        <v>136</v>
      </c>
      <c r="B24" s="35"/>
      <c r="C24" s="31"/>
      <c r="D24" s="31"/>
      <c r="E24" s="31"/>
      <c r="F24" s="31"/>
      <c r="G24" s="31"/>
      <c r="H24" s="31"/>
      <c r="I24" s="31"/>
      <c r="J24" s="31"/>
    </row>
  </sheetData>
  <mergeCells count="2">
    <mergeCell ref="A3:B3"/>
    <mergeCell ref="A1:J1"/>
  </mergeCells>
  <conditionalFormatting sqref="A22:J22 A4:J20">
    <cfRule type="expression" dxfId="116" priority="6">
      <formula>MOD(ROW(),2)=1</formula>
    </cfRule>
  </conditionalFormatting>
  <conditionalFormatting sqref="A21:J21">
    <cfRule type="expression" dxfId="115"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VO_1</vt:lpstr>
      <vt:lpstr>VO_2</vt:lpstr>
      <vt:lpstr>VO_3</vt:lpstr>
      <vt:lpstr>VO_4</vt:lpstr>
      <vt:lpstr>T11_1</vt:lpstr>
      <vt:lpstr>TG1_1</vt:lpstr>
      <vt:lpstr>T12_1</vt:lpstr>
      <vt:lpstr>T13_1</vt:lpstr>
      <vt:lpstr>T14_1</vt:lpstr>
      <vt:lpstr>T15_1</vt:lpstr>
      <vt:lpstr>T16_1</vt:lpstr>
      <vt:lpstr>T17_1</vt:lpstr>
      <vt:lpstr>T18_1</vt:lpstr>
      <vt:lpstr>T19A_1</vt:lpstr>
      <vt:lpstr>T19B_1</vt:lpstr>
      <vt:lpstr>T19C_1</vt:lpstr>
      <vt:lpstr>T19D_1</vt:lpstr>
      <vt:lpstr>T21_1</vt:lpstr>
      <vt:lpstr>T2G_1</vt:lpstr>
      <vt:lpstr>T22_1</vt:lpstr>
      <vt:lpstr>T23_1</vt:lpstr>
      <vt:lpstr>T24A_1</vt:lpstr>
      <vt:lpstr>T24B_1</vt:lpstr>
      <vt:lpstr>T24C_1</vt:lpstr>
      <vt:lpstr>T24D_1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2022-02-14T07:00:22Z</cp:lastPrinted>
  <dcterms:created xsi:type="dcterms:W3CDTF">2012-03-28T07:56:08Z</dcterms:created>
  <dcterms:modified xsi:type="dcterms:W3CDTF">2022-02-14T07:03:32Z</dcterms:modified>
  <cp:category>LIS-Bericht</cp:category>
</cp:coreProperties>
</file>