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_2011" sheetId="1" r:id="rId1"/>
    <sheet name="Titelblatt_2011" sheetId="2" r:id="rId2"/>
    <sheet name="Inhaltsverzeichnis_2011" sheetId="3" r:id="rId3"/>
    <sheet name="Methodik" sheetId="4" r:id="rId4"/>
    <sheet name="Grafik_2011_HH" sheetId="5" r:id="rId5"/>
    <sheet name="Betriebe_2011_HH" sheetId="6" r:id="rId6"/>
    <sheet name="Grafik_2011_SH" sheetId="7" r:id="rId7"/>
    <sheet name="Betriebe_2011_SH" sheetId="8" r:id="rId8"/>
    <sheet name="Kreisübersicht_2011_SH" sheetId="9" r:id="rId9"/>
    <sheet name="WZ2008_Klassifikation" sheetId="10" r:id="rId10"/>
  </sheets>
  <externalReferences>
    <externalReference r:id="rId13"/>
    <externalReference r:id="rId14"/>
    <externalReference r:id="rId15"/>
  </externalReferences>
  <definedNames>
    <definedName name="_xlnm.Print_Area" localSheetId="2">'Inhaltsverzeichnis_2011'!$A$1:$C$37</definedName>
    <definedName name="_xlnm.Print_Area" localSheetId="3">'Methodik'!$A$1:$J$139</definedName>
    <definedName name="_xlnm.Print_Area" localSheetId="1">'Titelblatt_2011'!$A$1:$I$51</definedName>
    <definedName name="_xlnm.Print_Titles" localSheetId="5">'Betriebe_2011_HH'!$1:$7</definedName>
    <definedName name="_xlnm.Print_Titles" localSheetId="7">'Betriebe_2011_SH'!$1:$7</definedName>
    <definedName name="Jahr" localSheetId="0">'Statistischer Bericht_2011'!#REF!</definedName>
    <definedName name="Jahr">#REF!</definedName>
    <definedName name="MoName">#REF!</definedName>
    <definedName name="Monat">#REF!</definedName>
    <definedName name="MonKurz">#REF!</definedName>
    <definedName name="Quartal" localSheetId="0">'Statistischer Bericht_2011'!#REF!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<sst xmlns="http://schemas.openxmlformats.org/spreadsheetml/2006/main" count="1745" uniqueCount="910">
  <si>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</si>
  <si>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</si>
  <si>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</si>
  <si>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</si>
  <si>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</si>
  <si>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</si>
  <si>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</si>
  <si>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</si>
  <si>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</si>
  <si>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</si>
  <si>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</si>
  <si>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</si>
  <si>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</si>
  <si>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</si>
  <si>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</si>
  <si>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</si>
  <si>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</si>
  <si>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</si>
  <si>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</si>
  <si>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</si>
  <si>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</si>
  <si>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</si>
  <si>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</si>
  <si>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</si>
  <si>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</si>
  <si>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</si>
  <si>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</si>
  <si>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</si>
  <si>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</si>
  <si>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</si>
  <si>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</si>
  <si>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</si>
  <si>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</si>
  <si>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</si>
  <si>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</si>
  <si>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</si>
  <si>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</si>
  <si>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</si>
  <si>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</si>
  <si>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</si>
  <si>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</si>
  <si>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</si>
  <si>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</si>
  <si>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</si>
  <si>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</si>
  <si>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</si>
  <si>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</si>
  <si>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</si>
  <si>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</si>
  <si>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</si>
  <si>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</si>
  <si>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</si>
  <si>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</si>
  <si>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</si>
  <si>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</si>
  <si>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</si>
  <si>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</si>
  <si>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</si>
  <si>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</si>
  <si>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</si>
  <si>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</si>
  <si>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</si>
  <si>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</si>
  <si>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</si>
  <si>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</si>
  <si>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</si>
  <si>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</si>
  <si>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</si>
  <si>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</si>
  <si>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</si>
  <si>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</si>
  <si>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</si>
  <si>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</si>
  <si>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</si>
  <si>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</si>
  <si>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</si>
  <si>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</si>
  <si>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</si>
  <si>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</si>
  <si>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</si>
  <si>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</si>
  <si>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</si>
  <si>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</si>
  <si>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</si>
  <si>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</si>
  <si>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</si>
  <si>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</si>
  <si>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</si>
  <si>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</si>
  <si>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</si>
  <si>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</si>
  <si>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</si>
  <si>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</si>
  <si>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</si>
  <si>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</si>
  <si>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</si>
  <si>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</si>
  <si>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</si>
  <si>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</si>
  <si>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</si>
  <si>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</si>
  <si>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</si>
  <si>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</si>
  <si>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</si>
  <si>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</si>
  <si>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</si>
  <si>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</si>
  <si>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</si>
  <si>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</si>
  <si>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</si>
  <si>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</si>
  <si>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</si>
  <si>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</si>
  <si>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</si>
  <si>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</si>
  <si>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</si>
  <si>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</si>
  <si>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</si>
  <si>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</si>
  <si>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</si>
  <si>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</si>
  <si>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</si>
  <si>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</si>
  <si>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</si>
  <si>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</si>
  <si>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</si>
  <si>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</si>
  <si>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</si>
  <si>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</si>
  <si>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</si>
  <si>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</si>
  <si>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</si>
  <si>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</si>
  <si>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</si>
  <si>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</si>
  <si>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</si>
  <si>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</si>
  <si>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</si>
  <si>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</si>
  <si>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</si>
  <si>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</si>
  <si>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</si>
  <si>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</si>
  <si>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</si>
  <si>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</si>
  <si>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</si>
  <si>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</si>
  <si>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</si>
  <si>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</si>
  <si>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</si>
  <si>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</si>
  <si>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</si>
  <si>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</si>
  <si>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</si>
  <si>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</si>
  <si>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</si>
  <si>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</si>
  <si>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</si>
  <si>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</si>
  <si>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</si>
  <si>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</si>
  <si>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</si>
  <si>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</si>
  <si>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</si>
  <si>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</si>
  <si>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</si>
  <si>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</si>
  <si>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</si>
  <si>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</si>
  <si>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</si>
  <si>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</si>
  <si>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</si>
  <si>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</si>
  <si>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</si>
  <si>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</si>
  <si>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</si>
  <si>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</si>
  <si>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</si>
  <si>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</si>
  <si>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</si>
  <si>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</si>
  <si>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</si>
  <si>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</si>
  <si>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</si>
  <si>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</si>
  <si>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</si>
  <si>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</si>
  <si>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</si>
  <si>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</si>
  <si>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</si>
  <si>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</si>
  <si>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</si>
  <si>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</si>
  <si>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</si>
  <si>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</si>
  <si>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</si>
  <si>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</si>
  <si>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</si>
  <si>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</si>
  <si>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</si>
  <si>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</si>
  <si>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</si>
  <si>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</si>
  <si>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</si>
  <si>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</si>
  <si>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</si>
  <si>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</si>
  <si>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</si>
  <si>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Millionen Euro</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</si>
  <si>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</si>
  <si>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</si>
  <si>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</si>
  <si>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</si>
  <si>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</si>
  <si>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</si>
  <si>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</si>
  <si>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</si>
  <si>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</si>
  <si>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</si>
  <si>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</si>
  <si>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</si>
  <si>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</si>
  <si>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</si>
  <si>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</si>
  <si>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</si>
  <si>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</si>
  <si>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</si>
  <si>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</si>
  <si>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</si>
  <si>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</si>
  <si>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</si>
  <si>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</si>
  <si>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</si>
  <si>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</si>
  <si>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</si>
  <si>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</si>
  <si>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</si>
  <si>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</si>
  <si>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</si>
  <si>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</si>
  <si>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</si>
  <si>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</si>
  <si>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</si>
  <si>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</si>
  <si>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</si>
  <si>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</si>
  <si>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</si>
  <si>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</si>
  <si>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</si>
  <si>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</si>
  <si>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</si>
  <si>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</si>
  <si>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</si>
  <si>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</si>
  <si>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</si>
  <si>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</si>
  <si>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</si>
  <si>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</si>
  <si>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</si>
  <si>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</si>
  <si>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</si>
  <si>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</si>
  <si>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</si>
  <si>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</si>
  <si>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</si>
  <si>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</si>
  <si>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</si>
  <si>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</si>
  <si>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</si>
  <si>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</si>
  <si>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</si>
  <si>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</si>
  <si>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</si>
  <si>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</si>
  <si>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</si>
  <si>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</si>
  <si>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</si>
  <si>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</si>
  <si>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</si>
  <si>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</si>
  <si>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</si>
  <si>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</si>
  <si>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</si>
  <si>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</si>
  <si>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</si>
  <si>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</si>
  <si>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</si>
  <si>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</si>
  <si>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</si>
  <si>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</si>
  <si>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</si>
  <si>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</si>
  <si>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</si>
  <si>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</si>
  <si>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</si>
  <si>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E I 1 - j/11</t>
  </si>
  <si>
    <t>Verarbeitendes Gewerbe in Hamburg und Schleswig-Holstein 2011</t>
  </si>
  <si>
    <r>
      <t xml:space="preserve">Verarbeitendes Gewerbe in Hamburg und Schleswig-Holstein 2011
</t>
    </r>
    <r>
      <rPr>
        <sz val="10"/>
        <rFont val="Arial"/>
        <family val="2"/>
      </rPr>
      <t>[endgültige Ergebnisse]</t>
    </r>
  </si>
  <si>
    <r>
      <t xml:space="preserve">Beschäftigten- und Umsatzentwicklung im Verarbeitenden Gewerbe </t>
    </r>
    <r>
      <rPr>
        <b/>
        <sz val="10"/>
        <rFont val="Arial"/>
        <family val="2"/>
      </rPr>
      <t>Hamburg</t>
    </r>
    <r>
      <rPr>
        <sz val="10"/>
        <rFont val="Arial"/>
        <family val="2"/>
      </rPr>
      <t xml:space="preserve"> von 1997 bis 2011</t>
    </r>
  </si>
  <si>
    <r>
      <t xml:space="preserve">Beschäftigten- und Umsatzentwicklung im Verarbeitenden Gewerbe </t>
    </r>
    <r>
      <rPr>
        <b/>
        <sz val="10"/>
        <rFont val="Arial"/>
        <family val="2"/>
      </rPr>
      <t>Schleswig-Holstein</t>
    </r>
    <r>
      <rPr>
        <sz val="10"/>
        <rFont val="Arial"/>
        <family val="2"/>
      </rPr>
      <t xml:space="preserve"> von 1997 bis 2011</t>
    </r>
  </si>
  <si>
    <r>
      <t xml:space="preserve">Das Verarbeitende Gewerbe in Hamburg
</t>
    </r>
    <r>
      <rPr>
        <sz val="10"/>
        <rFont val="Arial"/>
        <family val="2"/>
      </rPr>
      <t>Umsatz, Auslandsumsatz sowie die Exportquote 2011 nach ausgewählten Wirtschaftsabteilungen [endgültige Ergebnisse]</t>
    </r>
  </si>
  <si>
    <t>1. Betriebe, Beschäftigte, Bruttoentgelte sowie Umsätze im Verarbeitenden Gewerbe Hamburg nach Wirtschaftszweigen im Berichtsjahr 2011 [endgültige Ergebnisse]</t>
  </si>
  <si>
    <t>2011</t>
  </si>
  <si>
    <r>
      <t>Das Verarbeitende Gewerbe in Schleswig-Holstein</t>
    </r>
    <r>
      <rPr>
        <b/>
        <u val="single"/>
        <sz val="10"/>
        <rFont val="Arial"/>
        <family val="2"/>
      </rPr>
      <t xml:space="preserve">
</t>
    </r>
    <r>
      <rPr>
        <sz val="10"/>
        <rFont val="Arial"/>
        <family val="2"/>
      </rPr>
      <t>Umsatz, Auslandsumsatz sowie die Exportquote 2011 nach ausgewählten Wirtschaftsabteilungen [endgültige Ergebnisse]</t>
    </r>
  </si>
  <si>
    <t>2. Betriebe, Beschäftigte, Bruttoentgelte und Umsätze im Verarbeitenden Gewerbe Schleswig-Holstein nach Wirtschaftszweigen im Berichtsjahr 2011 [endgültige Ergebnisse]</t>
  </si>
  <si>
    <t>3.1 Kumulierte Kreisergebnisse für den Berichtszeitraum Januar bis Dezember 2011 [endgültige Ergebnisse]</t>
  </si>
  <si>
    <t>3.2 Kumulierte Kreisergebnisse für den Berichtszeitraum Januar bis Dezember 2011 [endgültige Ergebnisse]</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</si>
  <si>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</si>
  <si>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</si>
  <si>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</si>
  <si>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</si>
  <si>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</si>
  <si>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</si>
  <si>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</si>
  <si>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</si>
  <si>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</si>
  <si>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</si>
  <si>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</si>
  <si>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</si>
  <si>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</si>
  <si>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</si>
  <si>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</si>
  <si>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</si>
  <si>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</si>
  <si>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</si>
  <si>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</si>
  <si>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</si>
  <si>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</si>
  <si>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</si>
  <si>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</si>
  <si>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</si>
  <si>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</si>
  <si>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</si>
  <si>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</si>
  <si>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</si>
  <si>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</si>
  <si>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</si>
  <si>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</si>
  <si>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</si>
  <si>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</si>
  <si>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</si>
  <si>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</si>
  <si>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</si>
  <si>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</si>
  <si>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</si>
  <si>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</si>
  <si>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</si>
  <si>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</si>
  <si>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</si>
  <si>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</si>
  <si>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</si>
  <si>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</si>
  <si>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</si>
  <si>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</si>
  <si>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</si>
  <si>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</si>
  <si>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</si>
  <si>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</si>
  <si>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</si>
  <si>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</si>
  <si>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</si>
  <si>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</si>
  <si>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</si>
  <si>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</si>
  <si>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</si>
  <si>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</si>
  <si>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</si>
  <si>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</si>
  <si>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</si>
  <si>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</si>
  <si>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</si>
  <si>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</si>
  <si>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</si>
  <si>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</si>
  <si>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</si>
  <si>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</si>
  <si>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</si>
  <si>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</si>
  <si>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</si>
  <si>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</si>
  <si>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</si>
  <si>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</si>
  <si>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</si>
  <si>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</si>
  <si>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</si>
  <si>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</si>
  <si>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</si>
  <si>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</si>
  <si>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</si>
  <si>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</si>
  <si>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</si>
  <si>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</si>
  <si>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</si>
  <si>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</si>
  <si>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</si>
  <si>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</si>
  <si>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</si>
  <si>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</si>
  <si>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</si>
  <si>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</si>
  <si>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</si>
  <si>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</si>
  <si>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</si>
  <si>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</si>
  <si>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</si>
  <si>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</si>
  <si>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</si>
  <si>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</si>
  <si>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</si>
  <si>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</si>
  <si>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</si>
  <si>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</si>
  <si>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</si>
  <si>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</si>
  <si>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</si>
  <si>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</si>
  <si>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</si>
  <si>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</si>
  <si>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</si>
  <si>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</si>
  <si>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</si>
  <si>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</si>
  <si>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</si>
  <si>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</si>
  <si>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</si>
  <si>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</si>
  <si>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</si>
  <si>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</si>
  <si>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</si>
  <si>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</si>
  <si>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</si>
  <si>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</si>
  <si>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</si>
  <si>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</si>
  <si>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</si>
  <si>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</si>
  <si>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</si>
  <si>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</si>
  <si>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</si>
  <si>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</si>
  <si>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</si>
  <si>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</si>
  <si>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</si>
  <si>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</si>
  <si>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</si>
  <si>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</si>
  <si>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</si>
  <si>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</si>
  <si>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</si>
  <si>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</si>
  <si>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</si>
  <si>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</si>
  <si>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</si>
  <si>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</si>
  <si>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</si>
  <si>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</si>
  <si>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</si>
  <si>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</si>
  <si>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</si>
  <si>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</si>
  <si>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</si>
  <si>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</si>
  <si>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</si>
  <si>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</si>
  <si>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</si>
  <si>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</si>
  <si>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</si>
  <si>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</si>
  <si>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</si>
  <si>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</si>
  <si>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</si>
  <si>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</si>
  <si>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</si>
  <si>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</si>
  <si>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</si>
  <si>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</si>
  <si>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</si>
  <si>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</si>
  <si>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</si>
  <si>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</si>
  <si>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</si>
  <si>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</si>
  <si>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</si>
  <si>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</si>
  <si>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</si>
  <si>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</si>
  <si>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</si>
  <si>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</si>
  <si>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</si>
  <si>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</si>
  <si>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</si>
  <si>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</si>
  <si>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</si>
  <si>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</si>
  <si>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</si>
  <si>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</si>
  <si>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</si>
  <si>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</si>
  <si>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</si>
  <si>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</si>
  <si>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</si>
  <si>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</si>
  <si>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</si>
  <si>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</si>
  <si>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</si>
  <si>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</si>
  <si>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</si>
  <si>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</si>
  <si>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</si>
  <si>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</si>
  <si>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</si>
  <si>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</si>
  <si>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</si>
  <si>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</si>
  <si>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</si>
  <si>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</si>
  <si>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</si>
  <si>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</si>
  <si>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</si>
  <si>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</si>
  <si>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</si>
  <si>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</si>
  <si>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</si>
  <si>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</si>
  <si>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</si>
  <si>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</si>
  <si>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</si>
  <si>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</si>
  <si>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</si>
  <si>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</si>
  <si>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</si>
  <si>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</si>
  <si>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</si>
  <si>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</si>
  <si>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</si>
  <si>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</si>
  <si>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</si>
  <si>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</si>
  <si>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</si>
  <si>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</si>
  <si>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</si>
  <si>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</si>
  <si>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</si>
  <si>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</si>
  <si>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</si>
  <si>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</si>
  <si>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</si>
  <si>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</si>
  <si>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</si>
  <si>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</si>
  <si>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</si>
  <si>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</si>
  <si>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</si>
  <si>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</si>
  <si>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</si>
  <si>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</si>
  <si>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</si>
  <si>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</si>
  <si>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</si>
  <si>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</si>
  <si>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</si>
  <si>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</si>
  <si>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</si>
  <si>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</si>
  <si>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</si>
  <si>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</si>
  <si>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</si>
  <si>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</si>
  <si>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</si>
  <si>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</si>
  <si>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</si>
  <si>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</si>
  <si>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</si>
  <si>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</si>
  <si>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</si>
  <si>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</si>
  <si>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</si>
  <si>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</si>
  <si>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</si>
  <si>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</si>
  <si>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</si>
  <si>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</si>
  <si>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</si>
  <si>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</si>
  <si>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</si>
  <si>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</si>
  <si>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</si>
  <si>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</si>
  <si>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</si>
  <si>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</si>
  <si>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</si>
  <si>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</si>
  <si>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</si>
  <si>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</si>
  <si>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</si>
  <si>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</si>
  <si>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</si>
  <si>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</si>
  <si>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</si>
  <si>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</si>
  <si>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</si>
  <si>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</si>
  <si>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</si>
  <si>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</si>
  <si>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</si>
  <si>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</si>
  <si>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</si>
  <si>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</si>
  <si>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</si>
  <si>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</si>
  <si>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</si>
  <si>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</si>
  <si>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</si>
  <si>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</si>
  <si>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</si>
  <si>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</si>
  <si>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</si>
  <si>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</si>
  <si>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</si>
  <si>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</si>
  <si>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</si>
  <si>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</si>
  <si>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</si>
  <si>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</si>
  <si>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</si>
  <si>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</si>
  <si>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</si>
  <si>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</si>
  <si>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</si>
  <si>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</si>
  <si>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</si>
  <si>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</si>
  <si>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</si>
  <si>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</si>
  <si>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</si>
  <si>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</si>
  <si>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</si>
  <si>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</si>
  <si>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</si>
  <si>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</si>
  <si>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</si>
  <si>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</si>
  <si>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</si>
  <si>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</si>
  <si>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</si>
  <si>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</si>
  <si>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</si>
  <si>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</si>
  <si>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</si>
  <si>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</si>
  <si>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</si>
  <si>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</si>
  <si>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</si>
  <si>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</si>
  <si>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</si>
  <si>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</si>
  <si>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</si>
  <si>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</si>
  <si>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</si>
  <si>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</si>
  <si>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</si>
  <si>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</si>
  <si>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</si>
  <si>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</si>
  <si>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</si>
  <si>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</si>
  <si>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</si>
  <si>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</si>
  <si>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</si>
  <si>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</si>
  <si>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</si>
  <si>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</si>
  <si>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</si>
  <si>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</si>
  <si>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</si>
  <si>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</si>
  <si>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</si>
  <si>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</si>
  <si>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</si>
  <si>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</si>
  <si>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</si>
  <si>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</si>
  <si>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</si>
  <si>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</si>
  <si>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</si>
  <si>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</si>
  <si>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</si>
  <si>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</si>
  <si>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</si>
  <si>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</si>
  <si>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</si>
  <si>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</si>
  <si>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</si>
  <si>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</si>
  <si>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</si>
  <si>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</si>
  <si>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</si>
  <si>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</si>
  <si>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</si>
  <si>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</si>
  <si>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</si>
  <si>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</si>
  <si>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</si>
  <si>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</si>
  <si>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</si>
  <si>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</si>
  <si>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</si>
  <si>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</si>
  <si>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</si>
  <si>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</si>
  <si>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</si>
  <si>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</si>
  <si>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</si>
  <si>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</si>
  <si>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</si>
  <si>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</si>
  <si>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</si>
  <si>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</si>
  <si>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</si>
  <si>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</si>
  <si>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</si>
  <si>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</si>
  <si>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</si>
  <si>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</si>
  <si>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</si>
  <si>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</si>
  <si>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</si>
  <si>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</si>
  <si>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</si>
  <si>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</si>
  <si>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</si>
  <si>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</si>
  <si>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</si>
  <si>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</si>
  <si>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</si>
  <si>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</si>
  <si>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</si>
  <si>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</si>
  <si>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</si>
  <si>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</si>
  <si>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</si>
  <si>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</si>
  <si>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</si>
  <si>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</si>
  <si>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</si>
  <si>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</si>
  <si>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</si>
  <si>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</si>
  <si>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</si>
  <si>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</si>
  <si>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</si>
  <si>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</si>
  <si>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</si>
  <si>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</si>
  <si>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</si>
  <si>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</si>
  <si>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</si>
  <si>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</si>
  <si>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</si>
  <si>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</si>
  <si>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</si>
  <si>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</si>
  <si>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</si>
  <si>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</si>
  <si>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</si>
  <si>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</si>
  <si>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</si>
  <si>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</si>
  <si>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</si>
  <si>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</si>
  <si>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</si>
  <si>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</si>
  <si>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</si>
  <si>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</si>
  <si>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</si>
  <si>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</si>
  <si>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</si>
  <si>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</si>
  <si>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</si>
  <si>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</si>
  <si>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</si>
  <si>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</si>
  <si>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</si>
  <si>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</si>
  <si>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</si>
  <si>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</si>
  <si>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</si>
  <si>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</si>
  <si>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</si>
  <si>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</si>
  <si>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</si>
  <si>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</si>
  <si>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</si>
  <si>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</si>
  <si>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</si>
  <si>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</si>
  <si>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</si>
  <si>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</si>
  <si>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</si>
  <si>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</si>
  <si>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</si>
  <si>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</si>
  <si>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</si>
  <si>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</si>
  <si>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</si>
  <si>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</si>
  <si>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</si>
  <si>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</si>
  <si>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</si>
  <si>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</si>
  <si>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</si>
  <si>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</si>
  <si>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</si>
  <si>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</si>
  <si>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</si>
  <si>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</si>
  <si>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</si>
  <si>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</si>
  <si>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</si>
  <si>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</si>
  <si>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</si>
  <si>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</si>
  <si>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</si>
  <si>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</si>
  <si>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</si>
  <si>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</si>
  <si>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</si>
  <si>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</si>
  <si>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</si>
  <si>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</si>
  <si>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</si>
  <si>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</si>
  <si>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</si>
  <si>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</si>
  <si>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</si>
  <si>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</si>
  <si>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</si>
  <si>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</si>
  <si>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</si>
  <si>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</si>
  <si>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</si>
  <si>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</si>
  <si>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</si>
  <si>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</si>
  <si>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</si>
  <si>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</si>
  <si>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</si>
  <si>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</si>
  <si>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</si>
  <si>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</si>
  <si>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</si>
  <si>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</si>
  <si>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</si>
  <si>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</si>
  <si>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</si>
  <si>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</si>
  <si>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</si>
  <si>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</si>
  <si>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</si>
  <si>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</si>
  <si>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</si>
  <si>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</si>
  <si>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</si>
  <si>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</si>
  <si>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</si>
  <si>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</si>
  <si>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</si>
  <si>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</si>
  <si>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</si>
  <si>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</si>
  <si>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</si>
  <si>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</si>
  <si>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</si>
  <si>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</si>
  <si>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</si>
  <si>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</si>
  <si>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</si>
  <si>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</si>
  <si>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</si>
  <si>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</si>
  <si>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</si>
  <si>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</si>
  <si>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</si>
  <si>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</si>
  <si>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</si>
  <si>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</si>
  <si>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</si>
  <si>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</si>
  <si>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</si>
  <si>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</si>
  <si>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</si>
  <si>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</si>
  <si>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</si>
  <si>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</si>
  <si>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</si>
  <si>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</si>
  <si>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</si>
  <si>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</si>
  <si>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</si>
  <si>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</si>
  <si>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</si>
  <si>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</si>
  <si>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</si>
  <si>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</si>
  <si>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</si>
  <si>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</si>
  <si>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t>
  </si>
  <si>
    <t>–</t>
  </si>
  <si>
    <t>15</t>
  </si>
  <si>
    <t xml:space="preserve">Mit dem Bericht für 2009 wird erstmals die p %-Regel in der primären Tabellengeheimhaltung für das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</si>
</sst>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 ###;\-#\ ###\ ###;\-"/>
    <numFmt numFmtId="166" formatCode="0.0"/>
    <numFmt numFmtId="167" formatCode="mmmm\ yyyy"/>
    <numFmt numFmtId="168" formatCode="#\ ###\ ###;\-\ #\ ###\ ###;\-"/>
    <numFmt numFmtId="169" formatCode="\+* #\ ##0.0;\-* #\ ##0.0;\-"/>
    <numFmt numFmtId="170" formatCode="#\ ##0.0;#\ ##0.0;\-"/>
    <numFmt numFmtId="171" formatCode="#\ ##0.0;\-\ #\ ##0.0;\–"/>
    <numFmt numFmtId="172" formatCode="d/\ mmmm\ yyyy"/>
    <numFmt numFmtId="173" formatCode="0.0;\-\ 0.0;\–"/>
    <numFmt numFmtId="174" formatCode="#\ ###\ ###;\ #\ ###\ ###;"/>
    <numFmt numFmtId="175" formatCode="0.0;\-\ 0.0"/>
    <numFmt numFmtId="176" formatCode="\ \+* 0\ \ ;\ \-* 0\ \ ;\ 0\ \ "/>
    <numFmt numFmtId="177" formatCode="#\ ###\ ###;\-#\ ###\ ###;0"/>
  </numFmts>
  <fonts count="70">
    <font>
      <sz val="10"/>
      <name val="Arial"/>
      <family val="0"/>
    </font>
    <font>
      <sz val="11"/>
      <color indexed="8"/>
      <name val="Arial"/>
      <family val="2"/>
    </font>
    <font>
      <b/>
      <sz val="10"/>
      <name val="Arial"/>
      <family val="2"/>
    </font>
    <font>
      <u val="single"/>
      <sz val="10"/>
      <color indexed="12"/>
      <name val="Arial"/>
      <family val="2"/>
    </font>
    <font>
      <sz val="9"/>
      <name val="Helvetica"/>
      <family val="2"/>
    </font>
    <font>
      <sz val="9"/>
      <name val="Arial"/>
      <family val="2"/>
    </font>
    <font>
      <sz val="8"/>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2"/>
    </font>
    <font>
      <sz val="10"/>
      <color indexed="12"/>
      <name val="Arial"/>
      <family val="2"/>
    </font>
    <font>
      <b/>
      <sz val="8"/>
      <name val="Arial"/>
      <family val="2"/>
    </font>
    <font>
      <sz val="10"/>
      <color indexed="10"/>
      <name val="Arial"/>
      <family val="2"/>
    </font>
    <font>
      <u val="single"/>
      <sz val="10"/>
      <name val="Arial"/>
      <family val="2"/>
    </font>
    <font>
      <sz val="12"/>
      <name val="Arial"/>
      <family val="2"/>
    </font>
    <font>
      <b/>
      <sz val="16"/>
      <name val="Arial"/>
      <family val="2"/>
    </font>
    <font>
      <sz val="7"/>
      <name val="Times New Roman"/>
      <family val="1"/>
    </font>
    <font>
      <sz val="8"/>
      <name val="Symbol"/>
      <family val="1"/>
    </font>
    <font>
      <b/>
      <sz val="10"/>
      <color indexed="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8"/>
      <color indexed="8"/>
      <name val="Arial"/>
      <family val="0"/>
    </font>
    <font>
      <sz val="8"/>
      <color indexed="8"/>
      <name val="Helvetica"/>
      <family val="0"/>
    </font>
    <font>
      <sz val="7.35"/>
      <color indexed="8"/>
      <name val="Helvetica"/>
      <family val="0"/>
    </font>
    <font>
      <sz val="10"/>
      <color indexed="8"/>
      <name val="Arial"/>
      <family val="0"/>
    </font>
    <font>
      <b/>
      <sz val="9"/>
      <color indexed="8"/>
      <name val="Arial"/>
      <family val="0"/>
    </font>
    <font>
      <b/>
      <sz val="8"/>
      <color indexed="8"/>
      <name val="Arial"/>
      <family val="0"/>
    </font>
    <font>
      <b/>
      <u val="single"/>
      <sz val="9"/>
      <color indexed="8"/>
      <name val="Arial"/>
      <family val="0"/>
    </font>
    <font>
      <sz val="7.35"/>
      <color indexed="8"/>
      <name val="Arial"/>
      <family val="0"/>
    </font>
    <font>
      <b/>
      <sz val="10"/>
      <color indexed="8"/>
      <name val="Arial"/>
      <family val="0"/>
    </font>
    <font>
      <b/>
      <u val="single"/>
      <sz val="11"/>
      <color indexed="8"/>
      <name val="Arial"/>
      <family val="0"/>
    </font>
    <font>
      <b/>
      <u val="single"/>
      <sz val="12"/>
      <color indexed="8"/>
      <name val="Arial"/>
      <family val="0"/>
    </font>
    <font>
      <b/>
      <u val="single"/>
      <sz val="10"/>
      <color indexed="8"/>
      <name val="Arial"/>
      <family val="0"/>
    </font>
    <font>
      <sz val="9.2"/>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theme="0" tint="-0.24997000396251678"/>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bottom/>
    </border>
    <border>
      <left style="thin"/>
      <right/>
      <top/>
      <bottom/>
    </border>
    <border>
      <left style="thin"/>
      <right/>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style="thin"/>
      <bottom/>
    </border>
    <border>
      <left/>
      <right style="thin"/>
      <top/>
      <bottom style="thin"/>
    </border>
    <border>
      <left style="thin"/>
      <right style="thin"/>
      <top style="thin"/>
      <bottom style="medium"/>
    </border>
    <border>
      <left style="thin"/>
      <right style="thin"/>
      <top style="medium"/>
      <bottom/>
    </border>
    <border>
      <left style="thin"/>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2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443">
    <xf numFmtId="0" fontId="0" fillId="0" borderId="0" xfId="0" applyAlignment="1">
      <alignment/>
    </xf>
    <xf numFmtId="0" fontId="5" fillId="33" borderId="0" xfId="56"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2" fillId="0" borderId="0" xfId="0" applyFont="1" applyFill="1" applyAlignment="1">
      <alignment/>
    </xf>
    <xf numFmtId="0" fontId="0" fillId="0" borderId="0" xfId="0" applyFont="1" applyFill="1" applyAlignment="1">
      <alignment horizontal="right"/>
    </xf>
    <xf numFmtId="0" fontId="0" fillId="0" borderId="10" xfId="0" applyFill="1" applyBorder="1" applyAlignment="1">
      <alignment horizontal="center" vertical="center"/>
    </xf>
    <xf numFmtId="0" fontId="0" fillId="0" borderId="11"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0" fontId="0" fillId="33" borderId="0" xfId="0" applyFill="1" applyBorder="1" applyAlignment="1">
      <alignment/>
    </xf>
    <xf numFmtId="0" fontId="0" fillId="0" borderId="0" xfId="0" applyFont="1" applyAlignment="1">
      <alignment/>
    </xf>
    <xf numFmtId="0" fontId="12" fillId="33" borderId="0" xfId="46" applyFont="1" applyFill="1" applyBorder="1" applyAlignment="1" applyProtection="1">
      <alignment/>
      <protection/>
    </xf>
    <xf numFmtId="0" fontId="9" fillId="33" borderId="0" xfId="0" applyFont="1" applyFill="1" applyAlignment="1">
      <alignment/>
    </xf>
    <xf numFmtId="0" fontId="11" fillId="33" borderId="0" xfId="0" applyFont="1" applyFill="1" applyAlignment="1">
      <alignment/>
    </xf>
    <xf numFmtId="0" fontId="12" fillId="33" borderId="0" xfId="46" applyFont="1" applyFill="1" applyAlignment="1" applyProtection="1">
      <alignment/>
      <protection/>
    </xf>
    <xf numFmtId="0" fontId="11" fillId="33" borderId="0" xfId="0" applyFont="1" applyFill="1" applyAlignment="1">
      <alignment/>
    </xf>
    <xf numFmtId="0" fontId="2" fillId="33" borderId="0" xfId="0" applyFont="1" applyFill="1" applyAlignment="1">
      <alignment wrapText="1"/>
    </xf>
    <xf numFmtId="0" fontId="5" fillId="33" borderId="0" xfId="57" applyFont="1" applyFill="1" applyAlignment="1">
      <alignment horizontal="center"/>
      <protection/>
    </xf>
    <xf numFmtId="0" fontId="6" fillId="33" borderId="0" xfId="57" applyFont="1" applyFill="1" applyAlignment="1">
      <alignment/>
      <protection/>
    </xf>
    <xf numFmtId="0" fontId="0" fillId="0" borderId="11" xfId="0" applyFill="1" applyBorder="1" applyAlignment="1">
      <alignment horizontal="center" vertical="center"/>
    </xf>
    <xf numFmtId="0" fontId="8" fillId="0" borderId="0" xfId="0" applyFont="1" applyFill="1" applyBorder="1" applyAlignment="1">
      <alignment horizontal="center" vertical="center"/>
    </xf>
    <xf numFmtId="0" fontId="0" fillId="0" borderId="12" xfId="0" applyFill="1" applyBorder="1" applyAlignment="1">
      <alignment horizontal="center" vertical="center"/>
    </xf>
    <xf numFmtId="0" fontId="7" fillId="33" borderId="0" xfId="56" applyFont="1" applyFill="1" applyAlignment="1">
      <alignment horizontal="centerContinuous" vertical="center" wrapText="1"/>
      <protection/>
    </xf>
    <xf numFmtId="0" fontId="5" fillId="33" borderId="0" xfId="56" applyFont="1" applyFill="1" applyAlignment="1">
      <alignment horizontal="centerContinuous" vertical="center"/>
      <protection/>
    </xf>
    <xf numFmtId="0" fontId="0" fillId="33" borderId="0" xfId="56" applyFont="1" applyFill="1" applyAlignment="1">
      <alignment horizontal="centerContinuous" vertical="center"/>
      <protection/>
    </xf>
    <xf numFmtId="0" fontId="5" fillId="33" borderId="0" xfId="57" applyFont="1" applyFill="1" applyAlignment="1">
      <alignment horizontal="centerContinuous" vertical="center"/>
      <protection/>
    </xf>
    <xf numFmtId="0" fontId="10" fillId="33" borderId="0" xfId="0" applyFont="1" applyFill="1" applyAlignment="1">
      <alignment/>
    </xf>
    <xf numFmtId="0" fontId="0" fillId="33" borderId="0" xfId="0" applyFont="1" applyFill="1" applyAlignment="1">
      <alignment horizontal="right"/>
    </xf>
    <xf numFmtId="0" fontId="13" fillId="33" borderId="0" xfId="46" applyFont="1" applyFill="1" applyAlignment="1" applyProtection="1">
      <alignment/>
      <protection/>
    </xf>
    <xf numFmtId="0" fontId="2" fillId="33" borderId="0" xfId="46" applyFont="1" applyFill="1" applyAlignment="1" applyProtection="1">
      <alignment/>
      <protection/>
    </xf>
    <xf numFmtId="0" fontId="14" fillId="33" borderId="0" xfId="46" applyFont="1" applyFill="1" applyAlignment="1" applyProtection="1">
      <alignment/>
      <protection/>
    </xf>
    <xf numFmtId="0" fontId="0" fillId="33" borderId="0" xfId="46" applyFont="1" applyFill="1" applyAlignment="1" applyProtection="1">
      <alignment/>
      <protection/>
    </xf>
    <xf numFmtId="0" fontId="0" fillId="33" borderId="0" xfId="0" applyFont="1" applyFill="1" applyAlignment="1">
      <alignment horizontal="left"/>
    </xf>
    <xf numFmtId="0" fontId="0"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vertical="center" wrapText="1"/>
    </xf>
    <xf numFmtId="0" fontId="0" fillId="33" borderId="0" xfId="0" applyFont="1" applyFill="1" applyAlignment="1">
      <alignment vertical="top"/>
    </xf>
    <xf numFmtId="0" fontId="0" fillId="33" borderId="0" xfId="46" applyFont="1" applyFill="1" applyAlignment="1" applyProtection="1">
      <alignment vertical="top"/>
      <protection/>
    </xf>
    <xf numFmtId="0" fontId="14" fillId="33" borderId="0" xfId="46" applyFont="1" applyFill="1" applyAlignment="1" applyProtection="1">
      <alignment horizontal="left" vertical="top"/>
      <protection/>
    </xf>
    <xf numFmtId="0" fontId="2" fillId="33" borderId="0" xfId="46" applyFont="1" applyFill="1" applyAlignment="1" applyProtection="1">
      <alignment vertical="top"/>
      <protection/>
    </xf>
    <xf numFmtId="0" fontId="9" fillId="33"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8" fillId="33" borderId="0" xfId="0" applyFont="1" applyFill="1" applyAlignment="1">
      <alignment horizontal="centerContinuous" vertical="top"/>
    </xf>
    <xf numFmtId="0" fontId="0" fillId="33" borderId="13" xfId="0" applyFont="1" applyFill="1" applyBorder="1" applyAlignment="1">
      <alignment horizontal="center"/>
    </xf>
    <xf numFmtId="0" fontId="0" fillId="33" borderId="14" xfId="0" applyFont="1" applyFill="1" applyBorder="1" applyAlignment="1">
      <alignment horizontal="left" vertical="top" wrapText="1"/>
    </xf>
    <xf numFmtId="0" fontId="8" fillId="33" borderId="0" xfId="0" applyFont="1" applyFill="1" applyBorder="1" applyAlignment="1">
      <alignment horizontal="centerContinuous" vertical="top" wrapText="1"/>
    </xf>
    <xf numFmtId="0" fontId="2" fillId="33" borderId="0" xfId="0" applyFont="1" applyFill="1" applyBorder="1" applyAlignment="1">
      <alignment horizontal="centerContinuous" vertical="top" wrapText="1"/>
    </xf>
    <xf numFmtId="0" fontId="0" fillId="0" borderId="14" xfId="0" applyFill="1" applyBorder="1" applyAlignment="1">
      <alignment vertical="center" wrapText="1"/>
    </xf>
    <xf numFmtId="0" fontId="0" fillId="0" borderId="15"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34" borderId="17" xfId="0" applyFont="1" applyFill="1" applyBorder="1" applyAlignment="1">
      <alignment vertical="center" wrapText="1"/>
    </xf>
    <xf numFmtId="167" fontId="0" fillId="0" borderId="13" xfId="0" applyNumberFormat="1" applyFill="1" applyBorder="1" applyAlignment="1">
      <alignment vertical="center" wrapText="1"/>
    </xf>
    <xf numFmtId="0" fontId="0" fillId="34" borderId="17" xfId="0" applyFill="1" applyBorder="1" applyAlignment="1">
      <alignment vertical="center" wrapText="1"/>
    </xf>
    <xf numFmtId="167" fontId="0" fillId="0" borderId="16" xfId="0" applyNumberFormat="1" applyFill="1" applyBorder="1" applyAlignment="1">
      <alignment vertical="center" wrapText="1"/>
    </xf>
    <xf numFmtId="0" fontId="0" fillId="34" borderId="13" xfId="0" applyFont="1" applyFill="1" applyBorder="1" applyAlignment="1">
      <alignment vertical="center" wrapText="1"/>
    </xf>
    <xf numFmtId="0" fontId="0" fillId="34" borderId="13" xfId="0" applyFill="1" applyBorder="1" applyAlignment="1">
      <alignment vertical="center" wrapText="1"/>
    </xf>
    <xf numFmtId="0" fontId="0" fillId="0" borderId="18" xfId="0" applyFill="1" applyBorder="1" applyAlignment="1">
      <alignment horizontal="centerContinuous" vertical="center" wrapText="1"/>
    </xf>
    <xf numFmtId="0" fontId="0" fillId="0" borderId="19" xfId="0" applyFill="1" applyBorder="1" applyAlignment="1">
      <alignment horizontal="centerContinuous" vertical="center" wrapText="1"/>
    </xf>
    <xf numFmtId="0" fontId="0" fillId="0" borderId="20" xfId="0" applyFill="1" applyBorder="1" applyAlignment="1">
      <alignment horizontal="centerContinuous"/>
    </xf>
    <xf numFmtId="0" fontId="0" fillId="0" borderId="18" xfId="0" applyFill="1" applyBorder="1" applyAlignment="1">
      <alignment horizontal="centerContinuous"/>
    </xf>
    <xf numFmtId="0" fontId="0" fillId="0" borderId="19" xfId="0" applyFill="1" applyBorder="1" applyAlignment="1">
      <alignment horizontal="centerContinuous"/>
    </xf>
    <xf numFmtId="49" fontId="0" fillId="0" borderId="1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wrapText="1"/>
    </xf>
    <xf numFmtId="167" fontId="0" fillId="0" borderId="2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22" xfId="0" applyFill="1" applyBorder="1" applyAlignment="1">
      <alignment horizontal="centerContinuous" vertical="center" wrapText="1"/>
    </xf>
    <xf numFmtId="168" fontId="0"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0" fillId="33" borderId="20" xfId="0" applyFont="1" applyFill="1" applyBorder="1" applyAlignment="1">
      <alignment horizontal="centerContinuous"/>
    </xf>
    <xf numFmtId="0" fontId="0" fillId="33" borderId="19" xfId="0" applyFont="1" applyFill="1" applyBorder="1" applyAlignment="1">
      <alignment horizontal="centerContinuous"/>
    </xf>
    <xf numFmtId="0" fontId="2" fillId="33" borderId="20" xfId="0" applyFont="1" applyFill="1" applyBorder="1" applyAlignment="1">
      <alignment horizontal="centerContinuous"/>
    </xf>
    <xf numFmtId="0" fontId="2" fillId="33" borderId="19" xfId="0" applyFont="1" applyFill="1" applyBorder="1" applyAlignment="1">
      <alignment horizontal="centerContinuous"/>
    </xf>
    <xf numFmtId="0" fontId="0" fillId="33" borderId="14" xfId="0" applyFont="1" applyFill="1" applyBorder="1" applyAlignment="1">
      <alignment vertical="top"/>
    </xf>
    <xf numFmtId="165" fontId="0" fillId="33" borderId="15" xfId="0" applyNumberFormat="1" applyFont="1" applyFill="1" applyBorder="1" applyAlignment="1">
      <alignment vertical="top"/>
    </xf>
    <xf numFmtId="165" fontId="0" fillId="33" borderId="0" xfId="0" applyNumberFormat="1" applyFont="1" applyFill="1" applyBorder="1" applyAlignment="1">
      <alignment vertical="top"/>
    </xf>
    <xf numFmtId="170" fontId="0" fillId="34" borderId="0" xfId="0" applyNumberFormat="1" applyFont="1" applyFill="1" applyBorder="1" applyAlignment="1">
      <alignment vertical="top"/>
    </xf>
    <xf numFmtId="166" fontId="0" fillId="34" borderId="0" xfId="0" applyNumberFormat="1" applyFont="1" applyFill="1" applyBorder="1" applyAlignment="1">
      <alignment vertical="top"/>
    </xf>
    <xf numFmtId="0" fontId="0" fillId="0" borderId="14" xfId="0" applyFont="1" applyFill="1" applyBorder="1" applyAlignment="1">
      <alignment vertical="center" wrapText="1"/>
    </xf>
    <xf numFmtId="0" fontId="0" fillId="0" borderId="15"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horizontal="center" vertical="center"/>
    </xf>
    <xf numFmtId="0" fontId="0" fillId="34" borderId="17" xfId="0" applyFont="1" applyFill="1" applyBorder="1" applyAlignment="1">
      <alignment vertical="center" wrapText="1"/>
    </xf>
    <xf numFmtId="167" fontId="0" fillId="0" borderId="13" xfId="0" applyNumberFormat="1" applyFont="1" applyFill="1" applyBorder="1" applyAlignment="1">
      <alignment vertical="center" wrapText="1"/>
    </xf>
    <xf numFmtId="167" fontId="0" fillId="0" borderId="16" xfId="0" applyNumberFormat="1" applyFont="1" applyFill="1" applyBorder="1" applyAlignment="1">
      <alignment vertical="center" wrapText="1"/>
    </xf>
    <xf numFmtId="167" fontId="0" fillId="0" borderId="24" xfId="0" applyNumberFormat="1" applyFont="1" applyFill="1" applyBorder="1" applyAlignment="1">
      <alignment vertical="center" wrapText="1"/>
    </xf>
    <xf numFmtId="0" fontId="0" fillId="34" borderId="13" xfId="0" applyFont="1" applyFill="1" applyBorder="1" applyAlignment="1">
      <alignment vertical="center" wrapText="1"/>
    </xf>
    <xf numFmtId="0" fontId="0" fillId="0" borderId="21"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23"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8" xfId="0" applyFont="1" applyFill="1" applyBorder="1" applyAlignment="1">
      <alignment horizontal="centerContinuous" vertical="center" wrapText="1"/>
    </xf>
    <xf numFmtId="0" fontId="0" fillId="0" borderId="19" xfId="0" applyFont="1" applyFill="1" applyBorder="1" applyAlignment="1">
      <alignment horizontal="centerContinuous" vertical="center" wrapText="1"/>
    </xf>
    <xf numFmtId="0" fontId="0" fillId="34" borderId="12" xfId="0" applyFont="1" applyFill="1" applyBorder="1" applyAlignment="1">
      <alignment horizontal="centerContinuous" vertical="center" wrapText="1"/>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49" fontId="0" fillId="0" borderId="12" xfId="0" applyNumberFormat="1" applyFont="1" applyFill="1" applyBorder="1" applyAlignment="1">
      <alignment horizontal="centerContinuous" vertical="center" wrapText="1"/>
    </xf>
    <xf numFmtId="49" fontId="0" fillId="0" borderId="21" xfId="0" applyNumberFormat="1" applyFont="1" applyFill="1" applyBorder="1" applyAlignment="1">
      <alignment horizontal="centerContinuous" vertical="center" wrapText="1"/>
    </xf>
    <xf numFmtId="167" fontId="0" fillId="0" borderId="22" xfId="0" applyNumberFormat="1" applyFont="1" applyFill="1" applyBorder="1" applyAlignment="1">
      <alignment horizontal="centerContinuous" vertical="center" wrapText="1"/>
    </xf>
    <xf numFmtId="0" fontId="0" fillId="0" borderId="20" xfId="0" applyFont="1" applyFill="1" applyBorder="1" applyAlignment="1">
      <alignment horizontal="centerContinuous"/>
    </xf>
    <xf numFmtId="165" fontId="2" fillId="0" borderId="0" xfId="0" applyNumberFormat="1" applyFont="1" applyFill="1" applyBorder="1" applyAlignment="1">
      <alignment horizontal="right"/>
    </xf>
    <xf numFmtId="165" fontId="0" fillId="33" borderId="0" xfId="0" applyNumberFormat="1" applyFont="1" applyFill="1" applyBorder="1" applyAlignment="1">
      <alignment horizontal="right"/>
    </xf>
    <xf numFmtId="165" fontId="2" fillId="33" borderId="0" xfId="0" applyNumberFormat="1" applyFont="1" applyFill="1" applyBorder="1" applyAlignment="1">
      <alignment horizontal="right"/>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18" xfId="0" applyFont="1" applyFill="1" applyBorder="1" applyAlignment="1">
      <alignment horizontal="centerContinuous"/>
    </xf>
    <xf numFmtId="0" fontId="0" fillId="0" borderId="19" xfId="0" applyFont="1" applyFill="1" applyBorder="1" applyAlignment="1">
      <alignment horizontal="centerContinuous"/>
    </xf>
    <xf numFmtId="0" fontId="0" fillId="0" borderId="13" xfId="0" applyFont="1" applyFill="1" applyBorder="1" applyAlignment="1">
      <alignment vertical="center"/>
    </xf>
    <xf numFmtId="49" fontId="2" fillId="0" borderId="0" xfId="0" applyNumberFormat="1" applyFont="1" applyFill="1" applyBorder="1" applyAlignment="1">
      <alignment horizontal="centerContinuous" vertical="center"/>
    </xf>
    <xf numFmtId="49" fontId="0" fillId="0" borderId="10" xfId="0" applyNumberFormat="1" applyFont="1" applyFill="1" applyBorder="1" applyAlignment="1">
      <alignment horizontal="centerContinuous" vertical="center"/>
    </xf>
    <xf numFmtId="0" fontId="2" fillId="0" borderId="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13" fillId="0" borderId="0" xfId="46" applyFont="1" applyFill="1" applyBorder="1" applyAlignment="1" applyProtection="1">
      <alignment/>
      <protection/>
    </xf>
    <xf numFmtId="0" fontId="0" fillId="0" borderId="0" xfId="0" applyFont="1" applyFill="1" applyBorder="1" applyAlignment="1">
      <alignment/>
    </xf>
    <xf numFmtId="0" fontId="0" fillId="0" borderId="12" xfId="0" applyFont="1" applyFill="1" applyBorder="1" applyAlignment="1">
      <alignment horizontal="centerContinuous" vertical="center" wrapText="1"/>
    </xf>
    <xf numFmtId="0" fontId="0" fillId="0" borderId="12" xfId="0" applyFont="1" applyFill="1" applyBorder="1" applyAlignment="1">
      <alignment horizontal="centerContinuous"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3" xfId="0" applyFont="1" applyFill="1" applyBorder="1" applyAlignment="1">
      <alignment vertical="center" wrapText="1"/>
    </xf>
    <xf numFmtId="0" fontId="0" fillId="0" borderId="0" xfId="0" applyFont="1" applyFill="1" applyAlignment="1">
      <alignment/>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xf>
    <xf numFmtId="164" fontId="0" fillId="0" borderId="20" xfId="0" applyNumberFormat="1" applyFont="1" applyFill="1" applyBorder="1" applyAlignment="1">
      <alignment horizontal="centerContinuous" vertical="center"/>
    </xf>
    <xf numFmtId="164" fontId="0" fillId="0" borderId="18" xfId="0" applyNumberFormat="1" applyFont="1" applyFill="1" applyBorder="1" applyAlignment="1">
      <alignment horizontal="centerContinuous" vertical="center"/>
    </xf>
    <xf numFmtId="164" fontId="0" fillId="0" borderId="19" xfId="0" applyNumberFormat="1" applyFont="1" applyFill="1" applyBorder="1" applyAlignment="1">
      <alignment horizontal="centerContinuous" vertical="center"/>
    </xf>
    <xf numFmtId="168" fontId="0" fillId="0" borderId="0" xfId="0" applyNumberFormat="1" applyFont="1" applyFill="1" applyBorder="1" applyAlignment="1">
      <alignment vertical="center"/>
    </xf>
    <xf numFmtId="171" fontId="0" fillId="0" borderId="21" xfId="0" applyNumberFormat="1" applyFont="1" applyFill="1" applyBorder="1" applyAlignment="1">
      <alignment horizontal="right"/>
    </xf>
    <xf numFmtId="171" fontId="0" fillId="0" borderId="15" xfId="0" applyNumberFormat="1" applyFont="1" applyFill="1" applyBorder="1" applyAlignment="1">
      <alignment horizontal="right"/>
    </xf>
    <xf numFmtId="0" fontId="2" fillId="33" borderId="0" xfId="0" applyFont="1" applyFill="1" applyAlignment="1">
      <alignment horizontal="centerContinuous" vertical="top" wrapText="1"/>
    </xf>
    <xf numFmtId="0" fontId="0" fillId="0" borderId="22" xfId="0" applyFont="1" applyFill="1" applyBorder="1" applyAlignment="1">
      <alignment/>
    </xf>
    <xf numFmtId="0" fontId="0" fillId="0" borderId="14" xfId="0" applyFont="1" applyFill="1" applyBorder="1" applyAlignment="1">
      <alignment/>
    </xf>
    <xf numFmtId="0" fontId="2" fillId="0" borderId="14" xfId="0" applyFont="1" applyFill="1" applyBorder="1" applyAlignment="1">
      <alignment/>
    </xf>
    <xf numFmtId="3" fontId="0" fillId="0" borderId="0" xfId="0" applyNumberFormat="1" applyFont="1" applyFill="1" applyBorder="1" applyAlignment="1">
      <alignment/>
    </xf>
    <xf numFmtId="168" fontId="0" fillId="0" borderId="23" xfId="0" applyNumberFormat="1" applyFont="1" applyFill="1" applyBorder="1" applyAlignment="1">
      <alignment vertical="center"/>
    </xf>
    <xf numFmtId="166" fontId="0" fillId="0" borderId="23" xfId="0" applyNumberFormat="1" applyFont="1" applyFill="1" applyBorder="1" applyAlignment="1">
      <alignment/>
    </xf>
    <xf numFmtId="166" fontId="0" fillId="0" borderId="0" xfId="0" applyNumberFormat="1" applyFont="1" applyFill="1" applyBorder="1" applyAlignment="1">
      <alignment/>
    </xf>
    <xf numFmtId="168" fontId="2" fillId="0" borderId="0" xfId="0" applyNumberFormat="1" applyFont="1" applyFill="1" applyBorder="1" applyAlignment="1">
      <alignment horizontal="right" vertical="center"/>
    </xf>
    <xf numFmtId="167" fontId="0" fillId="0" borderId="24"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0" fillId="0" borderId="18" xfId="0" applyFill="1" applyBorder="1" applyAlignment="1">
      <alignment horizontal="centerContinuous" vertical="center"/>
    </xf>
    <xf numFmtId="0" fontId="0" fillId="0" borderId="19" xfId="0" applyFill="1" applyBorder="1" applyAlignment="1">
      <alignment horizontal="centerContinuous" vertical="center"/>
    </xf>
    <xf numFmtId="0" fontId="0" fillId="0" borderId="11"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165" fontId="2" fillId="35" borderId="23" xfId="0" applyNumberFormat="1" applyFont="1" applyFill="1" applyBorder="1" applyAlignment="1">
      <alignment horizontal="right"/>
    </xf>
    <xf numFmtId="165" fontId="2" fillId="33" borderId="23" xfId="0" applyNumberFormat="1" applyFont="1" applyFill="1" applyBorder="1" applyAlignment="1">
      <alignment horizontal="right"/>
    </xf>
    <xf numFmtId="0" fontId="2" fillId="0" borderId="0" xfId="0" applyFont="1" applyFill="1" applyBorder="1" applyAlignment="1">
      <alignment/>
    </xf>
    <xf numFmtId="165" fontId="0" fillId="0" borderId="0" xfId="0" applyNumberFormat="1" applyFont="1" applyFill="1" applyBorder="1" applyAlignment="1">
      <alignment horizontal="right"/>
    </xf>
    <xf numFmtId="0" fontId="0" fillId="33" borderId="0" xfId="0" applyFont="1" applyFill="1" applyAlignment="1">
      <alignment horizontal="right" vertical="center" wrapText="1"/>
    </xf>
    <xf numFmtId="0" fontId="0" fillId="33" borderId="0" xfId="0" applyFont="1" applyFill="1" applyAlignment="1">
      <alignment horizontal="right" vertical="top"/>
    </xf>
    <xf numFmtId="0" fontId="0" fillId="33" borderId="0" xfId="0" applyFont="1" applyFill="1" applyAlignment="1">
      <alignment horizontal="right" vertical="top" wrapText="1"/>
    </xf>
    <xf numFmtId="0" fontId="14" fillId="0" borderId="0" xfId="46" applyFont="1" applyAlignment="1" applyProtection="1">
      <alignment vertical="top"/>
      <protection/>
    </xf>
    <xf numFmtId="0" fontId="14" fillId="33" borderId="0" xfId="46" applyFont="1" applyFill="1" applyAlignment="1" applyProtection="1">
      <alignment vertical="top"/>
      <protection/>
    </xf>
    <xf numFmtId="0" fontId="2" fillId="33" borderId="21" xfId="54" applyFont="1" applyFill="1" applyBorder="1" applyAlignment="1" applyProtection="1">
      <alignment/>
      <protection hidden="1"/>
    </xf>
    <xf numFmtId="0" fontId="2" fillId="36" borderId="23" xfId="54" applyFont="1" applyFill="1" applyBorder="1" applyAlignment="1" applyProtection="1">
      <alignment/>
      <protection hidden="1"/>
    </xf>
    <xf numFmtId="0" fontId="0" fillId="36" borderId="23" xfId="54" applyFont="1" applyFill="1" applyBorder="1" applyAlignment="1" applyProtection="1">
      <alignment/>
      <protection hidden="1"/>
    </xf>
    <xf numFmtId="0" fontId="0" fillId="36" borderId="22" xfId="54" applyFont="1" applyFill="1" applyBorder="1" applyAlignment="1" applyProtection="1">
      <alignment/>
      <protection hidden="1"/>
    </xf>
    <xf numFmtId="0" fontId="4" fillId="0" borderId="0" xfId="55">
      <alignment/>
      <protection/>
    </xf>
    <xf numFmtId="0" fontId="0" fillId="33" borderId="15" xfId="54" applyFont="1" applyFill="1" applyBorder="1" applyAlignment="1" applyProtection="1">
      <alignment/>
      <protection hidden="1"/>
    </xf>
    <xf numFmtId="0" fontId="0" fillId="36" borderId="0" xfId="54" applyFont="1" applyFill="1" applyBorder="1" applyAlignment="1" applyProtection="1">
      <alignment vertical="top"/>
      <protection hidden="1"/>
    </xf>
    <xf numFmtId="0" fontId="0" fillId="36" borderId="0" xfId="54" applyFont="1" applyFill="1" applyBorder="1" applyAlignment="1" applyProtection="1">
      <alignment/>
      <protection hidden="1"/>
    </xf>
    <xf numFmtId="0" fontId="0" fillId="36" borderId="14" xfId="54" applyFont="1" applyFill="1" applyBorder="1" applyAlignment="1" applyProtection="1">
      <alignment/>
      <protection hidden="1"/>
    </xf>
    <xf numFmtId="0" fontId="14" fillId="33" borderId="16" xfId="47" applyFont="1" applyFill="1" applyBorder="1" applyAlignment="1" applyProtection="1">
      <alignment horizontal="left"/>
      <protection hidden="1"/>
    </xf>
    <xf numFmtId="0" fontId="14" fillId="36" borderId="10" xfId="47" applyFont="1" applyFill="1" applyBorder="1" applyAlignment="1" applyProtection="1">
      <alignment horizontal="left"/>
      <protection hidden="1"/>
    </xf>
    <xf numFmtId="0" fontId="0" fillId="36" borderId="10" xfId="54" applyFont="1" applyFill="1" applyBorder="1" applyAlignment="1" applyProtection="1">
      <alignment/>
      <protection hidden="1"/>
    </xf>
    <xf numFmtId="0" fontId="0" fillId="36" borderId="24" xfId="54" applyFont="1" applyFill="1" applyBorder="1" applyAlignment="1" applyProtection="1">
      <alignment/>
      <protection hidden="1"/>
    </xf>
    <xf numFmtId="0" fontId="0" fillId="36" borderId="21" xfId="54" applyFont="1" applyFill="1" applyBorder="1" applyProtection="1">
      <alignment/>
      <protection hidden="1"/>
    </xf>
    <xf numFmtId="0" fontId="0" fillId="36" borderId="23" xfId="54" applyFont="1" applyFill="1" applyBorder="1" applyProtection="1">
      <alignment/>
      <protection hidden="1"/>
    </xf>
    <xf numFmtId="0" fontId="0" fillId="36" borderId="22" xfId="54" applyFont="1" applyFill="1" applyBorder="1" applyProtection="1">
      <alignment/>
      <protection hidden="1"/>
    </xf>
    <xf numFmtId="0" fontId="0" fillId="36" borderId="15" xfId="54" applyFont="1" applyFill="1" applyBorder="1" applyProtection="1">
      <alignment/>
      <protection hidden="1"/>
    </xf>
    <xf numFmtId="0" fontId="0" fillId="36" borderId="0" xfId="54" applyFont="1" applyFill="1" applyBorder="1" applyProtection="1">
      <alignment/>
      <protection hidden="1"/>
    </xf>
    <xf numFmtId="0" fontId="0" fillId="36" borderId="14" xfId="54" applyFont="1" applyFill="1" applyBorder="1" applyProtection="1">
      <alignment/>
      <protection hidden="1"/>
    </xf>
    <xf numFmtId="49" fontId="0" fillId="36" borderId="0" xfId="54" applyNumberFormat="1" applyFont="1" applyFill="1" applyBorder="1" applyProtection="1">
      <alignment/>
      <protection hidden="1"/>
    </xf>
    <xf numFmtId="0" fontId="0" fillId="36" borderId="0" xfId="54" applyFont="1" applyFill="1" applyBorder="1" applyProtection="1" quotePrefix="1">
      <alignment/>
      <protection hidden="1"/>
    </xf>
    <xf numFmtId="0" fontId="0" fillId="36" borderId="16" xfId="54" applyFont="1" applyFill="1" applyBorder="1" applyProtection="1">
      <alignment/>
      <protection hidden="1"/>
    </xf>
    <xf numFmtId="0" fontId="0" fillId="36" borderId="10" xfId="54" applyFont="1" applyFill="1" applyBorder="1" applyProtection="1">
      <alignment/>
      <protection hidden="1"/>
    </xf>
    <xf numFmtId="0" fontId="2" fillId="36" borderId="15" xfId="54" applyFont="1" applyFill="1" applyBorder="1" applyAlignment="1" applyProtection="1">
      <alignment/>
      <protection hidden="1"/>
    </xf>
    <xf numFmtId="0" fontId="2" fillId="33" borderId="15" xfId="54" applyFont="1" applyFill="1" applyBorder="1" applyAlignment="1" applyProtection="1">
      <alignment/>
      <protection hidden="1"/>
    </xf>
    <xf numFmtId="0" fontId="0" fillId="33" borderId="0" xfId="54" applyFont="1" applyFill="1" applyBorder="1" applyProtection="1">
      <alignment/>
      <protection hidden="1"/>
    </xf>
    <xf numFmtId="0" fontId="2" fillId="33" borderId="0" xfId="54" applyFont="1" applyFill="1" applyBorder="1" applyAlignment="1" applyProtection="1">
      <alignment horizontal="centerContinuous"/>
      <protection hidden="1"/>
    </xf>
    <xf numFmtId="0" fontId="2" fillId="36" borderId="0" xfId="54" applyFont="1" applyFill="1" applyBorder="1" applyAlignment="1" applyProtection="1">
      <alignment horizontal="centerContinuous"/>
      <protection hidden="1"/>
    </xf>
    <xf numFmtId="0" fontId="2" fillId="36" borderId="14" xfId="54" applyFont="1" applyFill="1" applyBorder="1" applyAlignment="1" applyProtection="1">
      <alignment horizontal="centerContinuous"/>
      <protection hidden="1"/>
    </xf>
    <xf numFmtId="0" fontId="2" fillId="33" borderId="15" xfId="54" applyFont="1" applyFill="1" applyBorder="1" applyAlignment="1" applyProtection="1">
      <alignment horizontal="left"/>
      <protection hidden="1"/>
    </xf>
    <xf numFmtId="49" fontId="2" fillId="33" borderId="15" xfId="54" applyNumberFormat="1" applyFont="1" applyFill="1" applyBorder="1" applyAlignment="1" applyProtection="1">
      <alignment horizontal="left"/>
      <protection hidden="1"/>
    </xf>
    <xf numFmtId="0" fontId="0" fillId="36" borderId="0" xfId="54" applyFont="1" applyFill="1" applyProtection="1">
      <alignment/>
      <protection hidden="1"/>
    </xf>
    <xf numFmtId="0" fontId="16" fillId="33" borderId="24" xfId="47" applyFont="1" applyFill="1" applyBorder="1" applyAlignment="1" applyProtection="1">
      <alignment horizontal="left"/>
      <protection hidden="1"/>
    </xf>
    <xf numFmtId="0" fontId="0" fillId="36" borderId="20" xfId="54" applyFont="1" applyFill="1" applyBorder="1" applyProtection="1">
      <alignment/>
      <protection hidden="1"/>
    </xf>
    <xf numFmtId="0" fontId="0" fillId="36" borderId="18" xfId="54" applyFont="1" applyFill="1" applyBorder="1" applyProtection="1">
      <alignment/>
      <protection hidden="1"/>
    </xf>
    <xf numFmtId="0" fontId="0" fillId="36" borderId="19" xfId="54" applyFont="1" applyFill="1" applyBorder="1" applyProtection="1">
      <alignment/>
      <protection hidden="1"/>
    </xf>
    <xf numFmtId="0" fontId="0" fillId="0" borderId="0" xfId="54" applyFont="1" applyProtection="1">
      <alignment/>
      <protection hidden="1"/>
    </xf>
    <xf numFmtId="0" fontId="0" fillId="33" borderId="0" xfId="0" applyFont="1" applyFill="1" applyBorder="1" applyAlignment="1">
      <alignment horizontal="centerContinuous" vertical="top"/>
    </xf>
    <xf numFmtId="0" fontId="0" fillId="33" borderId="23" xfId="0" applyFont="1" applyFill="1" applyBorder="1" applyAlignment="1">
      <alignment horizontal="centerContinuous" vertical="top"/>
    </xf>
    <xf numFmtId="166" fontId="2" fillId="0" borderId="0" xfId="0" applyNumberFormat="1" applyFont="1" applyFill="1" applyBorder="1" applyAlignment="1">
      <alignment/>
    </xf>
    <xf numFmtId="169" fontId="0" fillId="0" borderId="23" xfId="0" applyNumberFormat="1" applyFont="1" applyFill="1" applyBorder="1" applyAlignment="1">
      <alignment horizontal="center"/>
    </xf>
    <xf numFmtId="169" fontId="0"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65" fontId="0" fillId="33" borderId="21" xfId="0" applyNumberFormat="1" applyFont="1" applyFill="1" applyBorder="1" applyAlignment="1">
      <alignment horizontal="right" vertical="top"/>
    </xf>
    <xf numFmtId="165" fontId="0" fillId="33" borderId="23" xfId="0" applyNumberFormat="1" applyFont="1" applyFill="1" applyBorder="1" applyAlignment="1">
      <alignment horizontal="right" vertical="top"/>
    </xf>
    <xf numFmtId="0" fontId="5" fillId="33" borderId="0" xfId="56" applyFont="1" applyFill="1" applyAlignment="1">
      <alignment horizontal="centerContinuous"/>
      <protection/>
    </xf>
    <xf numFmtId="0" fontId="6" fillId="33" borderId="0" xfId="57" applyFont="1" applyFill="1" applyAlignment="1">
      <alignment horizontal="centerContinuous"/>
      <protection/>
    </xf>
    <xf numFmtId="0" fontId="0" fillId="0" borderId="15" xfId="0" applyFill="1" applyBorder="1" applyAlignment="1">
      <alignment horizontal="centerContinuous" vertical="center"/>
    </xf>
    <xf numFmtId="0" fontId="0" fillId="0" borderId="14" xfId="0" applyFill="1" applyBorder="1" applyAlignment="1">
      <alignment horizontal="centerContinuous" vertical="center"/>
    </xf>
    <xf numFmtId="171" fontId="0" fillId="34" borderId="12" xfId="0" applyNumberFormat="1" applyFont="1" applyFill="1" applyBorder="1" applyAlignment="1">
      <alignment horizontal="centerContinuous" vertical="center" wrapText="1"/>
    </xf>
    <xf numFmtId="171" fontId="0" fillId="34" borderId="17" xfId="0" applyNumberFormat="1" applyFont="1" applyFill="1" applyBorder="1" applyAlignment="1">
      <alignment vertical="center" wrapText="1"/>
    </xf>
    <xf numFmtId="171" fontId="0" fillId="34" borderId="13" xfId="0" applyNumberFormat="1" applyFont="1" applyFill="1" applyBorder="1" applyAlignment="1">
      <alignment vertical="center" wrapText="1"/>
    </xf>
    <xf numFmtId="0" fontId="0" fillId="33" borderId="0" xfId="0" applyFont="1" applyFill="1" applyBorder="1" applyAlignment="1">
      <alignment horizontal="center" vertical="top"/>
    </xf>
    <xf numFmtId="0" fontId="0" fillId="33" borderId="14" xfId="0" applyFont="1" applyFill="1" applyBorder="1" applyAlignment="1">
      <alignment horizontal="left" vertical="top" wrapText="1"/>
    </xf>
    <xf numFmtId="0" fontId="0" fillId="33" borderId="14" xfId="0" applyFont="1" applyFill="1" applyBorder="1" applyAlignment="1">
      <alignment vertical="top" wrapText="1"/>
    </xf>
    <xf numFmtId="0" fontId="0" fillId="33" borderId="0" xfId="0" applyFill="1" applyAlignment="1">
      <alignment horizontal="center" vertical="top"/>
    </xf>
    <xf numFmtId="174" fontId="0" fillId="33" borderId="0" xfId="0" applyNumberFormat="1" applyFont="1" applyFill="1" applyBorder="1" applyAlignment="1">
      <alignment vertical="top"/>
    </xf>
    <xf numFmtId="174" fontId="0" fillId="33" borderId="0" xfId="0" applyNumberFormat="1" applyFill="1" applyAlignment="1">
      <alignment vertical="top"/>
    </xf>
    <xf numFmtId="173" fontId="0" fillId="34" borderId="0" xfId="0" applyNumberFormat="1" applyFill="1" applyAlignment="1">
      <alignment/>
    </xf>
    <xf numFmtId="0" fontId="0" fillId="33" borderId="0" xfId="0" applyFont="1" applyFill="1" applyBorder="1" applyAlignment="1">
      <alignment horizontal="left" vertical="top" wrapText="1"/>
    </xf>
    <xf numFmtId="170" fontId="0" fillId="0" borderId="0" xfId="0" applyNumberFormat="1" applyFont="1" applyFill="1" applyBorder="1" applyAlignment="1">
      <alignment vertical="top"/>
    </xf>
    <xf numFmtId="0" fontId="6" fillId="33" borderId="0" xfId="57" applyFont="1" applyFill="1" applyAlignment="1">
      <alignment vertical="center" wrapText="1"/>
      <protection/>
    </xf>
    <xf numFmtId="0" fontId="18" fillId="33" borderId="0" xfId="0" applyFont="1" applyFill="1" applyAlignment="1">
      <alignment/>
    </xf>
    <xf numFmtId="0" fontId="18" fillId="33" borderId="0" xfId="0" applyFont="1" applyFill="1" applyAlignment="1">
      <alignment horizontal="left" vertical="top" wrapText="1"/>
    </xf>
    <xf numFmtId="49" fontId="18" fillId="33" borderId="0" xfId="0" applyNumberFormat="1" applyFont="1" applyFill="1" applyAlignment="1">
      <alignment/>
    </xf>
    <xf numFmtId="175" fontId="2" fillId="34" borderId="23" xfId="0" applyNumberFormat="1" applyFont="1" applyFill="1" applyBorder="1" applyAlignment="1">
      <alignment horizontal="right"/>
    </xf>
    <xf numFmtId="175" fontId="0" fillId="34"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23" xfId="0" applyNumberFormat="1" applyFont="1" applyFill="1" applyBorder="1" applyAlignment="1">
      <alignment horizontal="right"/>
    </xf>
    <xf numFmtId="175" fontId="2"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0" fontId="2" fillId="0" borderId="0" xfId="0" applyFont="1" applyAlignment="1">
      <alignment/>
    </xf>
    <xf numFmtId="0" fontId="0" fillId="0" borderId="0" xfId="0" applyFill="1" applyBorder="1" applyAlignment="1">
      <alignment vertical="center"/>
    </xf>
    <xf numFmtId="0" fontId="2" fillId="0" borderId="23" xfId="0" applyFont="1" applyBorder="1" applyAlignment="1">
      <alignment horizontal="right" vertical="center"/>
    </xf>
    <xf numFmtId="0" fontId="2" fillId="0" borderId="23" xfId="0" applyFont="1" applyFill="1" applyBorder="1" applyAlignment="1">
      <alignment horizontal="right" vertical="center"/>
    </xf>
    <xf numFmtId="168" fontId="2" fillId="0" borderId="23" xfId="0" applyNumberFormat="1" applyFont="1" applyFill="1" applyBorder="1" applyAlignment="1">
      <alignment horizontal="right"/>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175" fontId="0" fillId="0" borderId="23" xfId="0" applyNumberFormat="1" applyFont="1" applyFill="1" applyBorder="1" applyAlignment="1">
      <alignment horizontal="right"/>
    </xf>
    <xf numFmtId="175" fontId="0" fillId="0" borderId="15" xfId="0" applyNumberFormat="1" applyFont="1" applyFill="1" applyBorder="1" applyAlignment="1">
      <alignment horizontal="right"/>
    </xf>
    <xf numFmtId="175" fontId="2" fillId="0" borderId="15" xfId="0"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left" vertical="top" wrapText="1"/>
    </xf>
    <xf numFmtId="0" fontId="0" fillId="33" borderId="0" xfId="0" applyNumberFormat="1" applyFont="1" applyFill="1" applyAlignment="1">
      <alignment/>
    </xf>
    <xf numFmtId="0" fontId="19" fillId="33" borderId="0" xfId="0" applyFont="1" applyFill="1" applyAlignment="1">
      <alignment/>
    </xf>
    <xf numFmtId="49" fontId="19" fillId="33" borderId="0" xfId="0" applyNumberFormat="1" applyFont="1" applyFill="1" applyAlignment="1">
      <alignment/>
    </xf>
    <xf numFmtId="0" fontId="2" fillId="33" borderId="0" xfId="0" applyFont="1" applyFill="1" applyAlignment="1">
      <alignment/>
    </xf>
    <xf numFmtId="49" fontId="2" fillId="33" borderId="0" xfId="0" applyNumberFormat="1" applyFont="1" applyFill="1" applyAlignment="1">
      <alignment/>
    </xf>
    <xf numFmtId="0" fontId="19" fillId="33" borderId="0" xfId="0" applyFont="1" applyFill="1" applyBorder="1" applyAlignment="1">
      <alignment/>
    </xf>
    <xf numFmtId="0" fontId="0"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wrapText="1"/>
    </xf>
    <xf numFmtId="0" fontId="20" fillId="0" borderId="0" xfId="58">
      <alignment/>
      <protection/>
    </xf>
    <xf numFmtId="0" fontId="2" fillId="0" borderId="0" xfId="58" applyFont="1">
      <alignment/>
      <protection/>
    </xf>
    <xf numFmtId="49" fontId="20" fillId="0" borderId="0" xfId="58" applyNumberFormat="1">
      <alignment/>
      <protection/>
    </xf>
    <xf numFmtId="49" fontId="17" fillId="0" borderId="0" xfId="58" applyNumberFormat="1" applyFont="1">
      <alignment/>
      <protection/>
    </xf>
    <xf numFmtId="49" fontId="6" fillId="0" borderId="0" xfId="58" applyNumberFormat="1" applyFont="1">
      <alignment/>
      <protection/>
    </xf>
    <xf numFmtId="49" fontId="6" fillId="0" borderId="25" xfId="58" applyNumberFormat="1" applyFont="1" applyBorder="1" applyAlignment="1">
      <alignment horizontal="center" vertical="center" wrapText="1"/>
      <protection/>
    </xf>
    <xf numFmtId="49" fontId="6" fillId="0" borderId="17" xfId="58" applyNumberFormat="1" applyFont="1" applyBorder="1" applyAlignment="1">
      <alignment horizontal="center" vertical="top" wrapText="1"/>
      <protection/>
    </xf>
    <xf numFmtId="49" fontId="6" fillId="0" borderId="26" xfId="58" applyNumberFormat="1" applyFont="1" applyBorder="1" applyAlignment="1">
      <alignment horizontal="right" vertical="top" wrapText="1"/>
      <protection/>
    </xf>
    <xf numFmtId="49" fontId="6" fillId="0" borderId="26" xfId="58" applyNumberFormat="1" applyFont="1" applyBorder="1" applyAlignment="1">
      <alignment horizontal="center" vertical="top" wrapText="1"/>
      <protection/>
    </xf>
    <xf numFmtId="49" fontId="6" fillId="0" borderId="26" xfId="58" applyNumberFormat="1" applyFont="1" applyBorder="1" applyAlignment="1">
      <alignment horizontal="left" vertical="top" wrapText="1"/>
      <protection/>
    </xf>
    <xf numFmtId="49" fontId="20" fillId="0" borderId="17" xfId="58" applyNumberFormat="1" applyBorder="1" applyAlignment="1">
      <alignment vertical="top"/>
      <protection/>
    </xf>
    <xf numFmtId="49" fontId="20" fillId="0" borderId="0" xfId="58" applyNumberFormat="1" applyAlignment="1">
      <alignment vertical="top"/>
      <protection/>
    </xf>
    <xf numFmtId="49" fontId="6" fillId="0" borderId="13" xfId="58" applyNumberFormat="1" applyFont="1" applyBorder="1" applyAlignment="1">
      <alignment horizontal="right" vertical="top" wrapText="1"/>
      <protection/>
    </xf>
    <xf numFmtId="49" fontId="6" fillId="0" borderId="13" xfId="58" applyNumberFormat="1" applyFont="1" applyBorder="1" applyAlignment="1">
      <alignment horizontal="center" vertical="top" wrapText="1"/>
      <protection/>
    </xf>
    <xf numFmtId="49" fontId="6" fillId="0" borderId="13" xfId="58" applyNumberFormat="1" applyFont="1" applyBorder="1" applyAlignment="1">
      <alignment horizontal="left" vertical="top" wrapText="1"/>
      <protection/>
    </xf>
    <xf numFmtId="49" fontId="6" fillId="0" borderId="17" xfId="58" applyNumberFormat="1" applyFont="1" applyBorder="1" applyAlignment="1">
      <alignment horizontal="right"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vertical="top" wrapText="1"/>
      <protection/>
    </xf>
    <xf numFmtId="49" fontId="6" fillId="0" borderId="23" xfId="58" applyNumberFormat="1" applyFont="1" applyBorder="1" applyAlignment="1">
      <alignment horizontal="left"/>
      <protection/>
    </xf>
    <xf numFmtId="49" fontId="20" fillId="0" borderId="0" xfId="58" applyNumberFormat="1" applyBorder="1">
      <alignment/>
      <protection/>
    </xf>
    <xf numFmtId="49" fontId="0" fillId="0" borderId="23" xfId="58" applyNumberFormat="1" applyFont="1" applyBorder="1" applyAlignment="1">
      <alignment horizontal="right"/>
      <protection/>
    </xf>
    <xf numFmtId="49" fontId="6" fillId="0" borderId="25" xfId="58" applyNumberFormat="1" applyFont="1" applyBorder="1" applyAlignment="1">
      <alignment horizontal="right" vertical="center" wrapText="1"/>
      <protection/>
    </xf>
    <xf numFmtId="0" fontId="6" fillId="0" borderId="26" xfId="58" applyFont="1" applyBorder="1" applyAlignment="1">
      <alignment horizontal="right" vertical="top" wrapText="1"/>
      <protection/>
    </xf>
    <xf numFmtId="0" fontId="6" fillId="0" borderId="26" xfId="58" applyFont="1" applyBorder="1" applyAlignment="1">
      <alignment horizontal="center" vertical="top" wrapText="1"/>
      <protection/>
    </xf>
    <xf numFmtId="0" fontId="6" fillId="0" borderId="26" xfId="58" applyFont="1" applyBorder="1" applyAlignment="1">
      <alignment vertical="top" wrapText="1"/>
      <protection/>
    </xf>
    <xf numFmtId="0" fontId="6" fillId="0" borderId="26" xfId="58" applyFont="1" applyBorder="1" applyAlignment="1">
      <alignment horizontal="left" vertical="top" wrapText="1"/>
      <protection/>
    </xf>
    <xf numFmtId="49" fontId="20" fillId="0" borderId="17" xfId="58" applyNumberFormat="1" applyBorder="1">
      <alignment/>
      <protection/>
    </xf>
    <xf numFmtId="0" fontId="6" fillId="0" borderId="17" xfId="58" applyFont="1" applyBorder="1" applyAlignment="1">
      <alignment vertical="top" wrapText="1"/>
      <protection/>
    </xf>
    <xf numFmtId="0" fontId="6" fillId="0" borderId="17" xfId="58" applyFont="1" applyBorder="1" applyAlignment="1">
      <alignment horizontal="right" vertical="top" wrapText="1"/>
      <protection/>
    </xf>
    <xf numFmtId="0" fontId="6" fillId="0" borderId="17" xfId="58" applyFont="1" applyBorder="1" applyAlignment="1">
      <alignment horizontal="center" vertical="top" wrapText="1"/>
      <protection/>
    </xf>
    <xf numFmtId="0" fontId="6" fillId="0" borderId="17" xfId="58" applyFont="1" applyBorder="1" applyAlignment="1">
      <alignment horizontal="left" vertical="top" wrapText="1"/>
      <protection/>
    </xf>
    <xf numFmtId="0" fontId="6" fillId="0" borderId="11" xfId="58" applyFont="1" applyBorder="1" applyAlignment="1">
      <alignment horizontal="right" vertical="top" wrapText="1"/>
      <protection/>
    </xf>
    <xf numFmtId="0" fontId="6" fillId="0" borderId="11" xfId="58" applyFont="1" applyBorder="1" applyAlignment="1">
      <alignment horizontal="center" vertical="top" wrapText="1"/>
      <protection/>
    </xf>
    <xf numFmtId="0" fontId="6" fillId="0" borderId="11" xfId="58" applyFont="1" applyBorder="1" applyAlignment="1">
      <alignment vertical="top" wrapText="1"/>
      <protection/>
    </xf>
    <xf numFmtId="0" fontId="6" fillId="0" borderId="11" xfId="58" applyFont="1" applyBorder="1" applyAlignment="1">
      <alignment horizontal="left" vertical="top" wrapText="1"/>
      <protection/>
    </xf>
    <xf numFmtId="0" fontId="23" fillId="0" borderId="17" xfId="58" applyFont="1" applyBorder="1" applyAlignment="1">
      <alignment horizontal="right" vertical="top" wrapText="1"/>
      <protection/>
    </xf>
    <xf numFmtId="0" fontId="23" fillId="0" borderId="13" xfId="58" applyFont="1" applyBorder="1" applyAlignment="1">
      <alignment horizontal="right" vertical="top" wrapText="1"/>
      <protection/>
    </xf>
    <xf numFmtId="0" fontId="6" fillId="0" borderId="13" xfId="58" applyFont="1" applyBorder="1" applyAlignment="1">
      <alignment horizontal="center" vertical="top" wrapText="1"/>
      <protection/>
    </xf>
    <xf numFmtId="0" fontId="6" fillId="0" borderId="13" xfId="58" applyFont="1" applyBorder="1" applyAlignment="1">
      <alignment vertical="top" wrapText="1"/>
      <protection/>
    </xf>
    <xf numFmtId="0" fontId="6" fillId="0" borderId="13" xfId="58" applyFont="1" applyBorder="1" applyAlignment="1">
      <alignment horizontal="left" vertical="top" wrapText="1"/>
      <protection/>
    </xf>
    <xf numFmtId="0" fontId="6" fillId="0" borderId="13" xfId="58" applyFont="1" applyBorder="1" applyAlignment="1">
      <alignment horizontal="right" vertical="top" wrapText="1"/>
      <protection/>
    </xf>
    <xf numFmtId="49" fontId="6" fillId="0" borderId="17" xfId="58" applyNumberFormat="1" applyFont="1" applyBorder="1" applyAlignment="1">
      <alignment vertical="top" wrapText="1"/>
      <protection/>
    </xf>
    <xf numFmtId="49" fontId="23" fillId="0" borderId="17" xfId="58" applyNumberFormat="1" applyFont="1" applyBorder="1" applyAlignment="1">
      <alignment horizontal="right" vertical="top" wrapText="1"/>
      <protection/>
    </xf>
    <xf numFmtId="49" fontId="6" fillId="0" borderId="17" xfId="58" applyNumberFormat="1" applyFont="1" applyBorder="1" applyAlignment="1">
      <alignment wrapText="1"/>
      <protection/>
    </xf>
    <xf numFmtId="49" fontId="20" fillId="0" borderId="23" xfId="58" applyNumberFormat="1" applyBorder="1">
      <alignment/>
      <protection/>
    </xf>
    <xf numFmtId="49" fontId="6" fillId="0" borderId="0" xfId="58" applyNumberFormat="1" applyFont="1" applyBorder="1" applyAlignment="1">
      <alignment horizontal="left"/>
      <protection/>
    </xf>
    <xf numFmtId="49" fontId="0" fillId="0" borderId="0" xfId="58" applyNumberFormat="1" applyFont="1" applyBorder="1" applyAlignment="1">
      <alignment horizontal="right"/>
      <protection/>
    </xf>
    <xf numFmtId="0" fontId="23" fillId="0" borderId="27" xfId="58" applyFont="1" applyBorder="1" applyAlignment="1">
      <alignment horizontal="right" vertical="top" wrapText="1"/>
      <protection/>
    </xf>
    <xf numFmtId="0" fontId="6" fillId="0" borderId="27" xfId="58" applyFont="1" applyBorder="1" applyAlignment="1">
      <alignment horizontal="center" vertical="top" wrapText="1"/>
      <protection/>
    </xf>
    <xf numFmtId="0" fontId="6" fillId="0" borderId="27" xfId="58" applyFont="1" applyBorder="1" applyAlignment="1">
      <alignment vertical="top" wrapText="1"/>
      <protection/>
    </xf>
    <xf numFmtId="0" fontId="6" fillId="0" borderId="27" xfId="58" applyFont="1" applyBorder="1" applyAlignment="1">
      <alignment horizontal="left" vertical="top" wrapText="1"/>
      <protection/>
    </xf>
    <xf numFmtId="0" fontId="23" fillId="0" borderId="17" xfId="58" applyFont="1" applyBorder="1" applyAlignment="1">
      <alignment vertical="top" wrapText="1"/>
      <protection/>
    </xf>
    <xf numFmtId="49" fontId="6" fillId="0" borderId="0" xfId="58" applyNumberFormat="1" applyFont="1" applyBorder="1" applyAlignment="1">
      <alignment horizontal="center" vertical="top" wrapText="1"/>
      <protection/>
    </xf>
    <xf numFmtId="49" fontId="23" fillId="0" borderId="13" xfId="58" applyNumberFormat="1" applyFont="1" applyBorder="1" applyAlignment="1">
      <alignment horizontal="right" vertical="top" wrapText="1"/>
      <protection/>
    </xf>
    <xf numFmtId="49" fontId="6" fillId="0" borderId="0" xfId="58" applyNumberFormat="1" applyFont="1" applyAlignment="1">
      <alignment horizontal="left"/>
      <protection/>
    </xf>
    <xf numFmtId="49" fontId="0" fillId="0" borderId="0" xfId="58" applyNumberFormat="1" applyFont="1" applyAlignment="1">
      <alignment horizontal="right"/>
      <protection/>
    </xf>
    <xf numFmtId="0" fontId="13" fillId="0" borderId="0" xfId="46" applyFont="1" applyAlignment="1" applyProtection="1">
      <alignment/>
      <protection/>
    </xf>
    <xf numFmtId="0" fontId="13" fillId="33" borderId="0" xfId="46" applyFont="1" applyFill="1" applyAlignment="1" applyProtection="1">
      <alignment vertical="top"/>
      <protection/>
    </xf>
    <xf numFmtId="0" fontId="13" fillId="33" borderId="0" xfId="46" applyFont="1" applyFill="1" applyAlignment="1" applyProtection="1">
      <alignment/>
      <protection/>
    </xf>
    <xf numFmtId="0" fontId="13" fillId="0" borderId="0" xfId="46" applyFont="1" applyAlignment="1" applyProtection="1">
      <alignment/>
      <protection/>
    </xf>
    <xf numFmtId="0" fontId="0" fillId="0" borderId="0" xfId="0" applyFont="1" applyAlignment="1">
      <alignment horizontal="right"/>
    </xf>
    <xf numFmtId="0" fontId="0" fillId="33" borderId="0" xfId="46" applyFont="1" applyFill="1" applyAlignment="1" applyProtection="1">
      <alignment horizontal="right"/>
      <protection/>
    </xf>
    <xf numFmtId="0" fontId="0" fillId="0" borderId="23"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Continuous" vertical="center"/>
    </xf>
    <xf numFmtId="0" fontId="2" fillId="33" borderId="14" xfId="0" applyFont="1" applyFill="1" applyBorder="1" applyAlignment="1">
      <alignment horizontal="centerContinuous" vertical="top" wrapText="1"/>
    </xf>
    <xf numFmtId="0" fontId="12" fillId="33" borderId="14" xfId="46" applyFont="1" applyFill="1" applyBorder="1" applyAlignment="1" applyProtection="1">
      <alignment/>
      <protection/>
    </xf>
    <xf numFmtId="49" fontId="2" fillId="0" borderId="22" xfId="0" applyNumberFormat="1" applyFont="1" applyBorder="1" applyAlignment="1">
      <alignment horizontal="left" vertical="top" wrapText="1"/>
    </xf>
    <xf numFmtId="49" fontId="2"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2" fillId="0" borderId="14"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23" xfId="0" applyFill="1" applyBorder="1" applyAlignment="1">
      <alignment horizontal="centerContinuous" vertical="center" wrapText="1"/>
    </xf>
    <xf numFmtId="0" fontId="0" fillId="0" borderId="0" xfId="0" applyFill="1" applyBorder="1" applyAlignment="1">
      <alignment vertical="center" wrapText="1"/>
    </xf>
    <xf numFmtId="0" fontId="0" fillId="0" borderId="19" xfId="0" applyFill="1" applyBorder="1" applyAlignment="1">
      <alignment horizontal="center" vertical="center" wrapText="1"/>
    </xf>
    <xf numFmtId="49" fontId="2" fillId="0" borderId="22" xfId="0" applyNumberFormat="1" applyFont="1" applyBorder="1" applyAlignment="1">
      <alignment vertical="center"/>
    </xf>
    <xf numFmtId="49" fontId="2" fillId="0" borderId="14" xfId="0" applyNumberFormat="1" applyFont="1" applyBorder="1" applyAlignment="1">
      <alignment vertical="center"/>
    </xf>
    <xf numFmtId="49" fontId="2" fillId="0" borderId="14" xfId="0" applyNumberFormat="1" applyFont="1" applyBorder="1" applyAlignment="1">
      <alignment horizontal="left" vertical="top"/>
    </xf>
    <xf numFmtId="49" fontId="0" fillId="0" borderId="14" xfId="0" applyNumberFormat="1" applyFont="1" applyBorder="1" applyAlignment="1">
      <alignment horizontal="left" vertical="top"/>
    </xf>
    <xf numFmtId="49" fontId="0" fillId="0" borderId="14" xfId="0" applyNumberFormat="1" applyFill="1" applyBorder="1" applyAlignment="1">
      <alignment vertical="top"/>
    </xf>
    <xf numFmtId="49" fontId="2" fillId="0" borderId="14"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0" fontId="0" fillId="0" borderId="21" xfId="0" applyFill="1" applyBorder="1" applyAlignment="1">
      <alignment horizontal="center" vertical="center" wrapText="1"/>
    </xf>
    <xf numFmtId="0" fontId="0" fillId="0" borderId="10" xfId="0" applyFill="1" applyBorder="1" applyAlignment="1">
      <alignment vertical="center"/>
    </xf>
    <xf numFmtId="0" fontId="0" fillId="34" borderId="16" xfId="0" applyFont="1" applyFill="1" applyBorder="1" applyAlignment="1">
      <alignment horizontal="center"/>
    </xf>
    <xf numFmtId="0" fontId="0" fillId="0" borderId="22" xfId="0" applyBorder="1" applyAlignment="1">
      <alignment horizontal="centerContinuous"/>
    </xf>
    <xf numFmtId="0" fontId="0" fillId="0" borderId="14" xfId="0" applyBorder="1" applyAlignment="1">
      <alignment/>
    </xf>
    <xf numFmtId="0" fontId="0" fillId="0" borderId="24" xfId="0" applyBorder="1" applyAlignment="1">
      <alignment vertical="center"/>
    </xf>
    <xf numFmtId="0" fontId="0" fillId="0" borderId="18" xfId="0" applyFont="1" applyBorder="1" applyAlignment="1">
      <alignment horizontal="centerContinuous"/>
    </xf>
    <xf numFmtId="167" fontId="0" fillId="0" borderId="23" xfId="0" applyNumberFormat="1" applyFont="1" applyFill="1" applyBorder="1" applyAlignment="1">
      <alignment horizontal="centerContinuous" vertical="center" wrapText="1"/>
    </xf>
    <xf numFmtId="167" fontId="0" fillId="0" borderId="10" xfId="0" applyNumberFormat="1" applyFont="1" applyFill="1" applyBorder="1" applyAlignment="1">
      <alignment vertical="center" wrapText="1"/>
    </xf>
    <xf numFmtId="0" fontId="0" fillId="0" borderId="22" xfId="0" applyFont="1" applyFill="1" applyBorder="1" applyAlignment="1">
      <alignment horizontal="centerContinuous" vertical="center" wrapText="1"/>
    </xf>
    <xf numFmtId="0" fontId="0" fillId="0" borderId="14" xfId="0" applyFont="1" applyFill="1" applyBorder="1" applyAlignment="1">
      <alignment vertical="center" wrapText="1"/>
    </xf>
    <xf numFmtId="0" fontId="0" fillId="0" borderId="24" xfId="0" applyFont="1" applyFill="1" applyBorder="1" applyAlignment="1">
      <alignment vertical="center" wrapText="1"/>
    </xf>
    <xf numFmtId="0" fontId="0" fillId="0" borderId="18" xfId="0" applyFont="1" applyFill="1" applyBorder="1" applyAlignment="1">
      <alignment horizontal="centerContinuous"/>
    </xf>
    <xf numFmtId="0" fontId="0" fillId="0" borderId="20" xfId="0" applyFont="1" applyFill="1" applyBorder="1" applyAlignment="1">
      <alignment horizontal="center"/>
    </xf>
    <xf numFmtId="164" fontId="0" fillId="0" borderId="18" xfId="0" applyNumberFormat="1" applyFont="1" applyFill="1" applyBorder="1" applyAlignment="1">
      <alignment horizontal="center" vertical="center"/>
    </xf>
    <xf numFmtId="0" fontId="0" fillId="0" borderId="22" xfId="0" applyBorder="1" applyAlignment="1">
      <alignment horizontal="centerContinuous" vertical="center"/>
    </xf>
    <xf numFmtId="0" fontId="0" fillId="0" borderId="14" xfId="0" applyBorder="1" applyAlignment="1">
      <alignment horizontal="centerContinuous" vertical="center"/>
    </xf>
    <xf numFmtId="0" fontId="0" fillId="0" borderId="24" xfId="0" applyBorder="1" applyAlignment="1">
      <alignment horizontal="centerContinuous" vertical="center"/>
    </xf>
    <xf numFmtId="0" fontId="23" fillId="0" borderId="13" xfId="58" applyFont="1" applyBorder="1" applyAlignment="1">
      <alignment vertical="top" wrapText="1"/>
      <protection/>
    </xf>
    <xf numFmtId="49" fontId="6" fillId="0" borderId="26" xfId="58" applyNumberFormat="1" applyFont="1" applyBorder="1" applyAlignment="1">
      <alignment vertical="top" wrapText="1"/>
      <protection/>
    </xf>
    <xf numFmtId="49" fontId="20" fillId="0" borderId="0" xfId="58" applyNumberFormat="1" applyBorder="1" applyAlignment="1">
      <alignment horizontal="center"/>
      <protection/>
    </xf>
    <xf numFmtId="49" fontId="20" fillId="0" borderId="23" xfId="58" applyNumberFormat="1" applyBorder="1" applyAlignment="1">
      <alignment horizontal="center"/>
      <protection/>
    </xf>
    <xf numFmtId="166" fontId="0" fillId="0" borderId="0" xfId="0" applyNumberFormat="1" applyFont="1" applyFill="1" applyAlignment="1">
      <alignment/>
    </xf>
    <xf numFmtId="174" fontId="0" fillId="0" borderId="0" xfId="0" applyNumberFormat="1" applyFont="1" applyFill="1" applyAlignment="1">
      <alignment horizontal="right"/>
    </xf>
    <xf numFmtId="174" fontId="0" fillId="0" borderId="0" xfId="0" applyNumberFormat="1" applyFont="1" applyFill="1" applyAlignment="1">
      <alignment/>
    </xf>
    <xf numFmtId="166" fontId="0" fillId="37" borderId="0" xfId="0" applyNumberFormat="1" applyFont="1" applyFill="1" applyAlignment="1">
      <alignment/>
    </xf>
    <xf numFmtId="166" fontId="0" fillId="37" borderId="0" xfId="0" applyNumberFormat="1" applyFont="1" applyFill="1" applyAlignment="1">
      <alignment horizontal="right"/>
    </xf>
    <xf numFmtId="168" fontId="0" fillId="33" borderId="0" xfId="0" applyNumberFormat="1" applyFont="1" applyFill="1" applyBorder="1" applyAlignment="1">
      <alignment horizontal="right"/>
    </xf>
    <xf numFmtId="49" fontId="2" fillId="0" borderId="0" xfId="0" applyNumberFormat="1" applyFont="1" applyFill="1" applyAlignment="1">
      <alignment horizontal="left"/>
    </xf>
    <xf numFmtId="168" fontId="0"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175" fontId="0" fillId="34" borderId="0" xfId="0" applyNumberFormat="1" applyFont="1" applyFill="1" applyBorder="1" applyAlignment="1">
      <alignment horizontal="right"/>
    </xf>
    <xf numFmtId="168" fontId="2" fillId="0"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0" xfId="0" applyNumberFormat="1" applyFont="1" applyFill="1" applyBorder="1" applyAlignment="1">
      <alignment horizontal="right"/>
    </xf>
    <xf numFmtId="166" fontId="2" fillId="37" borderId="0" xfId="0" applyNumberFormat="1" applyFont="1" applyFill="1" applyAlignment="1">
      <alignment horizontal="right"/>
    </xf>
    <xf numFmtId="174" fontId="2" fillId="0" borderId="0" xfId="0" applyNumberFormat="1" applyFont="1" applyFill="1" applyAlignment="1">
      <alignment horizontal="right"/>
    </xf>
    <xf numFmtId="166" fontId="2" fillId="0" borderId="0" xfId="0" applyNumberFormat="1" applyFont="1" applyFill="1" applyAlignment="1">
      <alignment horizontal="right"/>
    </xf>
    <xf numFmtId="49" fontId="0" fillId="0" borderId="14" xfId="0" applyNumberFormat="1" applyFont="1" applyBorder="1" applyAlignment="1">
      <alignment horizontal="left" vertical="top"/>
    </xf>
    <xf numFmtId="0" fontId="0" fillId="0" borderId="0" xfId="0" applyFont="1" applyFill="1" applyAlignment="1">
      <alignment/>
    </xf>
    <xf numFmtId="49" fontId="2" fillId="0" borderId="14" xfId="0" applyNumberFormat="1" applyFont="1" applyBorder="1" applyAlignment="1">
      <alignment horizontal="left" vertical="top"/>
    </xf>
    <xf numFmtId="0" fontId="2" fillId="0" borderId="0" xfId="0" applyFont="1" applyFill="1" applyAlignment="1">
      <alignment/>
    </xf>
    <xf numFmtId="49" fontId="2" fillId="0" borderId="14" xfId="0" applyNumberFormat="1" applyFont="1" applyFill="1" applyBorder="1" applyAlignment="1">
      <alignment horizontal="left" vertical="top"/>
    </xf>
    <xf numFmtId="0" fontId="2" fillId="0" borderId="0" xfId="0" applyFont="1" applyFill="1" applyBorder="1" applyAlignment="1">
      <alignment/>
    </xf>
    <xf numFmtId="165" fontId="2" fillId="33" borderId="0" xfId="0" applyNumberFormat="1" applyFont="1" applyFill="1" applyBorder="1" applyAlignment="1">
      <alignment horizontal="right"/>
    </xf>
    <xf numFmtId="165"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74" fontId="0" fillId="0" borderId="0" xfId="0" applyNumberFormat="1" applyFont="1" applyFill="1" applyAlignment="1">
      <alignment horizontal="right"/>
    </xf>
    <xf numFmtId="0" fontId="2" fillId="33" borderId="0" xfId="0" applyFont="1" applyFill="1" applyAlignment="1">
      <alignment/>
    </xf>
    <xf numFmtId="0" fontId="0" fillId="36" borderId="16" xfId="54" applyFont="1" applyFill="1" applyBorder="1" applyAlignment="1" applyProtection="1">
      <alignment horizontal="left" vertical="top" wrapText="1"/>
      <protection hidden="1"/>
    </xf>
    <xf numFmtId="0" fontId="0" fillId="36" borderId="10" xfId="54" applyFont="1" applyFill="1" applyBorder="1" applyAlignment="1" applyProtection="1">
      <alignment horizontal="left" vertical="top" wrapText="1"/>
      <protection hidden="1"/>
    </xf>
    <xf numFmtId="0" fontId="0" fillId="36" borderId="24" xfId="54" applyFont="1" applyFill="1" applyBorder="1" applyAlignment="1" applyProtection="1">
      <alignment horizontal="left" vertical="top" wrapText="1"/>
      <protection hidden="1"/>
    </xf>
    <xf numFmtId="49" fontId="0" fillId="33" borderId="0" xfId="54" applyNumberFormat="1" applyFont="1" applyFill="1" applyBorder="1" applyAlignment="1" applyProtection="1">
      <alignment horizontal="left"/>
      <protection hidden="1"/>
    </xf>
    <xf numFmtId="49" fontId="0" fillId="33" borderId="14" xfId="54" applyNumberFormat="1" applyFont="1" applyFill="1" applyBorder="1" applyAlignment="1" applyProtection="1">
      <alignment horizontal="left"/>
      <protection hidden="1"/>
    </xf>
    <xf numFmtId="0" fontId="16" fillId="36" borderId="10" xfId="48" applyFont="1" applyFill="1" applyBorder="1" applyAlignment="1" applyProtection="1">
      <alignment horizontal="left"/>
      <protection hidden="1"/>
    </xf>
    <xf numFmtId="0" fontId="16" fillId="36" borderId="10" xfId="47" applyFont="1" applyFill="1" applyBorder="1" applyAlignment="1" applyProtection="1">
      <alignment horizontal="left"/>
      <protection hidden="1"/>
    </xf>
    <xf numFmtId="0" fontId="16" fillId="36" borderId="24" xfId="47" applyFont="1" applyFill="1" applyBorder="1" applyAlignment="1" applyProtection="1">
      <alignment horizontal="left"/>
      <protection hidden="1"/>
    </xf>
    <xf numFmtId="172" fontId="0" fillId="33" borderId="20" xfId="54" applyNumberFormat="1" applyFont="1" applyFill="1" applyBorder="1" applyAlignment="1" applyProtection="1">
      <alignment horizontal="left"/>
      <protection hidden="1"/>
    </xf>
    <xf numFmtId="172" fontId="0" fillId="33" borderId="19" xfId="54" applyNumberFormat="1" applyFont="1" applyFill="1" applyBorder="1" applyAlignment="1" applyProtection="1">
      <alignment horizontal="left"/>
      <protection hidden="1"/>
    </xf>
    <xf numFmtId="49" fontId="0" fillId="33" borderId="23" xfId="54" applyNumberFormat="1" applyFont="1" applyFill="1" applyBorder="1" applyAlignment="1" applyProtection="1">
      <alignment horizontal="left"/>
      <protection hidden="1"/>
    </xf>
    <xf numFmtId="49" fontId="0" fillId="33" borderId="22" xfId="54" applyNumberFormat="1" applyFont="1" applyFill="1" applyBorder="1" applyAlignment="1" applyProtection="1">
      <alignment horizontal="left"/>
      <protection hidden="1"/>
    </xf>
    <xf numFmtId="0" fontId="0" fillId="36" borderId="15" xfId="54" applyFont="1" applyFill="1" applyBorder="1" applyAlignment="1" applyProtection="1">
      <alignment horizontal="left" vertical="top" wrapText="1"/>
      <protection hidden="1"/>
    </xf>
    <xf numFmtId="0" fontId="0" fillId="36" borderId="0" xfId="54" applyFont="1" applyFill="1" applyBorder="1" applyAlignment="1" applyProtection="1">
      <alignment horizontal="left" vertical="top" wrapText="1"/>
      <protection hidden="1"/>
    </xf>
    <xf numFmtId="0" fontId="0" fillId="36" borderId="14" xfId="54" applyFont="1" applyFill="1" applyBorder="1" applyAlignment="1" applyProtection="1">
      <alignment horizontal="left" vertical="top" wrapText="1"/>
      <protection hidden="1"/>
    </xf>
    <xf numFmtId="0" fontId="0" fillId="36" borderId="21" xfId="54" applyFont="1" applyFill="1" applyBorder="1" applyAlignment="1" applyProtection="1">
      <alignment horizontal="left" vertical="top" wrapText="1"/>
      <protection hidden="1"/>
    </xf>
    <xf numFmtId="0" fontId="0" fillId="36" borderId="23" xfId="54" applyFont="1" applyFill="1" applyBorder="1" applyAlignment="1" applyProtection="1">
      <alignment horizontal="left" vertical="top" wrapText="1"/>
      <protection hidden="1"/>
    </xf>
    <xf numFmtId="0" fontId="0" fillId="36" borderId="22" xfId="54" applyFont="1" applyFill="1" applyBorder="1" applyAlignment="1" applyProtection="1">
      <alignment horizontal="left" vertical="top" wrapText="1"/>
      <protection hidden="1"/>
    </xf>
    <xf numFmtId="0" fontId="3" fillId="33" borderId="10" xfId="46" applyFill="1" applyBorder="1" applyAlignment="1" applyProtection="1">
      <alignment horizontal="left"/>
      <protection hidden="1"/>
    </xf>
    <xf numFmtId="0" fontId="16" fillId="33" borderId="10" xfId="47" applyFont="1" applyFill="1" applyBorder="1" applyAlignment="1" applyProtection="1">
      <alignment horizontal="left"/>
      <protection hidden="1"/>
    </xf>
    <xf numFmtId="0" fontId="5" fillId="33" borderId="0" xfId="57" applyFont="1" applyFill="1" applyAlignment="1">
      <alignment horizontal="left" vertical="center" wrapText="1"/>
      <protection/>
    </xf>
    <xf numFmtId="0" fontId="0" fillId="33" borderId="0" xfId="0" applyFont="1" applyFill="1" applyAlignment="1">
      <alignment horizontal="left" vertical="top" wrapText="1"/>
    </xf>
    <xf numFmtId="0" fontId="0" fillId="33" borderId="0" xfId="0" applyFont="1" applyFill="1" applyAlignment="1">
      <alignment horizontal="left" vertical="top" wrapText="1"/>
    </xf>
    <xf numFmtId="0" fontId="2" fillId="33" borderId="0" xfId="0" applyFont="1" applyFill="1" applyAlignment="1">
      <alignment horizontal="left" vertical="top" wrapText="1"/>
    </xf>
    <xf numFmtId="0" fontId="0" fillId="33" borderId="0" xfId="0" applyFill="1" applyAlignment="1">
      <alignment horizontal="left" vertical="top" wrapText="1"/>
    </xf>
    <xf numFmtId="49" fontId="0" fillId="33" borderId="0" xfId="0" applyNumberFormat="1" applyFont="1" applyFill="1" applyAlignment="1">
      <alignment horizontal="left"/>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4" borderId="2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3" borderId="0" xfId="0" applyFont="1" applyFill="1" applyAlignment="1">
      <alignment horizontal="center" vertical="top" wrapText="1"/>
    </xf>
    <xf numFmtId="0" fontId="8" fillId="33" borderId="0" xfId="0" applyFont="1" applyFill="1" applyAlignment="1">
      <alignment horizontal="center" vertical="top"/>
    </xf>
    <xf numFmtId="0" fontId="2" fillId="33" borderId="1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4" borderId="21" xfId="0" applyFont="1" applyFill="1" applyBorder="1" applyAlignment="1">
      <alignment horizontal="center" vertical="center"/>
    </xf>
    <xf numFmtId="0" fontId="2" fillId="34" borderId="16" xfId="0" applyFont="1" applyFill="1" applyBorder="1" applyAlignment="1">
      <alignment horizontal="center" vertical="center"/>
    </xf>
    <xf numFmtId="49" fontId="6" fillId="0" borderId="17" xfId="58" applyNumberFormat="1" applyFont="1" applyBorder="1" applyAlignment="1">
      <alignment horizontal="center" vertical="top" wrapText="1"/>
      <protection/>
    </xf>
    <xf numFmtId="49" fontId="6" fillId="0" borderId="13" xfId="58" applyNumberFormat="1" applyFont="1" applyBorder="1" applyAlignment="1">
      <alignment horizontal="center"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horizontal="left" vertical="top" wrapText="1"/>
      <protection/>
    </xf>
    <xf numFmtId="49" fontId="9" fillId="0" borderId="0" xfId="58" applyNumberFormat="1" applyFont="1" applyAlignment="1">
      <alignment horizontal="center"/>
      <protection/>
    </xf>
    <xf numFmtId="49" fontId="0" fillId="0" borderId="0" xfId="58" applyNumberFormat="1" applyFont="1" applyAlignment="1">
      <alignment horizontal="center"/>
      <protection/>
    </xf>
    <xf numFmtId="49" fontId="2" fillId="0" borderId="0" xfId="58" applyNumberFormat="1" applyFont="1" applyAlignment="1">
      <alignment horizontal="center"/>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Hyperlink_A_I_2_vj061_S" xfId="47"/>
    <cellStyle name="Hyperlink_EXCEL-Vorblatt für Statistische Berichte" xfId="48"/>
    <cellStyle name="Comma" xfId="49"/>
    <cellStyle name="Neutral" xfId="50"/>
    <cellStyle name="Notiz" xfId="51"/>
    <cellStyle name="Percent" xfId="52"/>
    <cellStyle name="Schlecht" xfId="53"/>
    <cellStyle name="Standard_A_I_2_vj061_S" xfId="54"/>
    <cellStyle name="Standard_EXCEL-Vorblatt für Statistische Berichte" xfId="55"/>
    <cellStyle name="Standard_GRAFIK2005" xfId="56"/>
    <cellStyle name="Standard_St.Bericht-Kopf" xfId="57"/>
    <cellStyle name="Standard_WZ2008__GP2009,Version SH-HH"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30209486"/>
        <c:axId val="3449919"/>
      </c:lineChart>
      <c:catAx>
        <c:axId val="30209486"/>
        <c:scaling>
          <c:orientation val="minMax"/>
        </c:scaling>
        <c:axPos val="b"/>
        <c:title>
          <c:tx>
            <c:rich>
              <a:bodyPr vert="horz" rot="0" anchor="ctr"/>
              <a:lstStyle/>
              <a:p>
                <a:pPr algn="ctr">
                  <a:defRPr/>
                </a:pPr>
                <a:r>
                  <a:rPr lang="en-US" cap="none" sz="800" b="0" i="0" u="none" baseline="0">
                    <a:solidFill>
                      <a:srgbClr val="000000"/>
                    </a:solidFill>
                  </a:rPr>
                  <a:t>Monat</a:t>
                </a:r>
              </a:p>
            </c:rich>
          </c:tx>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49919"/>
        <c:crossesAt val="-50"/>
        <c:auto val="0"/>
        <c:lblOffset val="100"/>
        <c:tickLblSkip val="1"/>
        <c:noMultiLvlLbl val="0"/>
      </c:catAx>
      <c:valAx>
        <c:axId val="3449919"/>
        <c:scaling>
          <c:orientation val="minMax"/>
          <c:max val="50"/>
          <c:min val="-50"/>
        </c:scaling>
        <c:axPos val="l"/>
        <c:title>
          <c:tx>
            <c:rich>
              <a:bodyPr vert="horz" rot="0" anchor="ctr"/>
              <a:lstStyle/>
              <a:p>
                <a:pPr algn="ctr">
                  <a:defRPr/>
                </a:pPr>
                <a:r>
                  <a:rPr lang="en-US" cap="none" sz="800" b="0" i="0" u="none" baseline="0">
                    <a:solidFill>
                      <a:srgbClr val="000000"/>
                    </a:solidFill>
                  </a:rPr>
                  <a:t>%</a:t>
                </a:r>
              </a:p>
            </c:rich>
          </c:tx>
          <c:layout/>
          <c:overlay val="0"/>
          <c:spPr>
            <a:noFill/>
            <a:ln w="3175">
              <a:noFill/>
            </a:ln>
          </c:spPr>
        </c:title>
        <c:delete val="0"/>
        <c:numFmt formatCode="\ \+* 0\ \ ;\ \-* 0\ \ ;\ 0\ \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209486"/>
        <c:crossesAt val="1"/>
        <c:crossBetween val="midCat"/>
        <c:dispUnits/>
        <c:majorUnit val="10"/>
      </c:valAx>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Hamburg  von 1997 - 2011
</a:t>
            </a:r>
          </a:p>
        </c:rich>
      </c:tx>
      <c:layout>
        <c:manualLayout>
          <c:xMode val="factor"/>
          <c:yMode val="factor"/>
          <c:x val="0.007"/>
          <c:y val="0.006"/>
        </c:manualLayout>
      </c:layout>
      <c:spPr>
        <a:noFill/>
        <a:ln w="3175">
          <a:noFill/>
        </a:ln>
      </c:spPr>
    </c:title>
    <c:plotArea>
      <c:layout>
        <c:manualLayout>
          <c:xMode val="edge"/>
          <c:yMode val="edge"/>
          <c:x val="0.01475"/>
          <c:y val="0.18675"/>
          <c:w val="0.965"/>
          <c:h val="0.6795"/>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'[3]Hilfsdatei_HH'!$F$23:$F$37</c:f>
              <c:numCache>
                <c:ptCount val="15"/>
                <c:pt idx="0">
                  <c:v>60710.454</c:v>
                </c:pt>
                <c:pt idx="1">
                  <c:v>48430.705</c:v>
                </c:pt>
                <c:pt idx="2">
                  <c:v>48190.293</c:v>
                </c:pt>
                <c:pt idx="3">
                  <c:v>56014.702</c:v>
                </c:pt>
                <c:pt idx="4">
                  <c:v>67861.795</c:v>
                </c:pt>
                <c:pt idx="5">
                  <c:v>66481.294</c:v>
                </c:pt>
                <c:pt idx="6">
                  <c:v>69161.973</c:v>
                </c:pt>
                <c:pt idx="7">
                  <c:v>64266.307</c:v>
                </c:pt>
                <c:pt idx="8">
                  <c:v>65293.897</c:v>
                </c:pt>
                <c:pt idx="9">
                  <c:v>72514.648</c:v>
                </c:pt>
                <c:pt idx="10">
                  <c:v>74176.77</c:v>
                </c:pt>
                <c:pt idx="11">
                  <c:v>76788.139</c:v>
                </c:pt>
                <c:pt idx="12">
                  <c:v>53462.495</c:v>
                </c:pt>
                <c:pt idx="13">
                  <c:v>73497.40949600001</c:v>
                </c:pt>
                <c:pt idx="14">
                  <c:v>85064.472522</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'[3]Hilfsdatei_HH'!$H$23:$H$37</c:f>
              <c:numCache>
                <c:ptCount val="15"/>
                <c:pt idx="0">
                  <c:v>8280.764</c:v>
                </c:pt>
                <c:pt idx="1">
                  <c:v>8105.464</c:v>
                </c:pt>
                <c:pt idx="2">
                  <c:v>8182.73</c:v>
                </c:pt>
                <c:pt idx="3">
                  <c:v>9569.05</c:v>
                </c:pt>
                <c:pt idx="4">
                  <c:v>10464.574</c:v>
                </c:pt>
                <c:pt idx="5">
                  <c:v>10788.499</c:v>
                </c:pt>
                <c:pt idx="6">
                  <c:v>10230.107</c:v>
                </c:pt>
                <c:pt idx="7">
                  <c:v>11851.867</c:v>
                </c:pt>
                <c:pt idx="8">
                  <c:v>12574.466</c:v>
                </c:pt>
                <c:pt idx="9">
                  <c:v>15829.05</c:v>
                </c:pt>
                <c:pt idx="10">
                  <c:v>17072.669</c:v>
                </c:pt>
                <c:pt idx="11">
                  <c:v>18677.331</c:v>
                </c:pt>
                <c:pt idx="12">
                  <c:v>15048.748</c:v>
                </c:pt>
                <c:pt idx="13">
                  <c:v>17119.030883000003</c:v>
                </c:pt>
                <c:pt idx="14">
                  <c:v>18748.015458</c:v>
                </c:pt>
              </c:numCache>
            </c:numRef>
          </c:val>
        </c:ser>
        <c:overlap val="100"/>
        <c:gapWidth val="40"/>
        <c:axId val="31049272"/>
        <c:axId val="11007993"/>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'[3]Hilfsdatei_HH'!$C$23:$C$37</c:f>
              <c:numCache>
                <c:ptCount val="15"/>
                <c:pt idx="0">
                  <c:v>107253</c:v>
                </c:pt>
                <c:pt idx="1">
                  <c:v>103463</c:v>
                </c:pt>
                <c:pt idx="2">
                  <c:v>98926</c:v>
                </c:pt>
                <c:pt idx="3">
                  <c:v>98154</c:v>
                </c:pt>
                <c:pt idx="4">
                  <c:v>100422</c:v>
                </c:pt>
                <c:pt idx="5">
                  <c:v>100868</c:v>
                </c:pt>
                <c:pt idx="6">
                  <c:v>97367</c:v>
                </c:pt>
                <c:pt idx="7">
                  <c:v>94725</c:v>
                </c:pt>
                <c:pt idx="8">
                  <c:v>93496</c:v>
                </c:pt>
                <c:pt idx="9">
                  <c:v>95427</c:v>
                </c:pt>
                <c:pt idx="10">
                  <c:v>93755</c:v>
                </c:pt>
                <c:pt idx="11">
                  <c:v>85118</c:v>
                </c:pt>
                <c:pt idx="12">
                  <c:v>82782</c:v>
                </c:pt>
                <c:pt idx="13">
                  <c:v>81089</c:v>
                </c:pt>
                <c:pt idx="14">
                  <c:v>83058</c:v>
                </c:pt>
              </c:numCache>
            </c:numRef>
          </c:val>
          <c:smooth val="0"/>
        </c:ser>
        <c:axId val="31963074"/>
        <c:axId val="19232211"/>
      </c:lineChart>
      <c:catAx>
        <c:axId val="3104927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85"/>
              <c:y val="0.000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11007993"/>
        <c:crosses val="autoZero"/>
        <c:auto val="0"/>
        <c:lblOffset val="100"/>
        <c:tickLblSkip val="1"/>
        <c:noMultiLvlLbl val="0"/>
      </c:catAx>
      <c:valAx>
        <c:axId val="11007993"/>
        <c:scaling>
          <c:orientation val="minMax"/>
          <c:max val="90000"/>
        </c:scaling>
        <c:axPos val="l"/>
        <c:title>
          <c:tx>
            <c:rich>
              <a:bodyPr vert="horz" rot="0" anchor="ctr"/>
              <a:lstStyle/>
              <a:p>
                <a:pPr algn="ctr">
                  <a:defRPr/>
                </a:pPr>
                <a:r>
                  <a:rPr lang="en-US" cap="none" sz="800" b="1" i="0" u="none" baseline="0">
                    <a:solidFill>
                      <a:srgbClr val="000000"/>
                    </a:solidFill>
                    <a:latin typeface="Arial"/>
                    <a:ea typeface="Arial"/>
                    <a:cs typeface="Arial"/>
                  </a:rPr>
                  <a:t>Mio. Euro</a:t>
                </a:r>
              </a:p>
            </c:rich>
          </c:tx>
          <c:layout>
            <c:manualLayout>
              <c:xMode val="factor"/>
              <c:yMode val="factor"/>
              <c:x val="0.03625"/>
              <c:y val="0.154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049272"/>
        <c:crossesAt val="1"/>
        <c:crossBetween val="between"/>
        <c:dispUnits/>
        <c:majorUnit val="10000"/>
        <c:minorUnit val="2000"/>
      </c:valAx>
      <c:catAx>
        <c:axId val="31963074"/>
        <c:scaling>
          <c:orientation val="minMax"/>
        </c:scaling>
        <c:axPos val="b"/>
        <c:delete val="1"/>
        <c:majorTickMark val="out"/>
        <c:minorTickMark val="none"/>
        <c:tickLblPos val="nextTo"/>
        <c:crossAx val="19232211"/>
        <c:crossesAt val="100000"/>
        <c:auto val="0"/>
        <c:lblOffset val="100"/>
        <c:tickLblSkip val="1"/>
        <c:noMultiLvlLbl val="0"/>
      </c:catAx>
      <c:valAx>
        <c:axId val="19232211"/>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35"/>
              <c:y val="0.156"/>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963074"/>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
          <c:y val="0.91575"/>
          <c:w val="0.6217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Schleswig-Holstein  von 1997 - 2011
</a:t>
            </a:r>
          </a:p>
        </c:rich>
      </c:tx>
      <c:layout>
        <c:manualLayout>
          <c:xMode val="factor"/>
          <c:yMode val="factor"/>
          <c:x val="0.007"/>
          <c:y val="0.00625"/>
        </c:manualLayout>
      </c:layout>
      <c:spPr>
        <a:noFill/>
        <a:ln w="3175">
          <a:noFill/>
        </a:ln>
      </c:spPr>
    </c:title>
    <c:plotArea>
      <c:layout>
        <c:manualLayout>
          <c:xMode val="edge"/>
          <c:yMode val="edge"/>
          <c:x val="0.01475"/>
          <c:y val="0.193"/>
          <c:w val="0.942"/>
          <c:h val="0.669"/>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'[3]Hilfsdatei_SH'!$F$23:$F$37</c:f>
              <c:numCache>
                <c:ptCount val="15"/>
                <c:pt idx="0">
                  <c:v>25588.482</c:v>
                </c:pt>
                <c:pt idx="1">
                  <c:v>25911.875</c:v>
                </c:pt>
                <c:pt idx="2">
                  <c:v>27231.996</c:v>
                </c:pt>
                <c:pt idx="3">
                  <c:v>28121.089</c:v>
                </c:pt>
                <c:pt idx="4">
                  <c:v>27932.719</c:v>
                </c:pt>
                <c:pt idx="5">
                  <c:v>27976.228</c:v>
                </c:pt>
                <c:pt idx="6">
                  <c:v>27652.647</c:v>
                </c:pt>
                <c:pt idx="7">
                  <c:v>30278</c:v>
                </c:pt>
                <c:pt idx="8">
                  <c:v>32080.721</c:v>
                </c:pt>
                <c:pt idx="9">
                  <c:v>34189.922</c:v>
                </c:pt>
                <c:pt idx="10">
                  <c:v>33278.221</c:v>
                </c:pt>
                <c:pt idx="11">
                  <c:v>33993.013</c:v>
                </c:pt>
                <c:pt idx="12">
                  <c:v>29783.049</c:v>
                </c:pt>
                <c:pt idx="13">
                  <c:v>31557.474731</c:v>
                </c:pt>
                <c:pt idx="14">
                  <c:v>34741.087994999994</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'[3]Hilfsdatei_SH'!$H$23:$H$37</c:f>
              <c:numCache>
                <c:ptCount val="15"/>
                <c:pt idx="0">
                  <c:v>7603.819</c:v>
                </c:pt>
                <c:pt idx="1">
                  <c:v>7711.587</c:v>
                </c:pt>
                <c:pt idx="2">
                  <c:v>8508.603</c:v>
                </c:pt>
                <c:pt idx="3">
                  <c:v>8925.754</c:v>
                </c:pt>
                <c:pt idx="4">
                  <c:v>8885.463</c:v>
                </c:pt>
                <c:pt idx="5">
                  <c:v>9428.713</c:v>
                </c:pt>
                <c:pt idx="6">
                  <c:v>9733.339</c:v>
                </c:pt>
                <c:pt idx="7">
                  <c:v>11680.546</c:v>
                </c:pt>
                <c:pt idx="8">
                  <c:v>13208.153</c:v>
                </c:pt>
                <c:pt idx="9">
                  <c:v>13901.521</c:v>
                </c:pt>
                <c:pt idx="10">
                  <c:v>13537.187</c:v>
                </c:pt>
                <c:pt idx="11">
                  <c:v>13649.884</c:v>
                </c:pt>
                <c:pt idx="12">
                  <c:v>12432.618</c:v>
                </c:pt>
                <c:pt idx="13">
                  <c:v>12628.416402</c:v>
                </c:pt>
                <c:pt idx="14">
                  <c:v>13577.795339</c:v>
                </c:pt>
              </c:numCache>
            </c:numRef>
          </c:val>
        </c:ser>
        <c:overlap val="100"/>
        <c:gapWidth val="40"/>
        <c:axId val="38872172"/>
        <c:axId val="14305229"/>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'[3]Hilfsdatei_SH'!$C$23:$C$37</c:f>
              <c:numCache>
                <c:ptCount val="15"/>
                <c:pt idx="0">
                  <c:v>145717</c:v>
                </c:pt>
                <c:pt idx="1">
                  <c:v>142598</c:v>
                </c:pt>
                <c:pt idx="2">
                  <c:v>140319</c:v>
                </c:pt>
                <c:pt idx="3">
                  <c:v>140983</c:v>
                </c:pt>
                <c:pt idx="4">
                  <c:v>139341</c:v>
                </c:pt>
                <c:pt idx="5">
                  <c:v>135596</c:v>
                </c:pt>
                <c:pt idx="6">
                  <c:v>131743</c:v>
                </c:pt>
                <c:pt idx="7">
                  <c:v>127904</c:v>
                </c:pt>
                <c:pt idx="8">
                  <c:v>125099</c:v>
                </c:pt>
                <c:pt idx="9">
                  <c:v>125327</c:v>
                </c:pt>
                <c:pt idx="10">
                  <c:v>128030</c:v>
                </c:pt>
                <c:pt idx="11">
                  <c:v>127238</c:v>
                </c:pt>
                <c:pt idx="12">
                  <c:v>121954</c:v>
                </c:pt>
                <c:pt idx="13">
                  <c:v>118762</c:v>
                </c:pt>
                <c:pt idx="14">
                  <c:v>121003</c:v>
                </c:pt>
              </c:numCache>
            </c:numRef>
          </c:val>
          <c:smooth val="0"/>
        </c:ser>
        <c:axId val="61638198"/>
        <c:axId val="17872871"/>
      </c:lineChart>
      <c:catAx>
        <c:axId val="3887217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7"/>
              <c:y val="0.004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14305229"/>
        <c:crosses val="autoZero"/>
        <c:auto val="0"/>
        <c:lblOffset val="100"/>
        <c:tickLblSkip val="1"/>
        <c:noMultiLvlLbl val="0"/>
      </c:catAx>
      <c:valAx>
        <c:axId val="14305229"/>
        <c:scaling>
          <c:orientation val="minMax"/>
          <c:max val="90000"/>
        </c:scaling>
        <c:axPos val="l"/>
        <c:title>
          <c:tx>
            <c:rich>
              <a:bodyPr vert="horz" rot="0" anchor="ctr"/>
              <a:lstStyle/>
              <a:p>
                <a:pPr algn="ctr">
                  <a:defRPr/>
                </a:pPr>
                <a:r>
                  <a:rPr lang="en-US" cap="none" sz="900" b="1" i="0" u="none" baseline="0">
                    <a:solidFill>
                      <a:srgbClr val="000000"/>
                    </a:solidFill>
                    <a:latin typeface="Arial"/>
                    <a:ea typeface="Arial"/>
                    <a:cs typeface="Arial"/>
                  </a:rPr>
                  <a:t>Mio. Euro</a:t>
                </a:r>
              </a:p>
            </c:rich>
          </c:tx>
          <c:layout>
            <c:manualLayout>
              <c:xMode val="factor"/>
              <c:yMode val="factor"/>
              <c:x val="0.04225"/>
              <c:y val="0.1602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872172"/>
        <c:crossesAt val="1"/>
        <c:crossBetween val="between"/>
        <c:dispUnits/>
        <c:majorUnit val="10000"/>
        <c:minorUnit val="2000"/>
      </c:valAx>
      <c:catAx>
        <c:axId val="61638198"/>
        <c:scaling>
          <c:orientation val="minMax"/>
        </c:scaling>
        <c:axPos val="b"/>
        <c:delete val="1"/>
        <c:majorTickMark val="out"/>
        <c:minorTickMark val="none"/>
        <c:tickLblPos val="nextTo"/>
        <c:crossAx val="17872871"/>
        <c:crossesAt val="100000"/>
        <c:auto val="0"/>
        <c:lblOffset val="100"/>
        <c:tickLblSkip val="1"/>
        <c:noMultiLvlLbl val="0"/>
      </c:catAx>
      <c:valAx>
        <c:axId val="17872871"/>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05"/>
              <c:y val="0.15575"/>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638198"/>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75"/>
          <c:y val="0.91275"/>
          <c:w val="0.6185"/>
          <c:h val="0.065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0275"/>
          <c:y val="-0.01225"/>
        </c:manualLayout>
      </c:layout>
      <c:spPr>
        <a:noFill/>
        <a:ln w="3175">
          <a:noFill/>
        </a:ln>
      </c:spPr>
    </c:title>
    <c:plotArea>
      <c:layout>
        <c:manualLayout>
          <c:xMode val="edge"/>
          <c:yMode val="edge"/>
          <c:x val="0.04"/>
          <c:y val="0.0965"/>
          <c:w val="0.87025"/>
          <c:h val="0.898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Grafik_2011_HH!$D$6:$D$15</c:f>
              <c:numCache/>
            </c:numRef>
          </c:val>
        </c:ser>
        <c:overlap val="100"/>
        <c:gapWidth val="60"/>
        <c:axId val="26638112"/>
        <c:axId val="38416417"/>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Grafik_2011_HH!$E$6:$E$15</c:f>
              <c:numCache/>
            </c:numRef>
          </c:val>
          <c:smooth val="0"/>
        </c:ser>
        <c:dropLines>
          <c:spPr>
            <a:ln w="3175">
              <a:solidFill>
                <a:srgbClr val="C0C0C0"/>
              </a:solidFill>
              <a:prstDash val="sysDot"/>
            </a:ln>
          </c:spPr>
        </c:dropLines>
        <c:axId val="10203434"/>
        <c:axId val="24722043"/>
      </c:lineChart>
      <c:catAx>
        <c:axId val="2663811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8416417"/>
        <c:crosses val="autoZero"/>
        <c:auto val="0"/>
        <c:lblOffset val="100"/>
        <c:tickLblSkip val="1"/>
        <c:noMultiLvlLbl val="0"/>
      </c:catAx>
      <c:valAx>
        <c:axId val="38416417"/>
        <c:scaling>
          <c:orientation val="minMax"/>
          <c:max val="500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375"/>
              <c:y val="0.139"/>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26638112"/>
        <c:crossesAt val="1"/>
        <c:crossBetween val="between"/>
        <c:dispUnits/>
        <c:majorUnit val="5000"/>
        <c:minorUnit val="100"/>
      </c:valAx>
      <c:catAx>
        <c:axId val="10203434"/>
        <c:scaling>
          <c:orientation val="minMax"/>
        </c:scaling>
        <c:axPos val="b"/>
        <c:delete val="1"/>
        <c:majorTickMark val="out"/>
        <c:minorTickMark val="none"/>
        <c:tickLblPos val="nextTo"/>
        <c:crossAx val="24722043"/>
        <c:crosses val="autoZero"/>
        <c:auto val="0"/>
        <c:lblOffset val="100"/>
        <c:tickLblSkip val="1"/>
        <c:noMultiLvlLbl val="0"/>
      </c:catAx>
      <c:valAx>
        <c:axId val="24722043"/>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465"/>
              <c:y val="0.14"/>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0203434"/>
        <c:crosses val="max"/>
        <c:crossBetween val="between"/>
        <c:dispUnits/>
      </c:valAx>
      <c:spPr>
        <a:noFill/>
        <a:ln>
          <a:noFill/>
        </a:ln>
      </c:spPr>
    </c:plotArea>
    <c:legend>
      <c:legendPos val="r"/>
      <c:layout>
        <c:manualLayout>
          <c:xMode val="edge"/>
          <c:yMode val="edge"/>
          <c:x val="0.38625"/>
          <c:y val="0.13375"/>
          <c:w val="0.1905"/>
          <c:h val="0.0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1025"/>
          <c:y val="-0.013"/>
        </c:manualLayout>
      </c:layout>
      <c:spPr>
        <a:noFill/>
        <a:ln w="3175">
          <a:noFill/>
        </a:ln>
      </c:spPr>
    </c:title>
    <c:plotArea>
      <c:layout>
        <c:manualLayout>
          <c:xMode val="edge"/>
          <c:yMode val="edge"/>
          <c:x val="0.00925"/>
          <c:y val="0.1015"/>
          <c:w val="0.9585"/>
          <c:h val="0.89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Grafik_2011_SH!$D$6:$D$15</c:f>
              <c:numCache/>
            </c:numRef>
          </c:val>
        </c:ser>
        <c:overlap val="100"/>
        <c:gapWidth val="20"/>
        <c:axId val="21171796"/>
        <c:axId val="56328437"/>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Grafik_2011_SH!$E$6:$E$15</c:f>
              <c:numCache/>
            </c:numRef>
          </c:val>
          <c:smooth val="0"/>
        </c:ser>
        <c:dropLines>
          <c:spPr>
            <a:ln w="3175">
              <a:solidFill>
                <a:srgbClr val="C0C0C0"/>
              </a:solidFill>
              <a:prstDash val="sysDot"/>
            </a:ln>
          </c:spPr>
        </c:dropLines>
        <c:axId val="37193886"/>
        <c:axId val="66309519"/>
      </c:lineChart>
      <c:catAx>
        <c:axId val="21171796"/>
        <c:scaling>
          <c:orientation val="minMax"/>
        </c:scaling>
        <c:axPos val="b"/>
        <c:delete val="0"/>
        <c:numFmt formatCode="General" sourceLinked="1"/>
        <c:majorTickMark val="cross"/>
        <c:minorTickMark val="none"/>
        <c:tickLblPos val="nextTo"/>
        <c:spPr>
          <a:ln w="3175">
            <a:solidFill>
              <a:srgbClr val="000000"/>
            </a:solidFill>
          </a:ln>
        </c:spPr>
        <c:crossAx val="56328437"/>
        <c:crosses val="autoZero"/>
        <c:auto val="0"/>
        <c:lblOffset val="100"/>
        <c:tickLblSkip val="1"/>
        <c:noMultiLvlLbl val="0"/>
      </c:catAx>
      <c:valAx>
        <c:axId val="56328437"/>
        <c:scaling>
          <c:orientation val="minMax"/>
          <c:max val="5000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42"/>
              <c:y val="0.1405"/>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21171796"/>
        <c:crossesAt val="1"/>
        <c:crossBetween val="between"/>
        <c:dispUnits/>
        <c:majorUnit val="5000"/>
        <c:minorUnit val="1000"/>
      </c:valAx>
      <c:catAx>
        <c:axId val="37193886"/>
        <c:scaling>
          <c:orientation val="minMax"/>
        </c:scaling>
        <c:axPos val="b"/>
        <c:delete val="1"/>
        <c:majorTickMark val="out"/>
        <c:minorTickMark val="none"/>
        <c:tickLblPos val="nextTo"/>
        <c:crossAx val="66309519"/>
        <c:crosses val="autoZero"/>
        <c:auto val="0"/>
        <c:lblOffset val="100"/>
        <c:tickLblSkip val="1"/>
        <c:noMultiLvlLbl val="0"/>
      </c:catAx>
      <c:valAx>
        <c:axId val="66309519"/>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59"/>
              <c:y val="0.140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7193886"/>
        <c:crosses val="max"/>
        <c:crossBetween val="between"/>
        <c:dispUnits/>
      </c:valAx>
      <c:spPr>
        <a:noFill/>
        <a:ln>
          <a:noFill/>
        </a:ln>
      </c:spPr>
    </c:plotArea>
    <c:legend>
      <c:legendPos val="r"/>
      <c:layout>
        <c:manualLayout>
          <c:xMode val="edge"/>
          <c:yMode val="edge"/>
          <c:x val="0.2635"/>
          <c:y val="0.13825"/>
          <c:w val="0.211"/>
          <c:h val="0.08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0.08375</cdr:y>
    </cdr:from>
    <cdr:to>
      <cdr:x>0.9405</cdr:x>
      <cdr:y>0.08375</cdr:y>
    </cdr:to>
    <cdr:sp>
      <cdr:nvSpPr>
        <cdr:cNvPr id="1" name="Line 1"/>
        <cdr:cNvSpPr>
          <a:spLocks/>
        </cdr:cNvSpPr>
      </cdr:nvSpPr>
      <cdr:spPr>
        <a:xfrm flipV="1">
          <a:off x="733425"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Diagramm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8</xdr:col>
      <xdr:colOff>190500</xdr:colOff>
      <xdr:row>25</xdr:row>
      <xdr:rowOff>9525</xdr:rowOff>
    </xdr:to>
    <xdr:graphicFrame>
      <xdr:nvGraphicFramePr>
        <xdr:cNvPr id="4" name="Diagramm 12"/>
        <xdr:cNvGraphicFramePr/>
      </xdr:nvGraphicFramePr>
      <xdr:xfrm>
        <a:off x="400050" y="1000125"/>
        <a:ext cx="5524500" cy="3248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26</xdr:row>
      <xdr:rowOff>0</xdr:rowOff>
    </xdr:from>
    <xdr:to>
      <xdr:col>8</xdr:col>
      <xdr:colOff>219075</xdr:colOff>
      <xdr:row>45</xdr:row>
      <xdr:rowOff>66675</xdr:rowOff>
    </xdr:to>
    <xdr:graphicFrame>
      <xdr:nvGraphicFramePr>
        <xdr:cNvPr id="5" name="Diagramm 13"/>
        <xdr:cNvGraphicFramePr/>
      </xdr:nvGraphicFramePr>
      <xdr:xfrm>
        <a:off x="400050" y="4400550"/>
        <a:ext cx="5553075" cy="3143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85725</xdr:rowOff>
    </xdr:from>
    <xdr:to>
      <xdr:col>4</xdr:col>
      <xdr:colOff>857250</xdr:colOff>
      <xdr:row>59</xdr:row>
      <xdr:rowOff>123825</xdr:rowOff>
    </xdr:to>
    <xdr:graphicFrame>
      <xdr:nvGraphicFramePr>
        <xdr:cNvPr id="1" name="Diagramm 1"/>
        <xdr:cNvGraphicFramePr/>
      </xdr:nvGraphicFramePr>
      <xdr:xfrm>
        <a:off x="19050" y="38385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809625</xdr:colOff>
      <xdr:row>57</xdr:row>
      <xdr:rowOff>114300</xdr:rowOff>
    </xdr:to>
    <xdr:graphicFrame>
      <xdr:nvGraphicFramePr>
        <xdr:cNvPr id="1" name="Diagramm 1"/>
        <xdr:cNvGraphicFramePr/>
      </xdr:nvGraphicFramePr>
      <xdr:xfrm>
        <a:off x="0" y="3762375"/>
        <a:ext cx="6638925"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tabellen\Titel-Grafiken_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tabellen\Titel-Grafiken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row>
        <row r="24">
          <cell r="A24">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 sheetId="2">
        <row r="23">
          <cell r="A23">
            <v>1997</v>
          </cell>
        </row>
        <row r="24">
          <cell r="A24" t="str">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cell r="C23">
            <v>107253</v>
          </cell>
          <cell r="F23">
            <v>60710.454</v>
          </cell>
          <cell r="H23">
            <v>8280.764</v>
          </cell>
        </row>
        <row r="24">
          <cell r="A24">
            <v>1998</v>
          </cell>
          <cell r="C24">
            <v>103463</v>
          </cell>
          <cell r="F24">
            <v>48430.705</v>
          </cell>
          <cell r="H24">
            <v>8105.464</v>
          </cell>
        </row>
        <row r="25">
          <cell r="A25" t="str">
            <v>1999</v>
          </cell>
          <cell r="C25">
            <v>98926</v>
          </cell>
          <cell r="F25">
            <v>48190.293</v>
          </cell>
          <cell r="H25">
            <v>8182.73</v>
          </cell>
        </row>
        <row r="26">
          <cell r="A26" t="str">
            <v>2000</v>
          </cell>
          <cell r="C26">
            <v>98154</v>
          </cell>
          <cell r="F26">
            <v>56014.702</v>
          </cell>
          <cell r="H26">
            <v>9569.05</v>
          </cell>
        </row>
        <row r="27">
          <cell r="A27" t="str">
            <v>2001</v>
          </cell>
          <cell r="C27">
            <v>100422</v>
          </cell>
          <cell r="F27">
            <v>67861.795</v>
          </cell>
          <cell r="H27">
            <v>10464.574</v>
          </cell>
        </row>
        <row r="28">
          <cell r="A28">
            <v>2002</v>
          </cell>
          <cell r="C28">
            <v>100868</v>
          </cell>
          <cell r="F28">
            <v>66481.294</v>
          </cell>
          <cell r="H28">
            <v>10788.499</v>
          </cell>
        </row>
        <row r="29">
          <cell r="A29" t="str">
            <v>2003</v>
          </cell>
          <cell r="C29">
            <v>97367</v>
          </cell>
          <cell r="F29">
            <v>69161.973</v>
          </cell>
          <cell r="H29">
            <v>10230.107</v>
          </cell>
        </row>
        <row r="30">
          <cell r="A30" t="str">
            <v>2004</v>
          </cell>
          <cell r="C30">
            <v>94725</v>
          </cell>
          <cell r="F30">
            <v>64266.307</v>
          </cell>
          <cell r="H30">
            <v>11851.867</v>
          </cell>
        </row>
        <row r="31">
          <cell r="A31">
            <v>2005</v>
          </cell>
          <cell r="C31">
            <v>93496</v>
          </cell>
          <cell r="F31">
            <v>65293.897</v>
          </cell>
          <cell r="H31">
            <v>12574.466</v>
          </cell>
        </row>
        <row r="32">
          <cell r="A32">
            <v>2006</v>
          </cell>
          <cell r="C32">
            <v>95427</v>
          </cell>
          <cell r="F32">
            <v>72514.648</v>
          </cell>
          <cell r="H32">
            <v>15829.05</v>
          </cell>
        </row>
        <row r="33">
          <cell r="A33">
            <v>2007</v>
          </cell>
          <cell r="C33">
            <v>93755</v>
          </cell>
          <cell r="F33">
            <v>74176.77</v>
          </cell>
          <cell r="H33">
            <v>17072.669</v>
          </cell>
        </row>
        <row r="34">
          <cell r="A34" t="str">
            <v>2008*</v>
          </cell>
          <cell r="C34">
            <v>85118</v>
          </cell>
          <cell r="F34">
            <v>76788.139</v>
          </cell>
          <cell r="H34">
            <v>18677.331</v>
          </cell>
        </row>
        <row r="35">
          <cell r="A35" t="str">
            <v>2009*</v>
          </cell>
          <cell r="C35">
            <v>82782</v>
          </cell>
          <cell r="F35">
            <v>53462.495</v>
          </cell>
          <cell r="H35">
            <v>15048.748</v>
          </cell>
        </row>
        <row r="36">
          <cell r="A36">
            <v>2010</v>
          </cell>
          <cell r="C36">
            <v>81089</v>
          </cell>
          <cell r="F36">
            <v>73497.40949600001</v>
          </cell>
          <cell r="H36">
            <v>17119.030883000003</v>
          </cell>
        </row>
        <row r="37">
          <cell r="A37">
            <v>2011</v>
          </cell>
          <cell r="C37">
            <v>83058</v>
          </cell>
          <cell r="F37">
            <v>85064.472522</v>
          </cell>
          <cell r="H37">
            <v>18748.015458</v>
          </cell>
        </row>
      </sheetData>
      <sheetData sheetId="2">
        <row r="23">
          <cell r="A23">
            <v>1997</v>
          </cell>
          <cell r="C23">
            <v>145717</v>
          </cell>
          <cell r="F23">
            <v>25588.482</v>
          </cell>
          <cell r="H23">
            <v>7603.819</v>
          </cell>
        </row>
        <row r="24">
          <cell r="A24" t="str">
            <v>1998</v>
          </cell>
          <cell r="C24">
            <v>142598</v>
          </cell>
          <cell r="F24">
            <v>25911.875</v>
          </cell>
          <cell r="H24">
            <v>7711.587</v>
          </cell>
        </row>
        <row r="25">
          <cell r="A25" t="str">
            <v>1999</v>
          </cell>
          <cell r="C25">
            <v>140319</v>
          </cell>
          <cell r="F25">
            <v>27231.996</v>
          </cell>
          <cell r="H25">
            <v>8508.603</v>
          </cell>
        </row>
        <row r="26">
          <cell r="A26" t="str">
            <v>2000</v>
          </cell>
          <cell r="C26">
            <v>140983</v>
          </cell>
          <cell r="F26">
            <v>28121.089</v>
          </cell>
          <cell r="H26">
            <v>8925.754</v>
          </cell>
        </row>
        <row r="27">
          <cell r="A27" t="str">
            <v>2001</v>
          </cell>
          <cell r="C27">
            <v>139341</v>
          </cell>
          <cell r="F27">
            <v>27932.719</v>
          </cell>
          <cell r="H27">
            <v>8885.463</v>
          </cell>
        </row>
        <row r="28">
          <cell r="A28">
            <v>2002</v>
          </cell>
          <cell r="C28">
            <v>135596</v>
          </cell>
          <cell r="F28">
            <v>27976.228</v>
          </cell>
          <cell r="H28">
            <v>9428.713</v>
          </cell>
        </row>
        <row r="29">
          <cell r="A29" t="str">
            <v>2003</v>
          </cell>
          <cell r="C29">
            <v>131743</v>
          </cell>
          <cell r="F29">
            <v>27652.647</v>
          </cell>
          <cell r="H29">
            <v>9733.339</v>
          </cell>
        </row>
        <row r="30">
          <cell r="A30" t="str">
            <v>2004</v>
          </cell>
          <cell r="C30">
            <v>127904</v>
          </cell>
          <cell r="F30">
            <v>30278</v>
          </cell>
          <cell r="H30">
            <v>11680.546</v>
          </cell>
        </row>
        <row r="31">
          <cell r="A31">
            <v>2005</v>
          </cell>
          <cell r="C31">
            <v>125099</v>
          </cell>
          <cell r="F31">
            <v>32080.721</v>
          </cell>
          <cell r="H31">
            <v>13208.153</v>
          </cell>
        </row>
        <row r="32">
          <cell r="A32">
            <v>2006</v>
          </cell>
          <cell r="C32">
            <v>125327</v>
          </cell>
          <cell r="F32">
            <v>34189.922</v>
          </cell>
          <cell r="H32">
            <v>13901.521</v>
          </cell>
        </row>
        <row r="33">
          <cell r="A33">
            <v>2007</v>
          </cell>
          <cell r="C33">
            <v>128030</v>
          </cell>
          <cell r="F33">
            <v>33278.221</v>
          </cell>
          <cell r="H33">
            <v>13537.187</v>
          </cell>
        </row>
        <row r="34">
          <cell r="A34" t="str">
            <v>2008*</v>
          </cell>
          <cell r="C34">
            <v>127238</v>
          </cell>
          <cell r="F34">
            <v>33993.013</v>
          </cell>
          <cell r="H34">
            <v>13649.884</v>
          </cell>
        </row>
        <row r="35">
          <cell r="A35" t="str">
            <v>2009*</v>
          </cell>
          <cell r="C35">
            <v>121954</v>
          </cell>
          <cell r="F35">
            <v>29783.049</v>
          </cell>
          <cell r="H35">
            <v>12432.618</v>
          </cell>
        </row>
        <row r="36">
          <cell r="A36">
            <v>2010</v>
          </cell>
          <cell r="C36">
            <v>118762</v>
          </cell>
          <cell r="F36">
            <v>31557.474731</v>
          </cell>
          <cell r="H36">
            <v>12628.416402</v>
          </cell>
        </row>
        <row r="37">
          <cell r="A37">
            <v>2011</v>
          </cell>
          <cell r="C37">
            <v>121003</v>
          </cell>
          <cell r="F37">
            <v>34741.087994999994</v>
          </cell>
          <cell r="H37">
            <v>13577.795339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PageLayoutView="0" workbookViewId="0" topLeftCell="A1">
      <selection activeCell="M17" sqref="M17"/>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183</v>
      </c>
      <c r="C1" s="167"/>
      <c r="D1" s="167"/>
      <c r="E1" s="167"/>
      <c r="F1" s="167"/>
      <c r="G1" s="167"/>
      <c r="H1" s="168"/>
    </row>
    <row r="2" spans="1:8" ht="19.5" customHeight="1">
      <c r="A2" s="170"/>
      <c r="B2" s="171" t="s">
        <v>184</v>
      </c>
      <c r="C2" s="172"/>
      <c r="D2" s="172"/>
      <c r="E2" s="172"/>
      <c r="F2" s="172"/>
      <c r="G2" s="172"/>
      <c r="H2" s="173"/>
    </row>
    <row r="3" spans="1:8" ht="12.75">
      <c r="A3" s="174"/>
      <c r="B3" s="175" t="s">
        <v>185</v>
      </c>
      <c r="C3" s="176"/>
      <c r="D3" s="176"/>
      <c r="E3" s="176"/>
      <c r="F3" s="176"/>
      <c r="G3" s="176"/>
      <c r="H3" s="177"/>
    </row>
    <row r="4" spans="1:8" ht="12.75">
      <c r="A4" s="178" t="s">
        <v>186</v>
      </c>
      <c r="B4" s="179" t="s">
        <v>187</v>
      </c>
      <c r="C4" s="179"/>
      <c r="D4" s="180"/>
      <c r="E4" s="179" t="s">
        <v>188</v>
      </c>
      <c r="F4" s="179" t="s">
        <v>189</v>
      </c>
      <c r="G4" s="179"/>
      <c r="H4" s="180"/>
    </row>
    <row r="5" spans="1:8" ht="12.75">
      <c r="A5" s="181" t="s">
        <v>190</v>
      </c>
      <c r="B5" s="182" t="s">
        <v>191</v>
      </c>
      <c r="C5" s="182"/>
      <c r="D5" s="183"/>
      <c r="E5" s="182" t="s">
        <v>190</v>
      </c>
      <c r="F5" s="182" t="s">
        <v>192</v>
      </c>
      <c r="G5" s="182"/>
      <c r="H5" s="183"/>
    </row>
    <row r="6" spans="1:8" ht="12.75">
      <c r="A6" s="181" t="s">
        <v>193</v>
      </c>
      <c r="B6" s="184" t="s">
        <v>194</v>
      </c>
      <c r="C6" s="182"/>
      <c r="D6" s="183"/>
      <c r="E6" s="182" t="s">
        <v>193</v>
      </c>
      <c r="F6" s="184" t="s">
        <v>195</v>
      </c>
      <c r="G6" s="185"/>
      <c r="H6" s="183"/>
    </row>
    <row r="7" spans="1:8" ht="12.75">
      <c r="A7" s="181" t="s">
        <v>196</v>
      </c>
      <c r="B7" s="184" t="s">
        <v>197</v>
      </c>
      <c r="C7" s="182"/>
      <c r="D7" s="183"/>
      <c r="E7" s="182" t="s">
        <v>196</v>
      </c>
      <c r="F7" s="184" t="s">
        <v>198</v>
      </c>
      <c r="G7" s="185"/>
      <c r="H7" s="183"/>
    </row>
    <row r="8" spans="1:8" ht="12.75">
      <c r="A8" s="186" t="s">
        <v>199</v>
      </c>
      <c r="B8" s="400" t="s">
        <v>200</v>
      </c>
      <c r="C8" s="401"/>
      <c r="D8" s="402"/>
      <c r="E8" s="187" t="s">
        <v>199</v>
      </c>
      <c r="F8" s="401" t="s">
        <v>201</v>
      </c>
      <c r="G8" s="401"/>
      <c r="H8" s="402"/>
    </row>
    <row r="9" spans="1:8" ht="12.75">
      <c r="A9" s="178"/>
      <c r="B9" s="179"/>
      <c r="C9" s="179"/>
      <c r="D9" s="179"/>
      <c r="E9" s="179"/>
      <c r="F9" s="179"/>
      <c r="G9" s="179"/>
      <c r="H9" s="180"/>
    </row>
    <row r="10" spans="1:8" ht="12.75">
      <c r="A10" s="188" t="s">
        <v>202</v>
      </c>
      <c r="B10" s="182"/>
      <c r="C10" s="182"/>
      <c r="D10" s="182"/>
      <c r="E10" s="182"/>
      <c r="F10" s="182"/>
      <c r="G10" s="182"/>
      <c r="H10" s="183"/>
    </row>
    <row r="11" spans="1:8" ht="12.75">
      <c r="A11" s="189" t="s">
        <v>295</v>
      </c>
      <c r="B11" s="190"/>
      <c r="C11" s="191"/>
      <c r="D11" s="191"/>
      <c r="E11" s="191"/>
      <c r="F11" s="191"/>
      <c r="G11" s="192"/>
      <c r="H11" s="193"/>
    </row>
    <row r="12" spans="1:8" ht="12.75">
      <c r="A12" s="194" t="s">
        <v>296</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203</v>
      </c>
      <c r="B15" s="182"/>
      <c r="C15" s="196"/>
      <c r="D15" s="196"/>
      <c r="E15" s="196"/>
      <c r="F15" s="196"/>
      <c r="G15" s="182" t="s">
        <v>204</v>
      </c>
      <c r="H15" s="183"/>
    </row>
    <row r="16" spans="1:8" ht="12.75">
      <c r="A16" s="178" t="s">
        <v>205</v>
      </c>
      <c r="B16" s="405" t="s">
        <v>178</v>
      </c>
      <c r="C16" s="405"/>
      <c r="D16" s="405"/>
      <c r="E16" s="406"/>
      <c r="F16" s="196"/>
      <c r="G16" s="403">
        <v>41081</v>
      </c>
      <c r="H16" s="404"/>
    </row>
    <row r="17" spans="1:8" ht="12.75">
      <c r="A17" s="181" t="s">
        <v>193</v>
      </c>
      <c r="B17" s="398" t="s">
        <v>179</v>
      </c>
      <c r="C17" s="398"/>
      <c r="D17" s="398"/>
      <c r="E17" s="399"/>
      <c r="F17" s="182"/>
      <c r="G17" s="182"/>
      <c r="H17" s="183"/>
    </row>
    <row r="18" spans="1:8" ht="12.75">
      <c r="A18" s="186" t="s">
        <v>199</v>
      </c>
      <c r="B18" s="413" t="s">
        <v>206</v>
      </c>
      <c r="C18" s="414"/>
      <c r="D18" s="414"/>
      <c r="E18" s="197"/>
      <c r="F18" s="182"/>
      <c r="G18" s="182"/>
      <c r="H18" s="183"/>
    </row>
    <row r="19" spans="1:8" ht="12.75">
      <c r="A19" s="181"/>
      <c r="B19" s="182"/>
      <c r="C19" s="182"/>
      <c r="D19" s="182"/>
      <c r="E19" s="182"/>
      <c r="F19" s="182"/>
      <c r="G19" s="182"/>
      <c r="H19" s="183"/>
    </row>
    <row r="20" spans="1:8" ht="27" customHeight="1">
      <c r="A20" s="410" t="s">
        <v>207</v>
      </c>
      <c r="B20" s="411"/>
      <c r="C20" s="411"/>
      <c r="D20" s="411"/>
      <c r="E20" s="411"/>
      <c r="F20" s="411"/>
      <c r="G20" s="411"/>
      <c r="H20" s="412"/>
    </row>
    <row r="21" spans="1:8" ht="28.5" customHeight="1">
      <c r="A21" s="407" t="s">
        <v>209</v>
      </c>
      <c r="B21" s="408"/>
      <c r="C21" s="408"/>
      <c r="D21" s="408"/>
      <c r="E21" s="408"/>
      <c r="F21" s="408"/>
      <c r="G21" s="408"/>
      <c r="H21" s="409"/>
    </row>
    <row r="22" spans="1:8" ht="12.75">
      <c r="A22" s="395" t="s">
        <v>210</v>
      </c>
      <c r="B22" s="396"/>
      <c r="C22" s="396"/>
      <c r="D22" s="396"/>
      <c r="E22" s="396"/>
      <c r="F22" s="396"/>
      <c r="G22" s="396"/>
      <c r="H22" s="39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2:H22"/>
    <mergeCell ref="B17:E17"/>
    <mergeCell ref="B8:D8"/>
    <mergeCell ref="G16:H16"/>
    <mergeCell ref="F8:H8"/>
    <mergeCell ref="B16:E16"/>
    <mergeCell ref="A21:H21"/>
    <mergeCell ref="A20:H20"/>
    <mergeCell ref="B18:D18"/>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zoomScalePageLayoutView="0" workbookViewId="0" topLeftCell="A1">
      <selection activeCell="K158" sqref="K158"/>
    </sheetView>
  </sheetViews>
  <sheetFormatPr defaultColWidth="14.8515625" defaultRowHeight="12.75"/>
  <cols>
    <col min="1" max="1" width="5.57421875" style="259" customWidth="1"/>
    <col min="2" max="2" width="3.140625" style="259" customWidth="1"/>
    <col min="3" max="3" width="26.28125" style="259" customWidth="1"/>
    <col min="4" max="4" width="18.57421875" style="259" customWidth="1"/>
    <col min="5" max="5" width="3.28125" style="259" customWidth="1"/>
    <col min="6" max="6" width="5.57421875" style="259" customWidth="1"/>
    <col min="7" max="7" width="3.140625" style="259" customWidth="1"/>
    <col min="8" max="8" width="26.28125" style="259" customWidth="1"/>
    <col min="9" max="9" width="18.28125" style="259" customWidth="1"/>
    <col min="10" max="16384" width="14.8515625" style="259" customWidth="1"/>
  </cols>
  <sheetData>
    <row r="1" ht="15">
      <c r="A1" s="318" t="s">
        <v>241</v>
      </c>
    </row>
    <row r="2" ht="7.5" customHeight="1"/>
    <row r="3" spans="1:9" ht="12.75" customHeight="1">
      <c r="A3" s="260" t="s">
        <v>510</v>
      </c>
      <c r="B3" s="260"/>
      <c r="C3" s="260"/>
      <c r="D3" s="260"/>
      <c r="E3" s="260"/>
      <c r="F3" s="260"/>
      <c r="G3" s="260"/>
      <c r="H3" s="260"/>
      <c r="I3" s="260"/>
    </row>
    <row r="4" spans="1:9" ht="12.75" customHeight="1">
      <c r="A4" s="260" t="s">
        <v>511</v>
      </c>
      <c r="B4" s="260"/>
      <c r="C4" s="260"/>
      <c r="D4" s="260"/>
      <c r="E4" s="260"/>
      <c r="F4" s="260"/>
      <c r="G4" s="260"/>
      <c r="H4" s="260"/>
      <c r="I4" s="260" t="s">
        <v>512</v>
      </c>
    </row>
    <row r="5" ht="3.75" customHeight="1"/>
    <row r="6" spans="1:9" s="261" customFormat="1" ht="15" customHeight="1">
      <c r="A6" s="440" t="s">
        <v>513</v>
      </c>
      <c r="B6" s="440"/>
      <c r="C6" s="440"/>
      <c r="D6" s="440"/>
      <c r="E6" s="440"/>
      <c r="F6" s="440"/>
      <c r="G6" s="440"/>
      <c r="H6" s="440"/>
      <c r="I6" s="440"/>
    </row>
    <row r="7" s="261" customFormat="1" ht="4.5" customHeight="1"/>
    <row r="8" spans="1:9" s="261" customFormat="1" ht="12.75" customHeight="1">
      <c r="A8" s="441" t="s">
        <v>514</v>
      </c>
      <c r="B8" s="441"/>
      <c r="C8" s="441"/>
      <c r="D8" s="441"/>
      <c r="E8" s="441"/>
      <c r="F8" s="441"/>
      <c r="G8" s="441"/>
      <c r="H8" s="441"/>
      <c r="I8" s="441"/>
    </row>
    <row r="9" s="261" customFormat="1" ht="4.5" customHeight="1"/>
    <row r="10" spans="1:9" s="261" customFormat="1" ht="12.75" customHeight="1">
      <c r="A10" s="442" t="s">
        <v>515</v>
      </c>
      <c r="B10" s="442"/>
      <c r="C10" s="442"/>
      <c r="D10" s="442"/>
      <c r="E10" s="442"/>
      <c r="F10" s="442"/>
      <c r="G10" s="442"/>
      <c r="H10" s="442"/>
      <c r="I10" s="442"/>
    </row>
    <row r="11" s="261" customFormat="1" ht="4.5" customHeight="1"/>
    <row r="12" s="263" customFormat="1" ht="11.25">
      <c r="A12" s="262" t="s">
        <v>39</v>
      </c>
    </row>
    <row r="13" s="263" customFormat="1" ht="11.25">
      <c r="A13" s="263" t="s">
        <v>516</v>
      </c>
    </row>
    <row r="14" s="263" customFormat="1" ht="4.5" customHeight="1"/>
    <row r="15" s="263" customFormat="1" ht="11.25">
      <c r="A15" s="263" t="s">
        <v>517</v>
      </c>
    </row>
    <row r="16" s="263" customFormat="1" ht="11.25">
      <c r="A16" s="263" t="s">
        <v>518</v>
      </c>
    </row>
    <row r="17" s="263" customFormat="1" ht="11.25">
      <c r="A17" s="263" t="s">
        <v>519</v>
      </c>
    </row>
    <row r="18" s="263" customFormat="1" ht="4.5" customHeight="1"/>
    <row r="19" s="263" customFormat="1" ht="11.25">
      <c r="A19" s="263" t="s">
        <v>520</v>
      </c>
    </row>
    <row r="20" s="263" customFormat="1" ht="11.25">
      <c r="A20" s="263" t="s">
        <v>521</v>
      </c>
    </row>
    <row r="21" s="263" customFormat="1" ht="11.25">
      <c r="A21" s="263" t="s">
        <v>523</v>
      </c>
    </row>
    <row r="22" s="263" customFormat="1" ht="11.25">
      <c r="A22" s="263" t="s">
        <v>524</v>
      </c>
    </row>
    <row r="23" s="263" customFormat="1" ht="11.25">
      <c r="A23" s="263" t="s">
        <v>525</v>
      </c>
    </row>
    <row r="24" s="263" customFormat="1" ht="4.5" customHeight="1"/>
    <row r="25" s="263" customFormat="1" ht="20.25">
      <c r="A25" s="262" t="s">
        <v>40</v>
      </c>
    </row>
    <row r="26" s="263" customFormat="1" ht="11.25">
      <c r="A26" s="262" t="s">
        <v>41</v>
      </c>
    </row>
    <row r="27" s="261" customFormat="1" ht="4.5" customHeight="1">
      <c r="A27" s="261" t="s">
        <v>526</v>
      </c>
    </row>
    <row r="28" spans="1:9" s="261" customFormat="1" ht="68.25" thickBot="1">
      <c r="A28" s="264" t="s">
        <v>527</v>
      </c>
      <c r="B28" s="264" t="s">
        <v>528</v>
      </c>
      <c r="C28" s="264" t="s">
        <v>529</v>
      </c>
      <c r="D28" s="264" t="s">
        <v>530</v>
      </c>
      <c r="E28" s="265"/>
      <c r="F28" s="264" t="s">
        <v>531</v>
      </c>
      <c r="G28" s="264" t="s">
        <v>528</v>
      </c>
      <c r="H28" s="264" t="s">
        <v>529</v>
      </c>
      <c r="I28" s="264" t="s">
        <v>530</v>
      </c>
    </row>
    <row r="29" spans="1:9" s="270" customFormat="1" ht="22.5">
      <c r="A29" s="266" t="s">
        <v>532</v>
      </c>
      <c r="B29" s="267" t="s">
        <v>355</v>
      </c>
      <c r="C29" s="268" t="s">
        <v>533</v>
      </c>
      <c r="D29" s="268" t="s">
        <v>534</v>
      </c>
      <c r="E29" s="269"/>
      <c r="F29" s="266" t="s">
        <v>535</v>
      </c>
      <c r="G29" s="267" t="s">
        <v>354</v>
      </c>
      <c r="H29" s="268" t="s">
        <v>536</v>
      </c>
      <c r="I29" s="268">
        <v>1039</v>
      </c>
    </row>
    <row r="30" spans="1:9" s="270" customFormat="1" ht="22.5" customHeight="1">
      <c r="A30" s="271" t="s">
        <v>537</v>
      </c>
      <c r="B30" s="272" t="s">
        <v>355</v>
      </c>
      <c r="C30" s="273" t="s">
        <v>538</v>
      </c>
      <c r="D30" s="273" t="s">
        <v>539</v>
      </c>
      <c r="E30" s="269"/>
      <c r="F30" s="274" t="s">
        <v>540</v>
      </c>
      <c r="G30" s="265" t="s">
        <v>354</v>
      </c>
      <c r="H30" s="275" t="s">
        <v>541</v>
      </c>
      <c r="I30" s="275">
        <v>1041</v>
      </c>
    </row>
    <row r="31" spans="1:9" s="270" customFormat="1" ht="22.5">
      <c r="A31" s="274" t="s">
        <v>542</v>
      </c>
      <c r="B31" s="265" t="s">
        <v>355</v>
      </c>
      <c r="C31" s="275" t="s">
        <v>543</v>
      </c>
      <c r="D31" s="275" t="s">
        <v>544</v>
      </c>
      <c r="E31" s="269"/>
      <c r="F31" s="274" t="s">
        <v>545</v>
      </c>
      <c r="G31" s="265" t="s">
        <v>354</v>
      </c>
      <c r="H31" s="275" t="s">
        <v>546</v>
      </c>
      <c r="I31" s="275">
        <v>1042</v>
      </c>
    </row>
    <row r="32" spans="1:9" s="270" customFormat="1" ht="22.5">
      <c r="A32" s="271" t="s">
        <v>547</v>
      </c>
      <c r="B32" s="272" t="s">
        <v>355</v>
      </c>
      <c r="C32" s="273" t="s">
        <v>548</v>
      </c>
      <c r="D32" s="273" t="s">
        <v>549</v>
      </c>
      <c r="E32" s="269"/>
      <c r="F32" s="274" t="s">
        <v>363</v>
      </c>
      <c r="G32" s="265" t="s">
        <v>354</v>
      </c>
      <c r="H32" s="275" t="s">
        <v>550</v>
      </c>
      <c r="I32" s="275" t="s">
        <v>551</v>
      </c>
    </row>
    <row r="33" spans="1:9" s="270" customFormat="1" ht="12.75" customHeight="1">
      <c r="A33" s="274" t="s">
        <v>552</v>
      </c>
      <c r="B33" s="265" t="s">
        <v>351</v>
      </c>
      <c r="C33" s="275" t="s">
        <v>553</v>
      </c>
      <c r="D33" s="275" t="s">
        <v>554</v>
      </c>
      <c r="E33" s="269"/>
      <c r="F33" s="274" t="s">
        <v>555</v>
      </c>
      <c r="G33" s="265" t="s">
        <v>354</v>
      </c>
      <c r="H33" s="275" t="s">
        <v>556</v>
      </c>
      <c r="I33" s="275">
        <v>1052</v>
      </c>
    </row>
    <row r="34" spans="1:9" s="270" customFormat="1" ht="12.75" customHeight="1">
      <c r="A34" s="274" t="s">
        <v>557</v>
      </c>
      <c r="B34" s="265" t="s">
        <v>351</v>
      </c>
      <c r="C34" s="275" t="s">
        <v>558</v>
      </c>
      <c r="D34" s="275" t="s">
        <v>559</v>
      </c>
      <c r="E34" s="269"/>
      <c r="F34" s="274" t="s">
        <v>560</v>
      </c>
      <c r="G34" s="265" t="s">
        <v>351</v>
      </c>
      <c r="H34" s="275" t="s">
        <v>561</v>
      </c>
      <c r="I34" s="275">
        <v>1061</v>
      </c>
    </row>
    <row r="35" spans="1:9" s="270" customFormat="1" ht="22.5">
      <c r="A35" s="271" t="s">
        <v>562</v>
      </c>
      <c r="B35" s="272" t="s">
        <v>351</v>
      </c>
      <c r="C35" s="273" t="s">
        <v>563</v>
      </c>
      <c r="D35" s="273" t="s">
        <v>564</v>
      </c>
      <c r="E35" s="269"/>
      <c r="F35" s="274" t="s">
        <v>565</v>
      </c>
      <c r="G35" s="265" t="s">
        <v>351</v>
      </c>
      <c r="H35" s="275" t="s">
        <v>566</v>
      </c>
      <c r="I35" s="275">
        <v>1062</v>
      </c>
    </row>
    <row r="36" spans="1:9" s="270" customFormat="1" ht="33.75" customHeight="1">
      <c r="A36" s="274" t="s">
        <v>480</v>
      </c>
      <c r="B36" s="265" t="s">
        <v>351</v>
      </c>
      <c r="C36" s="275" t="s">
        <v>481</v>
      </c>
      <c r="D36" s="275" t="s">
        <v>567</v>
      </c>
      <c r="E36" s="269"/>
      <c r="F36" s="274" t="s">
        <v>310</v>
      </c>
      <c r="G36" s="265" t="s">
        <v>354</v>
      </c>
      <c r="H36" s="275" t="s">
        <v>568</v>
      </c>
      <c r="I36" s="275">
        <v>1071</v>
      </c>
    </row>
    <row r="37" spans="1:9" s="270" customFormat="1" ht="22.5">
      <c r="A37" s="274" t="s">
        <v>438</v>
      </c>
      <c r="B37" s="265" t="s">
        <v>351</v>
      </c>
      <c r="C37" s="275" t="s">
        <v>482</v>
      </c>
      <c r="D37" s="275" t="s">
        <v>569</v>
      </c>
      <c r="E37" s="269"/>
      <c r="F37" s="274" t="s">
        <v>570</v>
      </c>
      <c r="G37" s="265" t="s">
        <v>354</v>
      </c>
      <c r="H37" s="275" t="s">
        <v>571</v>
      </c>
      <c r="I37" s="275">
        <v>1072</v>
      </c>
    </row>
    <row r="38" spans="1:9" s="270" customFormat="1" ht="22.5">
      <c r="A38" s="274" t="s">
        <v>572</v>
      </c>
      <c r="B38" s="265" t="s">
        <v>351</v>
      </c>
      <c r="C38" s="275" t="s">
        <v>573</v>
      </c>
      <c r="D38" s="275" t="s">
        <v>574</v>
      </c>
      <c r="E38" s="269"/>
      <c r="F38" s="274" t="s">
        <v>575</v>
      </c>
      <c r="G38" s="265" t="s">
        <v>354</v>
      </c>
      <c r="H38" s="275" t="s">
        <v>576</v>
      </c>
      <c r="I38" s="275">
        <v>1073</v>
      </c>
    </row>
    <row r="39" spans="1:9" s="270" customFormat="1" ht="12.75" customHeight="1">
      <c r="A39" s="274" t="s">
        <v>577</v>
      </c>
      <c r="B39" s="265" t="s">
        <v>351</v>
      </c>
      <c r="C39" s="275" t="s">
        <v>578</v>
      </c>
      <c r="D39" s="275" t="s">
        <v>579</v>
      </c>
      <c r="E39" s="269"/>
      <c r="F39" s="274" t="s">
        <v>580</v>
      </c>
      <c r="G39" s="265" t="s">
        <v>354</v>
      </c>
      <c r="H39" s="275" t="s">
        <v>581</v>
      </c>
      <c r="I39" s="275">
        <v>1081</v>
      </c>
    </row>
    <row r="40" spans="1:9" s="270" customFormat="1" ht="22.5">
      <c r="A40" s="274" t="s">
        <v>582</v>
      </c>
      <c r="B40" s="265" t="s">
        <v>351</v>
      </c>
      <c r="C40" s="275" t="s">
        <v>583</v>
      </c>
      <c r="D40" s="275" t="s">
        <v>584</v>
      </c>
      <c r="E40" s="269"/>
      <c r="F40" s="274" t="s">
        <v>364</v>
      </c>
      <c r="G40" s="265" t="s">
        <v>354</v>
      </c>
      <c r="H40" s="275" t="s">
        <v>585</v>
      </c>
      <c r="I40" s="275">
        <v>1082</v>
      </c>
    </row>
    <row r="41" spans="1:9" s="270" customFormat="1" ht="22.5" customHeight="1">
      <c r="A41" s="271" t="s">
        <v>586</v>
      </c>
      <c r="B41" s="272" t="s">
        <v>351</v>
      </c>
      <c r="C41" s="273" t="s">
        <v>587</v>
      </c>
      <c r="D41" s="273" t="s">
        <v>588</v>
      </c>
      <c r="E41" s="269"/>
      <c r="F41" s="274" t="s">
        <v>589</v>
      </c>
      <c r="G41" s="265" t="s">
        <v>354</v>
      </c>
      <c r="H41" s="275" t="s">
        <v>590</v>
      </c>
      <c r="I41" s="275">
        <v>1083</v>
      </c>
    </row>
    <row r="42" spans="1:9" s="270" customFormat="1" ht="22.5" customHeight="1">
      <c r="A42" s="274" t="s">
        <v>591</v>
      </c>
      <c r="B42" s="265" t="s">
        <v>351</v>
      </c>
      <c r="C42" s="275" t="s">
        <v>592</v>
      </c>
      <c r="D42" s="275" t="s">
        <v>593</v>
      </c>
      <c r="E42" s="269"/>
      <c r="F42" s="274" t="s">
        <v>594</v>
      </c>
      <c r="G42" s="265" t="s">
        <v>354</v>
      </c>
      <c r="H42" s="275" t="s">
        <v>595</v>
      </c>
      <c r="I42" s="275">
        <v>1084</v>
      </c>
    </row>
    <row r="43" spans="1:9" s="270" customFormat="1" ht="34.5" customHeight="1">
      <c r="A43" s="271" t="s">
        <v>596</v>
      </c>
      <c r="B43" s="272" t="s">
        <v>351</v>
      </c>
      <c r="C43" s="273" t="s">
        <v>597</v>
      </c>
      <c r="D43" s="273" t="s">
        <v>598</v>
      </c>
      <c r="E43" s="269"/>
      <c r="F43" s="274" t="s">
        <v>599</v>
      </c>
      <c r="G43" s="265" t="s">
        <v>354</v>
      </c>
      <c r="H43" s="275" t="s">
        <v>600</v>
      </c>
      <c r="I43" s="275">
        <v>1085</v>
      </c>
    </row>
    <row r="44" spans="1:9" s="270" customFormat="1" ht="22.5" customHeight="1">
      <c r="A44" s="274" t="s">
        <v>359</v>
      </c>
      <c r="B44" s="265" t="s">
        <v>354</v>
      </c>
      <c r="C44" s="275" t="s">
        <v>601</v>
      </c>
      <c r="D44" s="275">
        <v>1011</v>
      </c>
      <c r="E44" s="269"/>
      <c r="F44" s="274" t="s">
        <v>602</v>
      </c>
      <c r="G44" s="265" t="s">
        <v>354</v>
      </c>
      <c r="H44" s="275" t="s">
        <v>603</v>
      </c>
      <c r="I44" s="275">
        <v>1086</v>
      </c>
    </row>
    <row r="45" spans="1:9" s="270" customFormat="1" ht="22.5">
      <c r="A45" s="274" t="s">
        <v>604</v>
      </c>
      <c r="B45" s="265" t="s">
        <v>354</v>
      </c>
      <c r="C45" s="275" t="s">
        <v>605</v>
      </c>
      <c r="D45" s="275">
        <v>1012</v>
      </c>
      <c r="E45" s="269"/>
      <c r="F45" s="274" t="s">
        <v>413</v>
      </c>
      <c r="G45" s="265" t="s">
        <v>354</v>
      </c>
      <c r="H45" s="275" t="s">
        <v>606</v>
      </c>
      <c r="I45" s="275">
        <v>1089</v>
      </c>
    </row>
    <row r="46" spans="1:9" s="270" customFormat="1" ht="22.5">
      <c r="A46" s="274" t="s">
        <v>360</v>
      </c>
      <c r="B46" s="265" t="s">
        <v>354</v>
      </c>
      <c r="C46" s="275" t="s">
        <v>607</v>
      </c>
      <c r="D46" s="275">
        <v>1013</v>
      </c>
      <c r="E46" s="269"/>
      <c r="F46" s="274" t="s">
        <v>366</v>
      </c>
      <c r="G46" s="265" t="s">
        <v>351</v>
      </c>
      <c r="H46" s="275" t="s">
        <v>176</v>
      </c>
      <c r="I46" s="275">
        <v>1091</v>
      </c>
    </row>
    <row r="47" spans="1:9" s="270" customFormat="1" ht="22.5">
      <c r="A47" s="274" t="s">
        <v>608</v>
      </c>
      <c r="B47" s="265" t="s">
        <v>354</v>
      </c>
      <c r="C47" s="275" t="s">
        <v>609</v>
      </c>
      <c r="D47" s="275">
        <v>1020</v>
      </c>
      <c r="E47" s="269"/>
      <c r="F47" s="271" t="s">
        <v>483</v>
      </c>
      <c r="G47" s="272" t="s">
        <v>351</v>
      </c>
      <c r="H47" s="273" t="s">
        <v>177</v>
      </c>
      <c r="I47" s="273">
        <v>1092</v>
      </c>
    </row>
    <row r="48" spans="1:9" s="270" customFormat="1" ht="12.75" customHeight="1">
      <c r="A48" s="274" t="s">
        <v>610</v>
      </c>
      <c r="B48" s="265" t="s">
        <v>354</v>
      </c>
      <c r="C48" s="275" t="s">
        <v>611</v>
      </c>
      <c r="D48" s="275">
        <v>1031</v>
      </c>
      <c r="E48" s="269"/>
      <c r="F48" s="274" t="s">
        <v>612</v>
      </c>
      <c r="G48" s="265" t="s">
        <v>354</v>
      </c>
      <c r="H48" s="275" t="s">
        <v>613</v>
      </c>
      <c r="I48" s="275" t="s">
        <v>614</v>
      </c>
    </row>
    <row r="49" spans="1:9" s="270" customFormat="1" ht="22.5">
      <c r="A49" s="271" t="s">
        <v>615</v>
      </c>
      <c r="B49" s="272" t="s">
        <v>354</v>
      </c>
      <c r="C49" s="276" t="s">
        <v>616</v>
      </c>
      <c r="D49" s="273" t="s">
        <v>617</v>
      </c>
      <c r="E49" s="269"/>
      <c r="F49" s="271" t="s">
        <v>618</v>
      </c>
      <c r="G49" s="272" t="s">
        <v>354</v>
      </c>
      <c r="H49" s="273" t="s">
        <v>619</v>
      </c>
      <c r="I49" s="273" t="s">
        <v>620</v>
      </c>
    </row>
    <row r="50" spans="1:9" s="261" customFormat="1" ht="18.75" customHeight="1">
      <c r="A50" s="277" t="s">
        <v>621</v>
      </c>
      <c r="B50" s="362"/>
      <c r="C50" s="278"/>
      <c r="D50" s="278"/>
      <c r="E50" s="278"/>
      <c r="F50" s="278"/>
      <c r="G50" s="362"/>
      <c r="H50" s="278"/>
      <c r="I50" s="279" t="s">
        <v>622</v>
      </c>
    </row>
    <row r="51" spans="1:9" s="261" customFormat="1" ht="57" customHeight="1" thickBot="1">
      <c r="A51" s="280" t="s">
        <v>527</v>
      </c>
      <c r="B51" s="264" t="s">
        <v>528</v>
      </c>
      <c r="C51" s="264" t="s">
        <v>529</v>
      </c>
      <c r="D51" s="264" t="s">
        <v>530</v>
      </c>
      <c r="E51" s="265"/>
      <c r="F51" s="264" t="s">
        <v>531</v>
      </c>
      <c r="G51" s="264" t="s">
        <v>528</v>
      </c>
      <c r="H51" s="264" t="s">
        <v>529</v>
      </c>
      <c r="I51" s="264" t="s">
        <v>530</v>
      </c>
    </row>
    <row r="52" spans="1:9" s="261" customFormat="1" ht="22.5">
      <c r="A52" s="281" t="s">
        <v>623</v>
      </c>
      <c r="B52" s="282" t="s">
        <v>354</v>
      </c>
      <c r="C52" s="283" t="s">
        <v>624</v>
      </c>
      <c r="D52" s="284" t="s">
        <v>625</v>
      </c>
      <c r="E52" s="285"/>
      <c r="F52" s="281" t="s">
        <v>626</v>
      </c>
      <c r="G52" s="282" t="s">
        <v>351</v>
      </c>
      <c r="H52" s="286" t="s">
        <v>627</v>
      </c>
      <c r="I52" s="284">
        <v>1621</v>
      </c>
    </row>
    <row r="53" spans="1:9" s="261" customFormat="1" ht="22.5">
      <c r="A53" s="287" t="s">
        <v>628</v>
      </c>
      <c r="B53" s="288" t="s">
        <v>354</v>
      </c>
      <c r="C53" s="286" t="s">
        <v>629</v>
      </c>
      <c r="D53" s="289">
        <v>1104</v>
      </c>
      <c r="E53" s="285"/>
      <c r="F53" s="287" t="s">
        <v>630</v>
      </c>
      <c r="G53" s="288" t="s">
        <v>351</v>
      </c>
      <c r="H53" s="286" t="s">
        <v>631</v>
      </c>
      <c r="I53" s="289">
        <v>1622</v>
      </c>
    </row>
    <row r="54" spans="1:9" s="261" customFormat="1" ht="45">
      <c r="A54" s="287" t="s">
        <v>632</v>
      </c>
      <c r="B54" s="288" t="s">
        <v>354</v>
      </c>
      <c r="C54" s="286" t="s">
        <v>633</v>
      </c>
      <c r="D54" s="289" t="s">
        <v>634</v>
      </c>
      <c r="E54" s="285"/>
      <c r="F54" s="287" t="s">
        <v>415</v>
      </c>
      <c r="G54" s="288" t="s">
        <v>351</v>
      </c>
      <c r="H54" s="286" t="s">
        <v>635</v>
      </c>
      <c r="I54" s="289">
        <v>1623</v>
      </c>
    </row>
    <row r="55" spans="1:9" s="261" customFormat="1" ht="33.75">
      <c r="A55" s="287" t="s">
        <v>484</v>
      </c>
      <c r="B55" s="288" t="s">
        <v>354</v>
      </c>
      <c r="C55" s="286" t="s">
        <v>180</v>
      </c>
      <c r="D55" s="289">
        <v>1106</v>
      </c>
      <c r="E55" s="285"/>
      <c r="F55" s="287" t="s">
        <v>636</v>
      </c>
      <c r="G55" s="288" t="s">
        <v>351</v>
      </c>
      <c r="H55" s="286" t="s">
        <v>637</v>
      </c>
      <c r="I55" s="289">
        <v>1624</v>
      </c>
    </row>
    <row r="56" spans="1:9" s="261" customFormat="1" ht="45">
      <c r="A56" s="287" t="s">
        <v>367</v>
      </c>
      <c r="B56" s="288" t="s">
        <v>354</v>
      </c>
      <c r="C56" s="286" t="s">
        <v>643</v>
      </c>
      <c r="D56" s="289" t="s">
        <v>644</v>
      </c>
      <c r="E56" s="285"/>
      <c r="F56" s="299" t="s">
        <v>645</v>
      </c>
      <c r="G56" s="296" t="s">
        <v>351</v>
      </c>
      <c r="H56" s="297" t="s">
        <v>646</v>
      </c>
      <c r="I56" s="298" t="s">
        <v>647</v>
      </c>
    </row>
    <row r="57" spans="1:9" s="261" customFormat="1" ht="15" customHeight="1">
      <c r="A57" s="290" t="s">
        <v>648</v>
      </c>
      <c r="B57" s="291" t="s">
        <v>354</v>
      </c>
      <c r="C57" s="292" t="s">
        <v>649</v>
      </c>
      <c r="D57" s="293">
        <v>1200</v>
      </c>
      <c r="E57" s="285"/>
      <c r="F57" s="294" t="s">
        <v>42</v>
      </c>
      <c r="G57" s="288" t="s">
        <v>351</v>
      </c>
      <c r="H57" s="286" t="s">
        <v>650</v>
      </c>
      <c r="I57" s="289">
        <v>1711</v>
      </c>
    </row>
    <row r="58" spans="1:9" s="261" customFormat="1" ht="22.5">
      <c r="A58" s="294" t="s">
        <v>43</v>
      </c>
      <c r="B58" s="288" t="s">
        <v>351</v>
      </c>
      <c r="C58" s="286" t="s">
        <v>651</v>
      </c>
      <c r="D58" s="289">
        <v>1310</v>
      </c>
      <c r="E58" s="285"/>
      <c r="F58" s="294" t="s">
        <v>44</v>
      </c>
      <c r="G58" s="288" t="s">
        <v>351</v>
      </c>
      <c r="H58" s="286" t="s">
        <v>652</v>
      </c>
      <c r="I58" s="289">
        <v>1712</v>
      </c>
    </row>
    <row r="59" spans="1:9" s="261" customFormat="1" ht="45">
      <c r="A59" s="294" t="s">
        <v>45</v>
      </c>
      <c r="B59" s="288" t="s">
        <v>351</v>
      </c>
      <c r="C59" s="286" t="s">
        <v>653</v>
      </c>
      <c r="D59" s="289">
        <v>1320</v>
      </c>
      <c r="E59" s="285"/>
      <c r="F59" s="294" t="s">
        <v>46</v>
      </c>
      <c r="G59" s="288" t="s">
        <v>351</v>
      </c>
      <c r="H59" s="286" t="s">
        <v>654</v>
      </c>
      <c r="I59" s="289">
        <v>1721</v>
      </c>
    </row>
    <row r="60" spans="1:9" s="261" customFormat="1" ht="33.75">
      <c r="A60" s="294" t="s">
        <v>47</v>
      </c>
      <c r="B60" s="288" t="s">
        <v>351</v>
      </c>
      <c r="C60" s="286" t="s">
        <v>655</v>
      </c>
      <c r="D60" s="289">
        <v>1330</v>
      </c>
      <c r="E60" s="285"/>
      <c r="F60" s="294" t="s">
        <v>48</v>
      </c>
      <c r="G60" s="288" t="s">
        <v>351</v>
      </c>
      <c r="H60" s="286" t="s">
        <v>656</v>
      </c>
      <c r="I60" s="289">
        <v>1722</v>
      </c>
    </row>
    <row r="61" spans="1:9" s="261" customFormat="1" ht="33.75">
      <c r="A61" s="294" t="s">
        <v>49</v>
      </c>
      <c r="B61" s="288" t="s">
        <v>354</v>
      </c>
      <c r="C61" s="286" t="s">
        <v>657</v>
      </c>
      <c r="D61" s="289">
        <v>1391</v>
      </c>
      <c r="E61" s="285"/>
      <c r="F61" s="294" t="s">
        <v>50</v>
      </c>
      <c r="G61" s="288" t="s">
        <v>351</v>
      </c>
      <c r="H61" s="286" t="s">
        <v>658</v>
      </c>
      <c r="I61" s="289">
        <v>1723</v>
      </c>
    </row>
    <row r="62" spans="1:9" s="261" customFormat="1" ht="22.5">
      <c r="A62" s="294" t="s">
        <v>51</v>
      </c>
      <c r="B62" s="288" t="s">
        <v>354</v>
      </c>
      <c r="C62" s="286" t="s">
        <v>659</v>
      </c>
      <c r="D62" s="289">
        <v>1392</v>
      </c>
      <c r="E62" s="285"/>
      <c r="F62" s="294" t="s">
        <v>52</v>
      </c>
      <c r="G62" s="288" t="s">
        <v>351</v>
      </c>
      <c r="H62" s="286" t="s">
        <v>660</v>
      </c>
      <c r="I62" s="289">
        <v>1724</v>
      </c>
    </row>
    <row r="63" spans="1:9" s="261" customFormat="1" ht="22.5">
      <c r="A63" s="294" t="s">
        <v>53</v>
      </c>
      <c r="B63" s="288" t="s">
        <v>354</v>
      </c>
      <c r="C63" s="286" t="s">
        <v>661</v>
      </c>
      <c r="D63" s="289">
        <v>1393</v>
      </c>
      <c r="E63" s="285"/>
      <c r="F63" s="295" t="s">
        <v>54</v>
      </c>
      <c r="G63" s="296" t="s">
        <v>351</v>
      </c>
      <c r="H63" s="297" t="s">
        <v>662</v>
      </c>
      <c r="I63" s="298">
        <v>1729</v>
      </c>
    </row>
    <row r="64" spans="1:9" s="261" customFormat="1" ht="15" customHeight="1">
      <c r="A64" s="294" t="s">
        <v>55</v>
      </c>
      <c r="B64" s="288" t="s">
        <v>354</v>
      </c>
      <c r="C64" s="286" t="s">
        <v>663</v>
      </c>
      <c r="D64" s="289">
        <v>1394</v>
      </c>
      <c r="E64" s="285"/>
      <c r="F64" s="287" t="s">
        <v>664</v>
      </c>
      <c r="G64" s="288" t="s">
        <v>354</v>
      </c>
      <c r="H64" s="286" t="s">
        <v>665</v>
      </c>
      <c r="I64" s="289">
        <v>1811</v>
      </c>
    </row>
    <row r="65" spans="1:9" s="261" customFormat="1" ht="33.75">
      <c r="A65" s="294" t="s">
        <v>56</v>
      </c>
      <c r="B65" s="288" t="s">
        <v>354</v>
      </c>
      <c r="C65" s="286" t="s">
        <v>666</v>
      </c>
      <c r="D65" s="289">
        <v>1395</v>
      </c>
      <c r="E65" s="285"/>
      <c r="F65" s="287" t="s">
        <v>377</v>
      </c>
      <c r="G65" s="288" t="s">
        <v>354</v>
      </c>
      <c r="H65" s="286" t="s">
        <v>667</v>
      </c>
      <c r="I65" s="289">
        <v>1812</v>
      </c>
    </row>
    <row r="66" spans="1:9" s="261" customFormat="1" ht="12.75" customHeight="1">
      <c r="A66" s="294" t="s">
        <v>57</v>
      </c>
      <c r="B66" s="288" t="s">
        <v>354</v>
      </c>
      <c r="C66" s="286" t="s">
        <v>668</v>
      </c>
      <c r="D66" s="289">
        <v>1396</v>
      </c>
      <c r="E66" s="285"/>
      <c r="F66" s="287" t="s">
        <v>407</v>
      </c>
      <c r="G66" s="288" t="s">
        <v>354</v>
      </c>
      <c r="H66" s="286" t="s">
        <v>669</v>
      </c>
      <c r="I66" s="289">
        <v>1813</v>
      </c>
    </row>
    <row r="67" spans="1:9" s="261" customFormat="1" ht="22.5">
      <c r="A67" s="295" t="s">
        <v>58</v>
      </c>
      <c r="B67" s="296" t="s">
        <v>354</v>
      </c>
      <c r="C67" s="297" t="s">
        <v>670</v>
      </c>
      <c r="D67" s="298">
        <v>1399</v>
      </c>
      <c r="E67" s="285"/>
      <c r="F67" s="287" t="s">
        <v>378</v>
      </c>
      <c r="G67" s="288" t="s">
        <v>354</v>
      </c>
      <c r="H67" s="286" t="s">
        <v>671</v>
      </c>
      <c r="I67" s="289">
        <v>1814</v>
      </c>
    </row>
    <row r="68" spans="1:9" s="261" customFormat="1" ht="22.5">
      <c r="A68" s="294" t="s">
        <v>59</v>
      </c>
      <c r="B68" s="288" t="s">
        <v>354</v>
      </c>
      <c r="C68" s="286" t="s">
        <v>672</v>
      </c>
      <c r="D68" s="289">
        <v>1411</v>
      </c>
      <c r="E68" s="285"/>
      <c r="F68" s="299" t="s">
        <v>673</v>
      </c>
      <c r="G68" s="296" t="s">
        <v>354</v>
      </c>
      <c r="H68" s="297" t="s">
        <v>674</v>
      </c>
      <c r="I68" s="298">
        <v>1820</v>
      </c>
    </row>
    <row r="69" spans="1:9" s="261" customFormat="1" ht="22.5">
      <c r="A69" s="294" t="s">
        <v>60</v>
      </c>
      <c r="B69" s="288" t="s">
        <v>354</v>
      </c>
      <c r="C69" s="286" t="s">
        <v>675</v>
      </c>
      <c r="D69" s="289">
        <v>1412</v>
      </c>
      <c r="E69" s="285"/>
      <c r="F69" s="287" t="s">
        <v>676</v>
      </c>
      <c r="G69" s="288" t="s">
        <v>355</v>
      </c>
      <c r="H69" s="286" t="s">
        <v>677</v>
      </c>
      <c r="I69" s="289">
        <v>1910</v>
      </c>
    </row>
    <row r="70" spans="1:9" s="261" customFormat="1" ht="22.5">
      <c r="A70" s="294" t="s">
        <v>61</v>
      </c>
      <c r="B70" s="288" t="s">
        <v>354</v>
      </c>
      <c r="C70" s="286" t="s">
        <v>678</v>
      </c>
      <c r="D70" s="289">
        <v>1413</v>
      </c>
      <c r="E70" s="285"/>
      <c r="F70" s="299" t="s">
        <v>679</v>
      </c>
      <c r="G70" s="296" t="s">
        <v>355</v>
      </c>
      <c r="H70" s="297" t="s">
        <v>680</v>
      </c>
      <c r="I70" s="298">
        <v>1920</v>
      </c>
    </row>
    <row r="71" spans="1:9" s="261" customFormat="1" ht="12.75" customHeight="1">
      <c r="A71" s="294" t="s">
        <v>62</v>
      </c>
      <c r="B71" s="288" t="s">
        <v>354</v>
      </c>
      <c r="C71" s="286" t="s">
        <v>681</v>
      </c>
      <c r="D71" s="289">
        <v>1414</v>
      </c>
      <c r="E71" s="285"/>
      <c r="F71" s="294" t="s">
        <v>63</v>
      </c>
      <c r="G71" s="288" t="s">
        <v>351</v>
      </c>
      <c r="H71" s="286" t="s">
        <v>682</v>
      </c>
      <c r="I71" s="289">
        <v>2011</v>
      </c>
    </row>
    <row r="72" spans="1:9" s="261" customFormat="1" ht="23.25" customHeight="1">
      <c r="A72" s="294" t="s">
        <v>64</v>
      </c>
      <c r="B72" s="288" t="s">
        <v>354</v>
      </c>
      <c r="C72" s="286" t="s">
        <v>683</v>
      </c>
      <c r="D72" s="289">
        <v>1419</v>
      </c>
      <c r="E72" s="285"/>
      <c r="F72" s="294" t="s">
        <v>65</v>
      </c>
      <c r="G72" s="288" t="s">
        <v>351</v>
      </c>
      <c r="H72" s="286" t="s">
        <v>684</v>
      </c>
      <c r="I72" s="289">
        <v>2012</v>
      </c>
    </row>
    <row r="73" spans="1:9" s="261" customFormat="1" ht="33.75">
      <c r="A73" s="294" t="s">
        <v>66</v>
      </c>
      <c r="B73" s="288" t="s">
        <v>354</v>
      </c>
      <c r="C73" s="286" t="s">
        <v>685</v>
      </c>
      <c r="D73" s="289">
        <v>1420</v>
      </c>
      <c r="E73" s="285"/>
      <c r="F73" s="294" t="s">
        <v>67</v>
      </c>
      <c r="G73" s="288" t="s">
        <v>351</v>
      </c>
      <c r="H73" s="286" t="s">
        <v>686</v>
      </c>
      <c r="I73" s="289">
        <v>2013</v>
      </c>
    </row>
    <row r="74" spans="1:9" s="261" customFormat="1" ht="34.5" customHeight="1">
      <c r="A74" s="294" t="s">
        <v>68</v>
      </c>
      <c r="B74" s="288" t="s">
        <v>354</v>
      </c>
      <c r="C74" s="286" t="s">
        <v>687</v>
      </c>
      <c r="D74" s="289">
        <v>1431</v>
      </c>
      <c r="E74" s="285"/>
      <c r="F74" s="294" t="s">
        <v>69</v>
      </c>
      <c r="G74" s="288" t="s">
        <v>351</v>
      </c>
      <c r="H74" s="286" t="s">
        <v>688</v>
      </c>
      <c r="I74" s="289" t="s">
        <v>689</v>
      </c>
    </row>
    <row r="75" spans="1:9" s="261" customFormat="1" ht="23.25" customHeight="1">
      <c r="A75" s="295" t="s">
        <v>70</v>
      </c>
      <c r="B75" s="296" t="s">
        <v>354</v>
      </c>
      <c r="C75" s="297" t="s">
        <v>690</v>
      </c>
      <c r="D75" s="298">
        <v>1439</v>
      </c>
      <c r="E75" s="285"/>
      <c r="F75" s="294" t="s">
        <v>71</v>
      </c>
      <c r="G75" s="288" t="s">
        <v>351</v>
      </c>
      <c r="H75" s="286" t="s">
        <v>691</v>
      </c>
      <c r="I75" s="289">
        <v>2015</v>
      </c>
    </row>
    <row r="76" spans="1:9" s="261" customFormat="1" ht="33.75">
      <c r="A76" s="287" t="s">
        <v>692</v>
      </c>
      <c r="B76" s="288" t="s">
        <v>354</v>
      </c>
      <c r="C76" s="286" t="s">
        <v>693</v>
      </c>
      <c r="D76" s="289">
        <v>1511</v>
      </c>
      <c r="E76" s="285"/>
      <c r="F76" s="294" t="s">
        <v>72</v>
      </c>
      <c r="G76" s="288" t="s">
        <v>351</v>
      </c>
      <c r="H76" s="286" t="s">
        <v>694</v>
      </c>
      <c r="I76" s="289">
        <v>2016</v>
      </c>
    </row>
    <row r="77" spans="1:9" s="261" customFormat="1" ht="22.5">
      <c r="A77" s="287" t="s">
        <v>695</v>
      </c>
      <c r="B77" s="288" t="s">
        <v>354</v>
      </c>
      <c r="C77" s="286" t="s">
        <v>696</v>
      </c>
      <c r="D77" s="289">
        <v>1512</v>
      </c>
      <c r="E77" s="285"/>
      <c r="F77" s="294" t="s">
        <v>73</v>
      </c>
      <c r="G77" s="288" t="s">
        <v>351</v>
      </c>
      <c r="H77" s="286" t="s">
        <v>697</v>
      </c>
      <c r="I77" s="289">
        <v>2017</v>
      </c>
    </row>
    <row r="78" spans="1:9" s="261" customFormat="1" ht="33.75">
      <c r="A78" s="299" t="s">
        <v>698</v>
      </c>
      <c r="B78" s="296" t="s">
        <v>354</v>
      </c>
      <c r="C78" s="297" t="s">
        <v>699</v>
      </c>
      <c r="D78" s="298">
        <v>1520</v>
      </c>
      <c r="E78" s="285"/>
      <c r="F78" s="294" t="s">
        <v>74</v>
      </c>
      <c r="G78" s="288" t="s">
        <v>351</v>
      </c>
      <c r="H78" s="286" t="s">
        <v>700</v>
      </c>
      <c r="I78" s="289">
        <v>2020</v>
      </c>
    </row>
    <row r="79" spans="1:9" s="261" customFormat="1" ht="22.5">
      <c r="A79" s="299" t="s">
        <v>485</v>
      </c>
      <c r="B79" s="296" t="s">
        <v>351</v>
      </c>
      <c r="C79" s="297" t="s">
        <v>701</v>
      </c>
      <c r="D79" s="298">
        <v>1610</v>
      </c>
      <c r="E79" s="285"/>
      <c r="F79" s="295" t="s">
        <v>75</v>
      </c>
      <c r="G79" s="296" t="s">
        <v>351</v>
      </c>
      <c r="H79" s="297" t="s">
        <v>702</v>
      </c>
      <c r="I79" s="298">
        <v>2030</v>
      </c>
    </row>
    <row r="80" spans="1:9" s="261" customFormat="1" ht="18.75" customHeight="1">
      <c r="A80" s="277" t="s">
        <v>621</v>
      </c>
      <c r="B80" s="362"/>
      <c r="C80" s="278"/>
      <c r="D80" s="278"/>
      <c r="E80" s="278"/>
      <c r="F80" s="278"/>
      <c r="G80" s="362"/>
      <c r="H80" s="278"/>
      <c r="I80" s="279" t="s">
        <v>703</v>
      </c>
    </row>
    <row r="81" spans="1:9" s="261" customFormat="1" ht="57" customHeight="1" thickBot="1">
      <c r="A81" s="280" t="s">
        <v>527</v>
      </c>
      <c r="B81" s="264" t="s">
        <v>528</v>
      </c>
      <c r="C81" s="264" t="s">
        <v>529</v>
      </c>
      <c r="D81" s="264" t="s">
        <v>530</v>
      </c>
      <c r="E81" s="265"/>
      <c r="F81" s="264" t="s">
        <v>531</v>
      </c>
      <c r="G81" s="264" t="s">
        <v>528</v>
      </c>
      <c r="H81" s="264" t="s">
        <v>529</v>
      </c>
      <c r="I81" s="264" t="s">
        <v>530</v>
      </c>
    </row>
    <row r="82" spans="1:9" s="261" customFormat="1" ht="22.5">
      <c r="A82" s="294" t="s">
        <v>76</v>
      </c>
      <c r="B82" s="288" t="s">
        <v>354</v>
      </c>
      <c r="C82" s="286" t="s">
        <v>704</v>
      </c>
      <c r="D82" s="289" t="s">
        <v>705</v>
      </c>
      <c r="E82" s="285"/>
      <c r="F82" s="281" t="s">
        <v>706</v>
      </c>
      <c r="G82" s="282" t="s">
        <v>351</v>
      </c>
      <c r="H82" s="283" t="s">
        <v>707</v>
      </c>
      <c r="I82" s="283" t="s">
        <v>708</v>
      </c>
    </row>
    <row r="83" spans="1:9" s="261" customFormat="1" ht="23.25" customHeight="1">
      <c r="A83" s="294" t="s">
        <v>77</v>
      </c>
      <c r="B83" s="288" t="s">
        <v>354</v>
      </c>
      <c r="C83" s="286" t="s">
        <v>709</v>
      </c>
      <c r="D83" s="289">
        <v>2042</v>
      </c>
      <c r="E83" s="285"/>
      <c r="F83" s="287" t="s">
        <v>710</v>
      </c>
      <c r="G83" s="288" t="s">
        <v>351</v>
      </c>
      <c r="H83" s="286" t="s">
        <v>711</v>
      </c>
      <c r="I83" s="286" t="s">
        <v>712</v>
      </c>
    </row>
    <row r="84" spans="1:9" s="261" customFormat="1" ht="23.25" customHeight="1">
      <c r="A84" s="294" t="s">
        <v>78</v>
      </c>
      <c r="B84" s="288" t="s">
        <v>351</v>
      </c>
      <c r="C84" s="286" t="s">
        <v>713</v>
      </c>
      <c r="D84" s="289">
        <v>2051</v>
      </c>
      <c r="E84" s="285"/>
      <c r="F84" s="287" t="s">
        <v>420</v>
      </c>
      <c r="G84" s="288" t="s">
        <v>351</v>
      </c>
      <c r="H84" s="286" t="s">
        <v>714</v>
      </c>
      <c r="I84" s="286" t="s">
        <v>715</v>
      </c>
    </row>
    <row r="85" spans="1:9" s="261" customFormat="1" ht="23.25" customHeight="1">
      <c r="A85" s="294" t="s">
        <v>79</v>
      </c>
      <c r="B85" s="288" t="s">
        <v>351</v>
      </c>
      <c r="C85" s="286" t="s">
        <v>716</v>
      </c>
      <c r="D85" s="289">
        <v>2052</v>
      </c>
      <c r="E85" s="285"/>
      <c r="F85" s="287" t="s">
        <v>717</v>
      </c>
      <c r="G85" s="288" t="s">
        <v>351</v>
      </c>
      <c r="H85" s="286" t="s">
        <v>718</v>
      </c>
      <c r="I85" s="286" t="s">
        <v>719</v>
      </c>
    </row>
    <row r="86" spans="1:9" s="261" customFormat="1" ht="22.5">
      <c r="A86" s="294" t="s">
        <v>80</v>
      </c>
      <c r="B86" s="288" t="s">
        <v>351</v>
      </c>
      <c r="C86" s="286" t="s">
        <v>720</v>
      </c>
      <c r="D86" s="289">
        <v>2053</v>
      </c>
      <c r="E86" s="285"/>
      <c r="F86" s="287" t="s">
        <v>421</v>
      </c>
      <c r="G86" s="288" t="s">
        <v>351</v>
      </c>
      <c r="H86" s="286" t="s">
        <v>721</v>
      </c>
      <c r="I86" s="286" t="s">
        <v>722</v>
      </c>
    </row>
    <row r="87" spans="1:9" s="261" customFormat="1" ht="22.5">
      <c r="A87" s="294" t="s">
        <v>81</v>
      </c>
      <c r="B87" s="288" t="s">
        <v>351</v>
      </c>
      <c r="C87" s="286" t="s">
        <v>723</v>
      </c>
      <c r="D87" s="289">
        <v>2059</v>
      </c>
      <c r="E87" s="285"/>
      <c r="F87" s="274" t="s">
        <v>724</v>
      </c>
      <c r="G87" s="265" t="s">
        <v>351</v>
      </c>
      <c r="H87" s="300" t="s">
        <v>725</v>
      </c>
      <c r="I87" s="300" t="s">
        <v>726</v>
      </c>
    </row>
    <row r="88" spans="1:9" s="261" customFormat="1" ht="22.5">
      <c r="A88" s="295" t="s">
        <v>82</v>
      </c>
      <c r="B88" s="296" t="s">
        <v>351</v>
      </c>
      <c r="C88" s="297" t="s">
        <v>727</v>
      </c>
      <c r="D88" s="298">
        <v>2060</v>
      </c>
      <c r="E88" s="285"/>
      <c r="F88" s="274" t="s">
        <v>728</v>
      </c>
      <c r="G88" s="265" t="s">
        <v>351</v>
      </c>
      <c r="H88" s="300" t="s">
        <v>729</v>
      </c>
      <c r="I88" s="300" t="s">
        <v>730</v>
      </c>
    </row>
    <row r="89" spans="1:9" s="261" customFormat="1" ht="23.25" customHeight="1">
      <c r="A89" s="294" t="s">
        <v>83</v>
      </c>
      <c r="B89" s="288" t="s">
        <v>354</v>
      </c>
      <c r="C89" s="286" t="s">
        <v>731</v>
      </c>
      <c r="D89" s="289">
        <v>2110</v>
      </c>
      <c r="E89" s="285"/>
      <c r="F89" s="274" t="s">
        <v>732</v>
      </c>
      <c r="G89" s="265" t="s">
        <v>351</v>
      </c>
      <c r="H89" s="300" t="s">
        <v>733</v>
      </c>
      <c r="I89" s="300" t="s">
        <v>734</v>
      </c>
    </row>
    <row r="90" spans="1:9" s="261" customFormat="1" ht="33.75">
      <c r="A90" s="295" t="s">
        <v>84</v>
      </c>
      <c r="B90" s="296" t="s">
        <v>354</v>
      </c>
      <c r="C90" s="297" t="s">
        <v>735</v>
      </c>
      <c r="D90" s="298">
        <v>2120</v>
      </c>
      <c r="E90" s="285"/>
      <c r="F90" s="274" t="s">
        <v>736</v>
      </c>
      <c r="G90" s="265" t="s">
        <v>351</v>
      </c>
      <c r="H90" s="300" t="s">
        <v>737</v>
      </c>
      <c r="I90" s="300" t="s">
        <v>738</v>
      </c>
    </row>
    <row r="91" spans="1:9" s="261" customFormat="1" ht="22.5">
      <c r="A91" s="274" t="s">
        <v>739</v>
      </c>
      <c r="B91" s="265" t="s">
        <v>351</v>
      </c>
      <c r="C91" s="300" t="s">
        <v>740</v>
      </c>
      <c r="D91" s="275">
        <v>2211</v>
      </c>
      <c r="E91" s="285"/>
      <c r="F91" s="274" t="s">
        <v>741</v>
      </c>
      <c r="G91" s="265" t="s">
        <v>351</v>
      </c>
      <c r="H91" s="300" t="s">
        <v>742</v>
      </c>
      <c r="I91" s="300" t="s">
        <v>743</v>
      </c>
    </row>
    <row r="92" spans="1:9" s="261" customFormat="1" ht="33.75">
      <c r="A92" s="274" t="s">
        <v>324</v>
      </c>
      <c r="B92" s="265" t="s">
        <v>351</v>
      </c>
      <c r="C92" s="300" t="s">
        <v>744</v>
      </c>
      <c r="D92" s="275">
        <v>2219</v>
      </c>
      <c r="E92" s="285"/>
      <c r="F92" s="271" t="s">
        <v>423</v>
      </c>
      <c r="G92" s="272" t="s">
        <v>351</v>
      </c>
      <c r="H92" s="276" t="s">
        <v>745</v>
      </c>
      <c r="I92" s="276" t="s">
        <v>746</v>
      </c>
    </row>
    <row r="93" spans="1:9" s="261" customFormat="1" ht="33.75">
      <c r="A93" s="274" t="s">
        <v>417</v>
      </c>
      <c r="B93" s="265" t="s">
        <v>351</v>
      </c>
      <c r="C93" s="300" t="s">
        <v>747</v>
      </c>
      <c r="D93" s="275">
        <v>2221</v>
      </c>
      <c r="E93" s="285"/>
      <c r="F93" s="301" t="s">
        <v>85</v>
      </c>
      <c r="G93" s="265" t="s">
        <v>351</v>
      </c>
      <c r="H93" s="300" t="s">
        <v>748</v>
      </c>
      <c r="I93" s="300" t="s">
        <v>749</v>
      </c>
    </row>
    <row r="94" spans="1:9" s="261" customFormat="1" ht="23.25" customHeight="1">
      <c r="A94" s="274" t="s">
        <v>383</v>
      </c>
      <c r="B94" s="265" t="s">
        <v>351</v>
      </c>
      <c r="C94" s="300" t="s">
        <v>750</v>
      </c>
      <c r="D94" s="275">
        <v>2222</v>
      </c>
      <c r="E94" s="285"/>
      <c r="F94" s="301" t="s">
        <v>86</v>
      </c>
      <c r="G94" s="265" t="s">
        <v>351</v>
      </c>
      <c r="H94" s="300" t="s">
        <v>751</v>
      </c>
      <c r="I94" s="300" t="s">
        <v>752</v>
      </c>
    </row>
    <row r="95" spans="1:9" s="261" customFormat="1" ht="23.25" customHeight="1">
      <c r="A95" s="274" t="s">
        <v>753</v>
      </c>
      <c r="B95" s="265" t="s">
        <v>351</v>
      </c>
      <c r="C95" s="300" t="s">
        <v>754</v>
      </c>
      <c r="D95" s="275">
        <v>2223</v>
      </c>
      <c r="E95" s="285"/>
      <c r="F95" s="301" t="s">
        <v>87</v>
      </c>
      <c r="G95" s="265" t="s">
        <v>351</v>
      </c>
      <c r="H95" s="300" t="s">
        <v>755</v>
      </c>
      <c r="I95" s="300" t="s">
        <v>756</v>
      </c>
    </row>
    <row r="96" spans="1:9" s="261" customFormat="1" ht="22.5">
      <c r="A96" s="271" t="s">
        <v>384</v>
      </c>
      <c r="B96" s="272" t="s">
        <v>351</v>
      </c>
      <c r="C96" s="276" t="s">
        <v>757</v>
      </c>
      <c r="D96" s="273" t="s">
        <v>758</v>
      </c>
      <c r="E96" s="285"/>
      <c r="F96" s="301" t="s">
        <v>88</v>
      </c>
      <c r="G96" s="265" t="s">
        <v>351</v>
      </c>
      <c r="H96" s="300" t="s">
        <v>759</v>
      </c>
      <c r="I96" s="300" t="s">
        <v>760</v>
      </c>
    </row>
    <row r="97" spans="1:9" s="261" customFormat="1" ht="23.25" customHeight="1">
      <c r="A97" s="274" t="s">
        <v>761</v>
      </c>
      <c r="B97" s="265" t="s">
        <v>351</v>
      </c>
      <c r="C97" s="300" t="s">
        <v>762</v>
      </c>
      <c r="D97" s="275">
        <v>2311</v>
      </c>
      <c r="E97" s="285"/>
      <c r="F97" s="301" t="s">
        <v>89</v>
      </c>
      <c r="G97" s="265" t="s">
        <v>351</v>
      </c>
      <c r="H97" s="300" t="s">
        <v>763</v>
      </c>
      <c r="I97" s="300" t="s">
        <v>764</v>
      </c>
    </row>
    <row r="98" spans="1:9" s="261" customFormat="1" ht="23.25" customHeight="1">
      <c r="A98" s="274" t="s">
        <v>418</v>
      </c>
      <c r="B98" s="265" t="s">
        <v>351</v>
      </c>
      <c r="C98" s="300" t="s">
        <v>765</v>
      </c>
      <c r="D98" s="275">
        <v>2312</v>
      </c>
      <c r="E98" s="285"/>
      <c r="F98" s="301" t="s">
        <v>90</v>
      </c>
      <c r="G98" s="265" t="s">
        <v>351</v>
      </c>
      <c r="H98" s="300" t="s">
        <v>766</v>
      </c>
      <c r="I98" s="300" t="s">
        <v>767</v>
      </c>
    </row>
    <row r="99" spans="1:9" s="261" customFormat="1" ht="23.25" customHeight="1">
      <c r="A99" s="274" t="s">
        <v>768</v>
      </c>
      <c r="B99" s="265" t="s">
        <v>351</v>
      </c>
      <c r="C99" s="300" t="s">
        <v>769</v>
      </c>
      <c r="D99" s="275">
        <v>2313</v>
      </c>
      <c r="E99" s="285"/>
      <c r="F99" s="301" t="s">
        <v>91</v>
      </c>
      <c r="G99" s="265" t="s">
        <v>351</v>
      </c>
      <c r="H99" s="300" t="s">
        <v>770</v>
      </c>
      <c r="I99" s="300" t="s">
        <v>771</v>
      </c>
    </row>
    <row r="100" spans="1:9" s="261" customFormat="1" ht="23.25" customHeight="1">
      <c r="A100" s="274" t="s">
        <v>772</v>
      </c>
      <c r="B100" s="265" t="s">
        <v>351</v>
      </c>
      <c r="C100" s="300" t="s">
        <v>773</v>
      </c>
      <c r="D100" s="275">
        <v>2314</v>
      </c>
      <c r="E100" s="285"/>
      <c r="F100" s="301" t="s">
        <v>92</v>
      </c>
      <c r="G100" s="265" t="s">
        <v>351</v>
      </c>
      <c r="H100" s="300" t="s">
        <v>774</v>
      </c>
      <c r="I100" s="300" t="s">
        <v>775</v>
      </c>
    </row>
    <row r="101" spans="1:9" s="261" customFormat="1" ht="45">
      <c r="A101" s="274" t="s">
        <v>419</v>
      </c>
      <c r="B101" s="265" t="s">
        <v>351</v>
      </c>
      <c r="C101" s="300" t="s">
        <v>776</v>
      </c>
      <c r="D101" s="275">
        <v>2319</v>
      </c>
      <c r="E101" s="285"/>
      <c r="F101" s="301" t="s">
        <v>93</v>
      </c>
      <c r="G101" s="265" t="s">
        <v>351</v>
      </c>
      <c r="H101" s="300" t="s">
        <v>777</v>
      </c>
      <c r="I101" s="300" t="s">
        <v>778</v>
      </c>
    </row>
    <row r="102" spans="1:9" s="261" customFormat="1" ht="33.75">
      <c r="A102" s="274" t="s">
        <v>779</v>
      </c>
      <c r="B102" s="265" t="s">
        <v>351</v>
      </c>
      <c r="C102" s="300" t="s">
        <v>780</v>
      </c>
      <c r="D102" s="275">
        <v>2320</v>
      </c>
      <c r="E102" s="285"/>
      <c r="F102" s="301" t="s">
        <v>94</v>
      </c>
      <c r="G102" s="265" t="s">
        <v>351</v>
      </c>
      <c r="H102" s="300" t="s">
        <v>781</v>
      </c>
      <c r="I102" s="300" t="s">
        <v>782</v>
      </c>
    </row>
    <row r="103" spans="1:9" s="261" customFormat="1" ht="22.5">
      <c r="A103" s="274" t="s">
        <v>783</v>
      </c>
      <c r="B103" s="265" t="s">
        <v>351</v>
      </c>
      <c r="C103" s="302" t="s">
        <v>784</v>
      </c>
      <c r="D103" s="300" t="s">
        <v>785</v>
      </c>
      <c r="E103" s="285"/>
      <c r="F103" s="301" t="s">
        <v>95</v>
      </c>
      <c r="G103" s="265" t="s">
        <v>351</v>
      </c>
      <c r="H103" s="300" t="s">
        <v>786</v>
      </c>
      <c r="I103" s="300" t="s">
        <v>787</v>
      </c>
    </row>
    <row r="104" spans="1:9" s="261" customFormat="1" ht="22.5">
      <c r="A104" s="274" t="s">
        <v>788</v>
      </c>
      <c r="B104" s="265" t="s">
        <v>351</v>
      </c>
      <c r="C104" s="300" t="s">
        <v>789</v>
      </c>
      <c r="D104" s="275" t="s">
        <v>790</v>
      </c>
      <c r="E104" s="285"/>
      <c r="F104" s="294" t="s">
        <v>96</v>
      </c>
      <c r="G104" s="288" t="s">
        <v>351</v>
      </c>
      <c r="H104" s="286" t="s">
        <v>791</v>
      </c>
      <c r="I104" s="289">
        <v>2446</v>
      </c>
    </row>
    <row r="105" spans="1:9" s="261" customFormat="1" ht="33.75">
      <c r="A105" s="274" t="s">
        <v>792</v>
      </c>
      <c r="B105" s="265" t="s">
        <v>351</v>
      </c>
      <c r="C105" s="300" t="s">
        <v>793</v>
      </c>
      <c r="D105" s="275" t="s">
        <v>794</v>
      </c>
      <c r="E105" s="285"/>
      <c r="F105" s="294" t="s">
        <v>97</v>
      </c>
      <c r="G105" s="288" t="s">
        <v>351</v>
      </c>
      <c r="H105" s="286" t="s">
        <v>795</v>
      </c>
      <c r="I105" s="289">
        <v>2451</v>
      </c>
    </row>
    <row r="106" spans="1:9" s="261" customFormat="1" ht="15" customHeight="1">
      <c r="A106" s="274" t="s">
        <v>796</v>
      </c>
      <c r="B106" s="265" t="s">
        <v>351</v>
      </c>
      <c r="C106" s="300" t="s">
        <v>797</v>
      </c>
      <c r="D106" s="275" t="s">
        <v>798</v>
      </c>
      <c r="E106" s="285"/>
      <c r="F106" s="294" t="s">
        <v>98</v>
      </c>
      <c r="G106" s="288" t="s">
        <v>351</v>
      </c>
      <c r="H106" s="286" t="s">
        <v>799</v>
      </c>
      <c r="I106" s="289">
        <v>2452</v>
      </c>
    </row>
    <row r="107" spans="1:9" s="261" customFormat="1" ht="23.25" customHeight="1">
      <c r="A107" s="287" t="s">
        <v>800</v>
      </c>
      <c r="B107" s="288" t="s">
        <v>351</v>
      </c>
      <c r="C107" s="286" t="s">
        <v>801</v>
      </c>
      <c r="D107" s="289" t="s">
        <v>802</v>
      </c>
      <c r="E107" s="285"/>
      <c r="F107" s="294" t="s">
        <v>99</v>
      </c>
      <c r="G107" s="288" t="s">
        <v>351</v>
      </c>
      <c r="H107" s="286" t="s">
        <v>803</v>
      </c>
      <c r="I107" s="289">
        <v>2453</v>
      </c>
    </row>
    <row r="108" spans="1:9" s="261" customFormat="1" ht="33.75">
      <c r="A108" s="287" t="s">
        <v>804</v>
      </c>
      <c r="B108" s="288" t="s">
        <v>351</v>
      </c>
      <c r="C108" s="286" t="s">
        <v>805</v>
      </c>
      <c r="D108" s="289" t="s">
        <v>806</v>
      </c>
      <c r="E108" s="285"/>
      <c r="F108" s="295" t="s">
        <v>100</v>
      </c>
      <c r="G108" s="296" t="s">
        <v>351</v>
      </c>
      <c r="H108" s="297" t="s">
        <v>807</v>
      </c>
      <c r="I108" s="298">
        <v>2454</v>
      </c>
    </row>
    <row r="109" spans="1:9" s="261" customFormat="1" ht="22.5">
      <c r="A109" s="299" t="s">
        <v>808</v>
      </c>
      <c r="B109" s="296" t="s">
        <v>351</v>
      </c>
      <c r="C109" s="297" t="s">
        <v>809</v>
      </c>
      <c r="D109" s="298" t="s">
        <v>810</v>
      </c>
      <c r="E109" s="285"/>
      <c r="F109" s="295" t="s">
        <v>101</v>
      </c>
      <c r="G109" s="296" t="s">
        <v>352</v>
      </c>
      <c r="H109" s="297" t="s">
        <v>811</v>
      </c>
      <c r="I109" s="298">
        <v>2511</v>
      </c>
    </row>
    <row r="110" spans="1:9" s="261" customFormat="1" ht="15">
      <c r="A110" s="303"/>
      <c r="B110" s="363"/>
      <c r="C110" s="303"/>
      <c r="D110" s="303"/>
      <c r="E110" s="278"/>
      <c r="F110" s="303"/>
      <c r="G110" s="363"/>
      <c r="H110" s="303"/>
      <c r="I110" s="303"/>
    </row>
    <row r="111" spans="1:9" s="261" customFormat="1" ht="18.75" customHeight="1">
      <c r="A111" s="304" t="s">
        <v>621</v>
      </c>
      <c r="B111" s="362"/>
      <c r="C111" s="278"/>
      <c r="D111" s="278"/>
      <c r="E111" s="278"/>
      <c r="F111" s="278"/>
      <c r="G111" s="362"/>
      <c r="H111" s="278"/>
      <c r="I111" s="305" t="s">
        <v>812</v>
      </c>
    </row>
    <row r="112" spans="1:9" s="261" customFormat="1" ht="57" customHeight="1" thickBot="1">
      <c r="A112" s="280" t="s">
        <v>527</v>
      </c>
      <c r="B112" s="264" t="s">
        <v>528</v>
      </c>
      <c r="C112" s="264" t="s">
        <v>529</v>
      </c>
      <c r="D112" s="264" t="s">
        <v>530</v>
      </c>
      <c r="E112" s="265"/>
      <c r="F112" s="264" t="s">
        <v>531</v>
      </c>
      <c r="G112" s="264" t="s">
        <v>528</v>
      </c>
      <c r="H112" s="264" t="s">
        <v>529</v>
      </c>
      <c r="I112" s="264" t="s">
        <v>530</v>
      </c>
    </row>
    <row r="113" spans="1:9" s="261" customFormat="1" ht="23.25" customHeight="1">
      <c r="A113" s="294" t="s">
        <v>102</v>
      </c>
      <c r="B113" s="288" t="s">
        <v>352</v>
      </c>
      <c r="C113" s="286" t="s">
        <v>813</v>
      </c>
      <c r="D113" s="289">
        <v>2512</v>
      </c>
      <c r="E113" s="285"/>
      <c r="F113" s="306" t="s">
        <v>103</v>
      </c>
      <c r="G113" s="307" t="s">
        <v>351</v>
      </c>
      <c r="H113" s="308" t="s">
        <v>814</v>
      </c>
      <c r="I113" s="309">
        <v>2680</v>
      </c>
    </row>
    <row r="114" spans="1:9" s="261" customFormat="1" ht="22.5">
      <c r="A114" s="310" t="s">
        <v>104</v>
      </c>
      <c r="B114" s="288" t="s">
        <v>352</v>
      </c>
      <c r="C114" s="286" t="s">
        <v>815</v>
      </c>
      <c r="D114" s="289">
        <v>2521</v>
      </c>
      <c r="E114" s="285"/>
      <c r="F114" s="294" t="s">
        <v>105</v>
      </c>
      <c r="G114" s="288" t="s">
        <v>351</v>
      </c>
      <c r="H114" s="286" t="s">
        <v>816</v>
      </c>
      <c r="I114" s="289">
        <v>2711</v>
      </c>
    </row>
    <row r="115" spans="1:9" s="261" customFormat="1" ht="12.75" customHeight="1">
      <c r="A115" s="294" t="s">
        <v>106</v>
      </c>
      <c r="B115" s="288" t="s">
        <v>352</v>
      </c>
      <c r="C115" s="286" t="s">
        <v>817</v>
      </c>
      <c r="D115" s="289">
        <v>2529</v>
      </c>
      <c r="E115" s="285"/>
      <c r="F115" s="294" t="s">
        <v>107</v>
      </c>
      <c r="G115" s="288" t="s">
        <v>351</v>
      </c>
      <c r="H115" s="286" t="s">
        <v>818</v>
      </c>
      <c r="I115" s="289">
        <v>2712</v>
      </c>
    </row>
    <row r="116" spans="1:9" s="261" customFormat="1" ht="22.5">
      <c r="A116" s="294" t="s">
        <v>108</v>
      </c>
      <c r="B116" s="288" t="s">
        <v>352</v>
      </c>
      <c r="C116" s="286" t="s">
        <v>819</v>
      </c>
      <c r="D116" s="289">
        <v>2530</v>
      </c>
      <c r="E116" s="285"/>
      <c r="F116" s="294" t="s">
        <v>109</v>
      </c>
      <c r="G116" s="288" t="s">
        <v>351</v>
      </c>
      <c r="H116" s="286" t="s">
        <v>820</v>
      </c>
      <c r="I116" s="289">
        <v>2720</v>
      </c>
    </row>
    <row r="117" spans="1:9" s="261" customFormat="1" ht="22.5">
      <c r="A117" s="294" t="s">
        <v>110</v>
      </c>
      <c r="B117" s="288" t="s">
        <v>352</v>
      </c>
      <c r="C117" s="286" t="s">
        <v>821</v>
      </c>
      <c r="D117" s="289">
        <v>2540</v>
      </c>
      <c r="E117" s="285"/>
      <c r="F117" s="294" t="s">
        <v>111</v>
      </c>
      <c r="G117" s="288" t="s">
        <v>351</v>
      </c>
      <c r="H117" s="286" t="s">
        <v>822</v>
      </c>
      <c r="I117" s="289">
        <v>2731</v>
      </c>
    </row>
    <row r="118" spans="1:9" s="261" customFormat="1" ht="45">
      <c r="A118" s="294" t="s">
        <v>112</v>
      </c>
      <c r="B118" s="288" t="s">
        <v>351</v>
      </c>
      <c r="C118" s="286" t="s">
        <v>823</v>
      </c>
      <c r="D118" s="289">
        <v>2550</v>
      </c>
      <c r="E118" s="285"/>
      <c r="F118" s="294" t="s">
        <v>113</v>
      </c>
      <c r="G118" s="288" t="s">
        <v>351</v>
      </c>
      <c r="H118" s="286" t="s">
        <v>824</v>
      </c>
      <c r="I118" s="289">
        <v>2732</v>
      </c>
    </row>
    <row r="119" spans="1:9" s="261" customFormat="1" ht="22.5">
      <c r="A119" s="294" t="s">
        <v>114</v>
      </c>
      <c r="B119" s="288" t="s">
        <v>351</v>
      </c>
      <c r="C119" s="286" t="s">
        <v>825</v>
      </c>
      <c r="D119" s="289">
        <v>2561</v>
      </c>
      <c r="E119" s="285"/>
      <c r="F119" s="294" t="s">
        <v>115</v>
      </c>
      <c r="G119" s="288" t="s">
        <v>351</v>
      </c>
      <c r="H119" s="286" t="s">
        <v>826</v>
      </c>
      <c r="I119" s="289">
        <v>2733</v>
      </c>
    </row>
    <row r="120" spans="1:9" s="261" customFormat="1" ht="22.5">
      <c r="A120" s="294" t="s">
        <v>116</v>
      </c>
      <c r="B120" s="288" t="s">
        <v>351</v>
      </c>
      <c r="C120" s="286" t="s">
        <v>827</v>
      </c>
      <c r="D120" s="289">
        <v>2562</v>
      </c>
      <c r="E120" s="285"/>
      <c r="F120" s="294" t="s">
        <v>117</v>
      </c>
      <c r="G120" s="288" t="s">
        <v>351</v>
      </c>
      <c r="H120" s="286" t="s">
        <v>828</v>
      </c>
      <c r="I120" s="289">
        <v>2740</v>
      </c>
    </row>
    <row r="121" spans="1:9" s="261" customFormat="1" ht="22.5">
      <c r="A121" s="294" t="s">
        <v>118</v>
      </c>
      <c r="B121" s="288" t="s">
        <v>351</v>
      </c>
      <c r="C121" s="286" t="s">
        <v>829</v>
      </c>
      <c r="D121" s="289">
        <v>2571</v>
      </c>
      <c r="E121" s="285"/>
      <c r="F121" s="294" t="s">
        <v>119</v>
      </c>
      <c r="G121" s="288" t="s">
        <v>353</v>
      </c>
      <c r="H121" s="286" t="s">
        <v>830</v>
      </c>
      <c r="I121" s="289">
        <v>2751</v>
      </c>
    </row>
    <row r="122" spans="1:9" s="261" customFormat="1" ht="22.5">
      <c r="A122" s="294" t="s">
        <v>120</v>
      </c>
      <c r="B122" s="288" t="s">
        <v>351</v>
      </c>
      <c r="C122" s="286" t="s">
        <v>831</v>
      </c>
      <c r="D122" s="289">
        <v>2572</v>
      </c>
      <c r="E122" s="285"/>
      <c r="F122" s="310" t="s">
        <v>121</v>
      </c>
      <c r="G122" s="288" t="s">
        <v>353</v>
      </c>
      <c r="H122" s="286" t="s">
        <v>832</v>
      </c>
      <c r="I122" s="289" t="s">
        <v>833</v>
      </c>
    </row>
    <row r="123" spans="1:9" s="261" customFormat="1" ht="33.75">
      <c r="A123" s="294" t="s">
        <v>122</v>
      </c>
      <c r="B123" s="288" t="s">
        <v>351</v>
      </c>
      <c r="C123" s="286" t="s">
        <v>834</v>
      </c>
      <c r="D123" s="289">
        <v>2573</v>
      </c>
      <c r="E123" s="285"/>
      <c r="F123" s="295" t="s">
        <v>123</v>
      </c>
      <c r="G123" s="296" t="s">
        <v>351</v>
      </c>
      <c r="H123" s="297" t="s">
        <v>835</v>
      </c>
      <c r="I123" s="298">
        <v>2790</v>
      </c>
    </row>
    <row r="124" spans="1:9" s="261" customFormat="1" ht="45">
      <c r="A124" s="294" t="s">
        <v>124</v>
      </c>
      <c r="B124" s="288" t="s">
        <v>351</v>
      </c>
      <c r="C124" s="286" t="s">
        <v>836</v>
      </c>
      <c r="D124" s="289">
        <v>2591</v>
      </c>
      <c r="E124" s="285"/>
      <c r="F124" s="294" t="s">
        <v>125</v>
      </c>
      <c r="G124" s="288" t="s">
        <v>352</v>
      </c>
      <c r="H124" s="286" t="s">
        <v>837</v>
      </c>
      <c r="I124" s="289">
        <v>2811</v>
      </c>
    </row>
    <row r="125" spans="1:9" s="261" customFormat="1" ht="33.75">
      <c r="A125" s="294" t="s">
        <v>126</v>
      </c>
      <c r="B125" s="288" t="s">
        <v>351</v>
      </c>
      <c r="C125" s="286" t="s">
        <v>838</v>
      </c>
      <c r="D125" s="289">
        <v>2592</v>
      </c>
      <c r="E125" s="285"/>
      <c r="F125" s="294" t="s">
        <v>127</v>
      </c>
      <c r="G125" s="288" t="s">
        <v>352</v>
      </c>
      <c r="H125" s="286" t="s">
        <v>839</v>
      </c>
      <c r="I125" s="289">
        <v>2812</v>
      </c>
    </row>
    <row r="126" spans="1:9" s="261" customFormat="1" ht="22.5">
      <c r="A126" s="294" t="s">
        <v>128</v>
      </c>
      <c r="B126" s="288" t="s">
        <v>351</v>
      </c>
      <c r="C126" s="286" t="s">
        <v>840</v>
      </c>
      <c r="D126" s="289" t="s">
        <v>841</v>
      </c>
      <c r="E126" s="285"/>
      <c r="F126" s="294" t="s">
        <v>129</v>
      </c>
      <c r="G126" s="288" t="s">
        <v>352</v>
      </c>
      <c r="H126" s="286" t="s">
        <v>842</v>
      </c>
      <c r="I126" s="289">
        <v>2813</v>
      </c>
    </row>
    <row r="127" spans="1:9" s="261" customFormat="1" ht="22.5">
      <c r="A127" s="294" t="s">
        <v>130</v>
      </c>
      <c r="B127" s="288" t="s">
        <v>351</v>
      </c>
      <c r="C127" s="286" t="s">
        <v>843</v>
      </c>
      <c r="D127" s="289">
        <v>2594</v>
      </c>
      <c r="E127" s="285"/>
      <c r="F127" s="294" t="s">
        <v>131</v>
      </c>
      <c r="G127" s="288" t="s">
        <v>352</v>
      </c>
      <c r="H127" s="286" t="s">
        <v>844</v>
      </c>
      <c r="I127" s="289">
        <v>2814</v>
      </c>
    </row>
    <row r="128" spans="1:9" s="261" customFormat="1" ht="22.5">
      <c r="A128" s="360" t="s">
        <v>132</v>
      </c>
      <c r="B128" s="296" t="s">
        <v>351</v>
      </c>
      <c r="C128" s="297" t="s">
        <v>845</v>
      </c>
      <c r="D128" s="298" t="s">
        <v>846</v>
      </c>
      <c r="E128" s="285"/>
      <c r="F128" s="294" t="s">
        <v>133</v>
      </c>
      <c r="G128" s="288" t="s">
        <v>352</v>
      </c>
      <c r="H128" s="286" t="s">
        <v>847</v>
      </c>
      <c r="I128" s="289">
        <v>2815</v>
      </c>
    </row>
    <row r="129" spans="1:9" s="261" customFormat="1" ht="22.5">
      <c r="A129" s="294" t="s">
        <v>134</v>
      </c>
      <c r="B129" s="288" t="s">
        <v>351</v>
      </c>
      <c r="C129" s="286" t="s">
        <v>848</v>
      </c>
      <c r="D129" s="289">
        <v>2611</v>
      </c>
      <c r="E129" s="285"/>
      <c r="F129" s="294" t="s">
        <v>135</v>
      </c>
      <c r="G129" s="288" t="s">
        <v>352</v>
      </c>
      <c r="H129" s="286" t="s">
        <v>849</v>
      </c>
      <c r="I129" s="289" t="s">
        <v>850</v>
      </c>
    </row>
    <row r="130" spans="1:9" s="261" customFormat="1" ht="22.5">
      <c r="A130" s="294" t="s">
        <v>136</v>
      </c>
      <c r="B130" s="288" t="s">
        <v>351</v>
      </c>
      <c r="C130" s="286" t="s">
        <v>851</v>
      </c>
      <c r="D130" s="289">
        <v>2612</v>
      </c>
      <c r="E130" s="285"/>
      <c r="F130" s="294" t="s">
        <v>137</v>
      </c>
      <c r="G130" s="288" t="s">
        <v>352</v>
      </c>
      <c r="H130" s="286" t="s">
        <v>852</v>
      </c>
      <c r="I130" s="289">
        <v>2822</v>
      </c>
    </row>
    <row r="131" spans="1:9" s="261" customFormat="1" ht="33.75">
      <c r="A131" s="294" t="s">
        <v>138</v>
      </c>
      <c r="B131" s="288" t="s">
        <v>352</v>
      </c>
      <c r="C131" s="286" t="s">
        <v>853</v>
      </c>
      <c r="D131" s="289">
        <v>2620</v>
      </c>
      <c r="E131" s="285"/>
      <c r="F131" s="294" t="s">
        <v>139</v>
      </c>
      <c r="G131" s="288" t="s">
        <v>352</v>
      </c>
      <c r="H131" s="286" t="s">
        <v>854</v>
      </c>
      <c r="I131" s="289">
        <v>2823</v>
      </c>
    </row>
    <row r="132" spans="1:9" s="261" customFormat="1" ht="33.75">
      <c r="A132" s="294" t="s">
        <v>140</v>
      </c>
      <c r="B132" s="288" t="s">
        <v>352</v>
      </c>
      <c r="C132" s="286" t="s">
        <v>855</v>
      </c>
      <c r="D132" s="289">
        <v>2630</v>
      </c>
      <c r="E132" s="285"/>
      <c r="F132" s="294" t="s">
        <v>141</v>
      </c>
      <c r="G132" s="288" t="s">
        <v>352</v>
      </c>
      <c r="H132" s="286" t="s">
        <v>856</v>
      </c>
      <c r="I132" s="289">
        <v>2824</v>
      </c>
    </row>
    <row r="133" spans="1:9" s="261" customFormat="1" ht="23.25" customHeight="1">
      <c r="A133" s="294" t="s">
        <v>142</v>
      </c>
      <c r="B133" s="288" t="s">
        <v>353</v>
      </c>
      <c r="C133" s="286" t="s">
        <v>857</v>
      </c>
      <c r="D133" s="289">
        <v>2640</v>
      </c>
      <c r="E133" s="285"/>
      <c r="F133" s="294" t="s">
        <v>143</v>
      </c>
      <c r="G133" s="288" t="s">
        <v>352</v>
      </c>
      <c r="H133" s="286" t="s">
        <v>858</v>
      </c>
      <c r="I133" s="289">
        <v>2825</v>
      </c>
    </row>
    <row r="134" spans="1:9" s="261" customFormat="1" ht="33.75">
      <c r="A134" s="294" t="s">
        <v>144</v>
      </c>
      <c r="B134" s="288" t="s">
        <v>352</v>
      </c>
      <c r="C134" s="286" t="s">
        <v>859</v>
      </c>
      <c r="D134" s="289" t="s">
        <v>860</v>
      </c>
      <c r="E134" s="285"/>
      <c r="F134" s="294" t="s">
        <v>145</v>
      </c>
      <c r="G134" s="288" t="s">
        <v>352</v>
      </c>
      <c r="H134" s="286" t="s">
        <v>861</v>
      </c>
      <c r="I134" s="289">
        <v>2829</v>
      </c>
    </row>
    <row r="135" spans="1:9" s="261" customFormat="1" ht="22.5">
      <c r="A135" s="294" t="s">
        <v>146</v>
      </c>
      <c r="B135" s="288" t="s">
        <v>352</v>
      </c>
      <c r="C135" s="286" t="s">
        <v>862</v>
      </c>
      <c r="D135" s="289">
        <v>2652</v>
      </c>
      <c r="E135" s="285"/>
      <c r="F135" s="294" t="s">
        <v>147</v>
      </c>
      <c r="G135" s="288" t="s">
        <v>352</v>
      </c>
      <c r="H135" s="286" t="s">
        <v>863</v>
      </c>
      <c r="I135" s="289">
        <v>2830</v>
      </c>
    </row>
    <row r="136" spans="1:9" s="261" customFormat="1" ht="33.75">
      <c r="A136" s="310" t="s">
        <v>148</v>
      </c>
      <c r="B136" s="288" t="s">
        <v>352</v>
      </c>
      <c r="C136" s="286" t="s">
        <v>864</v>
      </c>
      <c r="D136" s="289" t="s">
        <v>865</v>
      </c>
      <c r="E136" s="285"/>
      <c r="F136" s="294" t="s">
        <v>149</v>
      </c>
      <c r="G136" s="288" t="s">
        <v>352</v>
      </c>
      <c r="H136" s="286" t="s">
        <v>866</v>
      </c>
      <c r="I136" s="289">
        <v>2841</v>
      </c>
    </row>
    <row r="137" spans="1:9" s="261" customFormat="1" ht="33.75">
      <c r="A137" s="295" t="s">
        <v>150</v>
      </c>
      <c r="B137" s="296" t="s">
        <v>353</v>
      </c>
      <c r="C137" s="297" t="s">
        <v>867</v>
      </c>
      <c r="D137" s="298">
        <v>2670</v>
      </c>
      <c r="E137" s="285"/>
      <c r="F137" s="295" t="s">
        <v>151</v>
      </c>
      <c r="G137" s="296" t="s">
        <v>352</v>
      </c>
      <c r="H137" s="297" t="s">
        <v>868</v>
      </c>
      <c r="I137" s="298">
        <v>2849</v>
      </c>
    </row>
    <row r="138" spans="1:9" s="261" customFormat="1" ht="15">
      <c r="A138" s="303"/>
      <c r="B138" s="362"/>
      <c r="C138" s="278"/>
      <c r="D138" s="278"/>
      <c r="E138" s="278"/>
      <c r="F138" s="278"/>
      <c r="G138" s="362"/>
      <c r="H138" s="278"/>
      <c r="I138" s="303"/>
    </row>
    <row r="139" spans="1:9" s="261" customFormat="1" ht="15">
      <c r="A139" s="278"/>
      <c r="B139" s="362"/>
      <c r="C139" s="278"/>
      <c r="D139" s="278"/>
      <c r="E139" s="278"/>
      <c r="F139" s="278"/>
      <c r="G139" s="362"/>
      <c r="H139" s="278"/>
      <c r="I139" s="278"/>
    </row>
    <row r="140" spans="1:9" s="261" customFormat="1" ht="57" customHeight="1">
      <c r="A140" s="304" t="s">
        <v>621</v>
      </c>
      <c r="B140" s="362"/>
      <c r="C140" s="278"/>
      <c r="D140" s="278"/>
      <c r="E140" s="311"/>
      <c r="F140" s="278"/>
      <c r="G140" s="362"/>
      <c r="H140" s="278"/>
      <c r="I140" s="305" t="s">
        <v>869</v>
      </c>
    </row>
    <row r="141" spans="1:9" s="261" customFormat="1" ht="57" customHeight="1" thickBot="1">
      <c r="A141" s="280" t="s">
        <v>527</v>
      </c>
      <c r="B141" s="264" t="s">
        <v>528</v>
      </c>
      <c r="C141" s="264" t="s">
        <v>529</v>
      </c>
      <c r="D141" s="264" t="s">
        <v>530</v>
      </c>
      <c r="E141" s="285"/>
      <c r="F141" s="264" t="s">
        <v>531</v>
      </c>
      <c r="G141" s="264" t="s">
        <v>528</v>
      </c>
      <c r="H141" s="264" t="s">
        <v>529</v>
      </c>
      <c r="I141" s="264" t="s">
        <v>530</v>
      </c>
    </row>
    <row r="142" spans="1:9" s="261" customFormat="1" ht="45">
      <c r="A142" s="294" t="s">
        <v>152</v>
      </c>
      <c r="B142" s="288" t="s">
        <v>352</v>
      </c>
      <c r="C142" s="286" t="s">
        <v>870</v>
      </c>
      <c r="D142" s="289">
        <v>2891</v>
      </c>
      <c r="E142" s="285"/>
      <c r="F142" s="266" t="s">
        <v>871</v>
      </c>
      <c r="G142" s="267" t="s">
        <v>353</v>
      </c>
      <c r="H142" s="361" t="s">
        <v>872</v>
      </c>
      <c r="I142" s="361">
        <v>3103</v>
      </c>
    </row>
    <row r="143" spans="1:9" s="261" customFormat="1" ht="67.5">
      <c r="A143" s="310" t="s">
        <v>153</v>
      </c>
      <c r="B143" s="288" t="s">
        <v>352</v>
      </c>
      <c r="C143" s="286" t="s">
        <v>873</v>
      </c>
      <c r="D143" s="289" t="s">
        <v>874</v>
      </c>
      <c r="E143" s="285"/>
      <c r="F143" s="436" t="s">
        <v>875</v>
      </c>
      <c r="G143" s="436" t="s">
        <v>353</v>
      </c>
      <c r="H143" s="438" t="s">
        <v>876</v>
      </c>
      <c r="I143" s="302" t="s">
        <v>877</v>
      </c>
    </row>
    <row r="144" spans="1:9" s="261" customFormat="1" ht="67.5">
      <c r="A144" s="301" t="s">
        <v>154</v>
      </c>
      <c r="B144" s="265" t="s">
        <v>352</v>
      </c>
      <c r="C144" s="300" t="s">
        <v>878</v>
      </c>
      <c r="D144" s="275">
        <v>2893</v>
      </c>
      <c r="E144" s="285"/>
      <c r="F144" s="437"/>
      <c r="G144" s="437"/>
      <c r="H144" s="439"/>
      <c r="I144" s="273" t="s">
        <v>888</v>
      </c>
    </row>
    <row r="145" spans="1:9" s="261" customFormat="1" ht="33.75">
      <c r="A145" s="301" t="s">
        <v>155</v>
      </c>
      <c r="B145" s="265" t="s">
        <v>352</v>
      </c>
      <c r="C145" s="300" t="s">
        <v>889</v>
      </c>
      <c r="D145" s="300">
        <v>2894</v>
      </c>
      <c r="E145" s="285"/>
      <c r="F145" s="274" t="s">
        <v>890</v>
      </c>
      <c r="G145" s="265" t="s">
        <v>353</v>
      </c>
      <c r="H145" s="300" t="s">
        <v>891</v>
      </c>
      <c r="I145" s="300">
        <v>3211</v>
      </c>
    </row>
    <row r="146" spans="1:9" s="261" customFormat="1" ht="33.75">
      <c r="A146" s="301" t="s">
        <v>156</v>
      </c>
      <c r="B146" s="265" t="s">
        <v>352</v>
      </c>
      <c r="C146" s="300" t="s">
        <v>892</v>
      </c>
      <c r="D146" s="300">
        <v>2895</v>
      </c>
      <c r="E146" s="285"/>
      <c r="F146" s="274" t="s">
        <v>893</v>
      </c>
      <c r="G146" s="265" t="s">
        <v>353</v>
      </c>
      <c r="H146" s="300" t="s">
        <v>894</v>
      </c>
      <c r="I146" s="300">
        <v>3212</v>
      </c>
    </row>
    <row r="147" spans="1:9" s="261" customFormat="1" ht="33.75">
      <c r="A147" s="301" t="s">
        <v>157</v>
      </c>
      <c r="B147" s="265" t="s">
        <v>352</v>
      </c>
      <c r="C147" s="300" t="s">
        <v>895</v>
      </c>
      <c r="D147" s="300">
        <v>2896</v>
      </c>
      <c r="E147" s="285"/>
      <c r="F147" s="274" t="s">
        <v>896</v>
      </c>
      <c r="G147" s="265" t="s">
        <v>353</v>
      </c>
      <c r="H147" s="300" t="s">
        <v>897</v>
      </c>
      <c r="I147" s="300">
        <v>3213</v>
      </c>
    </row>
    <row r="148" spans="1:9" s="261" customFormat="1" ht="33.75">
      <c r="A148" s="312" t="s">
        <v>158</v>
      </c>
      <c r="B148" s="272" t="s">
        <v>352</v>
      </c>
      <c r="C148" s="276" t="s">
        <v>898</v>
      </c>
      <c r="D148" s="276" t="s">
        <v>899</v>
      </c>
      <c r="E148" s="285"/>
      <c r="F148" s="274" t="s">
        <v>900</v>
      </c>
      <c r="G148" s="265" t="s">
        <v>353</v>
      </c>
      <c r="H148" s="300" t="s">
        <v>901</v>
      </c>
      <c r="I148" s="300">
        <v>3220</v>
      </c>
    </row>
    <row r="149" spans="1:9" s="261" customFormat="1" ht="22.5">
      <c r="A149" s="301" t="s">
        <v>159</v>
      </c>
      <c r="B149" s="265" t="s">
        <v>352</v>
      </c>
      <c r="C149" s="300" t="s">
        <v>902</v>
      </c>
      <c r="D149" s="300" t="s">
        <v>903</v>
      </c>
      <c r="E149" s="285"/>
      <c r="F149" s="274" t="s">
        <v>904</v>
      </c>
      <c r="G149" s="265" t="s">
        <v>354</v>
      </c>
      <c r="H149" s="300" t="s">
        <v>905</v>
      </c>
      <c r="I149" s="300">
        <v>3230</v>
      </c>
    </row>
    <row r="150" spans="1:9" s="261" customFormat="1" ht="22.5">
      <c r="A150" s="301" t="s">
        <v>160</v>
      </c>
      <c r="B150" s="265" t="s">
        <v>352</v>
      </c>
      <c r="C150" s="300" t="s">
        <v>0</v>
      </c>
      <c r="D150" s="300">
        <v>2920</v>
      </c>
      <c r="E150" s="285"/>
      <c r="F150" s="274" t="s">
        <v>1</v>
      </c>
      <c r="G150" s="265" t="s">
        <v>354</v>
      </c>
      <c r="H150" s="300" t="s">
        <v>2</v>
      </c>
      <c r="I150" s="300">
        <v>3240</v>
      </c>
    </row>
    <row r="151" spans="1:9" s="261" customFormat="1" ht="45">
      <c r="A151" s="301" t="s">
        <v>161</v>
      </c>
      <c r="B151" s="265" t="s">
        <v>352</v>
      </c>
      <c r="C151" s="300" t="s">
        <v>3</v>
      </c>
      <c r="D151" s="300">
        <v>2931</v>
      </c>
      <c r="E151" s="285"/>
      <c r="F151" s="274" t="s">
        <v>4</v>
      </c>
      <c r="G151" s="265" t="s">
        <v>352</v>
      </c>
      <c r="H151" s="300" t="s">
        <v>5</v>
      </c>
      <c r="I151" s="300">
        <v>3250</v>
      </c>
    </row>
    <row r="152" spans="1:9" s="261" customFormat="1" ht="23.25" customHeight="1">
      <c r="A152" s="312" t="s">
        <v>162</v>
      </c>
      <c r="B152" s="272" t="s">
        <v>352</v>
      </c>
      <c r="C152" s="276" t="s">
        <v>6</v>
      </c>
      <c r="D152" s="276">
        <v>2932</v>
      </c>
      <c r="E152" s="285"/>
      <c r="F152" s="274" t="s">
        <v>7</v>
      </c>
      <c r="G152" s="265" t="s">
        <v>354</v>
      </c>
      <c r="H152" s="300" t="s">
        <v>8</v>
      </c>
      <c r="I152" s="300">
        <v>3291</v>
      </c>
    </row>
    <row r="153" spans="1:9" s="261" customFormat="1" ht="22.5">
      <c r="A153" s="301" t="s">
        <v>163</v>
      </c>
      <c r="B153" s="265" t="s">
        <v>352</v>
      </c>
      <c r="C153" s="300" t="s">
        <v>9</v>
      </c>
      <c r="D153" s="300">
        <v>3011</v>
      </c>
      <c r="E153" s="285"/>
      <c r="F153" s="271" t="s">
        <v>10</v>
      </c>
      <c r="G153" s="272" t="s">
        <v>354</v>
      </c>
      <c r="H153" s="276" t="s">
        <v>11</v>
      </c>
      <c r="I153" s="276" t="s">
        <v>12</v>
      </c>
    </row>
    <row r="154" spans="1:9" s="261" customFormat="1" ht="12.75" customHeight="1">
      <c r="A154" s="301" t="s">
        <v>450</v>
      </c>
      <c r="B154" s="265" t="s">
        <v>352</v>
      </c>
      <c r="C154" s="300" t="s">
        <v>13</v>
      </c>
      <c r="D154" s="300">
        <v>3012</v>
      </c>
      <c r="E154" s="285"/>
      <c r="F154" s="274" t="s">
        <v>410</v>
      </c>
      <c r="G154" s="265" t="s">
        <v>352</v>
      </c>
      <c r="H154" s="300" t="s">
        <v>14</v>
      </c>
      <c r="I154" s="300">
        <v>3311</v>
      </c>
    </row>
    <row r="155" spans="1:9" s="261" customFormat="1" ht="22.5">
      <c r="A155" s="301" t="s">
        <v>164</v>
      </c>
      <c r="B155" s="265" t="s">
        <v>352</v>
      </c>
      <c r="C155" s="300" t="s">
        <v>15</v>
      </c>
      <c r="D155" s="300">
        <v>3020</v>
      </c>
      <c r="E155" s="285"/>
      <c r="F155" s="274" t="s">
        <v>348</v>
      </c>
      <c r="G155" s="265" t="s">
        <v>352</v>
      </c>
      <c r="H155" s="300" t="s">
        <v>16</v>
      </c>
      <c r="I155" s="300">
        <v>3312</v>
      </c>
    </row>
    <row r="156" spans="1:9" s="261" customFormat="1" ht="22.5">
      <c r="A156" s="301" t="s">
        <v>165</v>
      </c>
      <c r="B156" s="265" t="s">
        <v>352</v>
      </c>
      <c r="C156" s="300" t="s">
        <v>17</v>
      </c>
      <c r="D156" s="300">
        <v>3030</v>
      </c>
      <c r="E156" s="285"/>
      <c r="F156" s="274" t="s">
        <v>349</v>
      </c>
      <c r="G156" s="265" t="s">
        <v>352</v>
      </c>
      <c r="H156" s="300" t="s">
        <v>18</v>
      </c>
      <c r="I156" s="300">
        <v>3313</v>
      </c>
    </row>
    <row r="157" spans="1:9" s="261" customFormat="1" ht="22.5">
      <c r="A157" s="301" t="s">
        <v>166</v>
      </c>
      <c r="B157" s="265" t="s">
        <v>352</v>
      </c>
      <c r="C157" s="300" t="s">
        <v>19</v>
      </c>
      <c r="D157" s="300">
        <v>3040</v>
      </c>
      <c r="E157" s="285"/>
      <c r="F157" s="274" t="s">
        <v>409</v>
      </c>
      <c r="G157" s="265" t="s">
        <v>352</v>
      </c>
      <c r="H157" s="300" t="s">
        <v>20</v>
      </c>
      <c r="I157" s="300">
        <v>3314</v>
      </c>
    </row>
    <row r="158" spans="1:9" s="261" customFormat="1" ht="22.5">
      <c r="A158" s="301" t="s">
        <v>167</v>
      </c>
      <c r="B158" s="265" t="s">
        <v>353</v>
      </c>
      <c r="C158" s="300" t="s">
        <v>21</v>
      </c>
      <c r="D158" s="300" t="s">
        <v>22</v>
      </c>
      <c r="E158" s="285"/>
      <c r="F158" s="274" t="s">
        <v>405</v>
      </c>
      <c r="G158" s="265" t="s">
        <v>352</v>
      </c>
      <c r="H158" s="300" t="s">
        <v>23</v>
      </c>
      <c r="I158" s="300">
        <v>3315</v>
      </c>
    </row>
    <row r="159" spans="1:9" s="261" customFormat="1" ht="22.5">
      <c r="A159" s="301" t="s">
        <v>168</v>
      </c>
      <c r="B159" s="265" t="s">
        <v>353</v>
      </c>
      <c r="C159" s="300" t="s">
        <v>24</v>
      </c>
      <c r="D159" s="300">
        <v>3092</v>
      </c>
      <c r="E159" s="285"/>
      <c r="F159" s="274" t="s">
        <v>25</v>
      </c>
      <c r="G159" s="265" t="s">
        <v>352</v>
      </c>
      <c r="H159" s="300" t="s">
        <v>26</v>
      </c>
      <c r="I159" s="300">
        <v>3316</v>
      </c>
    </row>
    <row r="160" spans="1:9" s="261" customFormat="1" ht="23.25" customHeight="1">
      <c r="A160" s="312" t="s">
        <v>169</v>
      </c>
      <c r="B160" s="272" t="s">
        <v>353</v>
      </c>
      <c r="C160" s="276" t="s">
        <v>27</v>
      </c>
      <c r="D160" s="276">
        <v>3099</v>
      </c>
      <c r="E160" s="285"/>
      <c r="F160" s="274" t="s">
        <v>28</v>
      </c>
      <c r="G160" s="265" t="s">
        <v>352</v>
      </c>
      <c r="H160" s="300" t="s">
        <v>29</v>
      </c>
      <c r="I160" s="300">
        <v>3317</v>
      </c>
    </row>
    <row r="161" spans="1:9" s="261" customFormat="1" ht="112.5">
      <c r="A161" s="274" t="s">
        <v>432</v>
      </c>
      <c r="B161" s="265" t="s">
        <v>353</v>
      </c>
      <c r="C161" s="300" t="s">
        <v>30</v>
      </c>
      <c r="D161" s="300" t="s">
        <v>31</v>
      </c>
      <c r="E161" s="285"/>
      <c r="F161" s="274" t="s">
        <v>32</v>
      </c>
      <c r="G161" s="265" t="s">
        <v>352</v>
      </c>
      <c r="H161" s="300" t="s">
        <v>33</v>
      </c>
      <c r="I161" s="300">
        <v>3319</v>
      </c>
    </row>
    <row r="162" spans="1:9" s="261" customFormat="1" ht="22.5">
      <c r="A162" s="271" t="s">
        <v>34</v>
      </c>
      <c r="B162" s="272" t="s">
        <v>353</v>
      </c>
      <c r="C162" s="276" t="s">
        <v>35</v>
      </c>
      <c r="D162" s="276">
        <v>3102</v>
      </c>
      <c r="E162" s="285"/>
      <c r="F162" s="271" t="s">
        <v>36</v>
      </c>
      <c r="G162" s="272" t="s">
        <v>352</v>
      </c>
      <c r="H162" s="276" t="s">
        <v>37</v>
      </c>
      <c r="I162" s="276">
        <v>3320</v>
      </c>
    </row>
    <row r="163" s="261" customFormat="1" ht="15"/>
    <row r="164" spans="1:9" s="261" customFormat="1" ht="15">
      <c r="A164" s="313" t="s">
        <v>621</v>
      </c>
      <c r="I164" s="314" t="s">
        <v>38</v>
      </c>
    </row>
    <row r="165" s="261" customFormat="1" ht="15"/>
    <row r="166" s="261" customFormat="1" ht="15" customHeight="1"/>
    <row r="167" s="261" customFormat="1" ht="15"/>
    <row r="168" s="261" customFormat="1" ht="15"/>
    <row r="169" s="261" customFormat="1" ht="15"/>
    <row r="170" s="261" customFormat="1" ht="15"/>
    <row r="171" s="261" customFormat="1" ht="15"/>
    <row r="172" s="261" customFormat="1" ht="15"/>
    <row r="173" s="261" customFormat="1" ht="15"/>
    <row r="174" s="261" customFormat="1" ht="18.75" customHeight="1"/>
    <row r="175" s="261" customFormat="1" ht="15"/>
    <row r="176" s="261" customFormat="1" ht="15"/>
    <row r="177" s="261" customFormat="1" ht="15"/>
    <row r="178" s="261" customFormat="1" ht="15"/>
    <row r="179" s="261" customFormat="1" ht="15"/>
    <row r="180" s="261" customFormat="1" ht="15"/>
    <row r="181" s="261" customFormat="1" ht="15"/>
    <row r="182" s="261" customFormat="1" ht="15"/>
    <row r="183" s="261" customFormat="1" ht="15"/>
    <row r="184" s="261" customFormat="1" ht="15"/>
    <row r="185" s="261" customFormat="1" ht="15"/>
    <row r="186" s="261" customFormat="1" ht="15"/>
    <row r="187" s="261" customFormat="1" ht="15"/>
    <row r="188" s="261" customFormat="1" ht="15"/>
    <row r="189" s="261" customFormat="1" ht="15"/>
    <row r="190" s="261" customFormat="1" ht="15"/>
    <row r="191" s="261" customFormat="1" ht="15"/>
    <row r="192" s="261" customFormat="1" ht="15"/>
    <row r="193" s="261" customFormat="1" ht="15"/>
    <row r="194" s="261" customFormat="1" ht="15"/>
    <row r="195" s="261" customFormat="1" ht="15"/>
    <row r="196" s="261" customFormat="1" ht="15"/>
    <row r="197" s="261" customFormat="1" ht="15"/>
    <row r="198" s="261" customFormat="1" ht="15"/>
    <row r="199" s="261" customFormat="1" ht="15"/>
    <row r="200" s="261" customFormat="1" ht="15"/>
    <row r="201" s="261" customFormat="1" ht="15"/>
    <row r="202" s="261" customFormat="1" ht="15"/>
    <row r="203" s="261" customFormat="1" ht="15"/>
    <row r="204" s="261" customFormat="1" ht="15"/>
    <row r="205" s="261" customFormat="1" ht="15"/>
    <row r="206" s="261" customFormat="1" ht="15"/>
    <row r="207" s="261" customFormat="1" ht="15"/>
    <row r="208" s="261" customFormat="1" ht="15"/>
    <row r="209" s="261" customFormat="1" ht="15"/>
    <row r="210" s="261" customFormat="1" ht="15"/>
    <row r="211" s="261" customFormat="1" ht="15"/>
    <row r="212" s="261" customFormat="1" ht="15"/>
    <row r="213" s="261" customFormat="1" ht="15"/>
    <row r="214" s="261" customFormat="1" ht="15"/>
    <row r="215" s="261" customFormat="1" ht="15"/>
    <row r="216" s="261" customFormat="1" ht="15"/>
    <row r="217" s="261" customFormat="1" ht="15"/>
    <row r="218" s="261" customFormat="1" ht="15"/>
    <row r="219" s="261" customFormat="1" ht="15"/>
    <row r="220" s="261" customFormat="1" ht="15"/>
    <row r="221" s="261" customFormat="1" ht="15"/>
    <row r="222" s="261" customFormat="1" ht="15"/>
    <row r="223" s="261" customFormat="1" ht="15"/>
    <row r="224" s="261" customFormat="1" ht="15"/>
    <row r="225" s="261" customFormat="1" ht="15"/>
    <row r="226" s="261" customFormat="1" ht="15"/>
    <row r="227" s="261" customFormat="1" ht="15"/>
    <row r="228" s="261" customFormat="1" ht="15"/>
    <row r="229" s="261" customFormat="1" ht="15"/>
    <row r="230" s="261" customFormat="1" ht="15"/>
    <row r="231" s="261" customFormat="1" ht="15"/>
    <row r="232" s="261" customFormat="1" ht="15"/>
    <row r="233" s="261" customFormat="1" ht="15"/>
    <row r="234" s="261" customFormat="1" ht="15"/>
    <row r="235" s="261" customFormat="1" ht="15"/>
    <row r="236" s="261" customFormat="1" ht="15"/>
    <row r="237" s="261" customFormat="1" ht="15"/>
    <row r="238" s="261" customFormat="1" ht="15"/>
    <row r="239" s="261" customFormat="1" ht="15"/>
    <row r="240" s="261" customFormat="1" ht="15"/>
    <row r="241" s="261" customFormat="1" ht="15"/>
    <row r="242" s="261" customFormat="1" ht="15"/>
    <row r="243" s="261" customFormat="1" ht="15"/>
    <row r="244" s="261" customFormat="1" ht="15"/>
    <row r="245" s="261" customFormat="1" ht="15"/>
    <row r="246" s="261" customFormat="1" ht="15"/>
    <row r="247" s="261" customFormat="1" ht="15"/>
    <row r="248" s="261" customFormat="1" ht="15"/>
    <row r="249" s="261" customFormat="1" ht="15"/>
    <row r="250" s="261" customFormat="1" ht="15"/>
    <row r="251" s="261" customFormat="1" ht="15"/>
    <row r="252" s="261" customFormat="1" ht="15"/>
    <row r="253" s="261" customFormat="1" ht="15"/>
    <row r="254" s="261" customFormat="1" ht="15"/>
    <row r="255" s="261" customFormat="1" ht="15"/>
    <row r="256" s="261" customFormat="1" ht="15"/>
    <row r="257" s="261" customFormat="1" ht="15"/>
    <row r="258" s="261" customFormat="1" ht="15"/>
    <row r="259" s="261" customFormat="1" ht="15"/>
    <row r="260" s="261" customFormat="1" ht="15"/>
    <row r="261" s="261" customFormat="1" ht="15"/>
    <row r="262" s="261" customFormat="1" ht="15"/>
    <row r="263" s="261" customFormat="1" ht="15"/>
    <row r="264" s="261" customFormat="1" ht="15"/>
    <row r="265" s="261" customFormat="1" ht="15"/>
    <row r="266" s="261" customFormat="1" ht="15"/>
    <row r="267" s="261" customFormat="1" ht="15"/>
    <row r="268" s="261" customFormat="1" ht="15"/>
    <row r="269" s="261" customFormat="1" ht="15"/>
    <row r="270" s="261" customFormat="1" ht="15"/>
    <row r="271" s="261" customFormat="1" ht="15"/>
    <row r="272" s="261" customFormat="1" ht="15"/>
    <row r="273" s="261" customFormat="1" ht="15"/>
    <row r="274" s="261" customFormat="1" ht="15"/>
    <row r="275" s="261" customFormat="1" ht="15"/>
    <row r="276" s="261" customFormat="1" ht="15"/>
    <row r="277" s="261" customFormat="1" ht="15"/>
    <row r="278" s="261" customFormat="1" ht="15"/>
    <row r="279" s="261" customFormat="1" ht="15"/>
    <row r="280" s="261" customFormat="1" ht="15"/>
    <row r="281" s="261" customFormat="1" ht="15"/>
    <row r="282" s="261" customFormat="1" ht="15"/>
    <row r="283" s="261" customFormat="1" ht="15"/>
    <row r="284" s="261" customFormat="1" ht="15"/>
    <row r="285" s="261" customFormat="1" ht="15"/>
    <row r="286" s="261" customFormat="1" ht="15"/>
    <row r="287" s="261" customFormat="1" ht="15"/>
    <row r="288" s="261" customFormat="1" ht="15"/>
    <row r="289" s="261" customFormat="1" ht="15"/>
    <row r="290" s="261" customFormat="1" ht="15"/>
    <row r="291" s="261" customFormat="1" ht="15"/>
    <row r="292" s="261" customFormat="1" ht="15"/>
    <row r="293" s="261" customFormat="1" ht="15"/>
    <row r="294" s="261" customFormat="1" ht="15"/>
    <row r="295" s="261" customFormat="1" ht="15"/>
    <row r="296" s="261" customFormat="1" ht="15"/>
    <row r="297" s="261" customFormat="1" ht="15"/>
    <row r="298" s="261" customFormat="1" ht="15"/>
    <row r="299" s="261" customFormat="1" ht="15"/>
    <row r="300" s="261" customFormat="1" ht="15"/>
    <row r="301" s="261" customFormat="1" ht="15"/>
    <row r="302" s="261" customFormat="1" ht="15"/>
    <row r="303" s="261" customFormat="1" ht="15"/>
    <row r="304" s="261" customFormat="1" ht="15"/>
    <row r="305" s="261" customFormat="1" ht="15"/>
    <row r="306" s="261" customFormat="1" ht="15"/>
    <row r="307" s="261" customFormat="1" ht="15"/>
    <row r="308" s="261" customFormat="1" ht="15"/>
    <row r="309" s="261" customFormat="1" ht="15"/>
    <row r="310" s="261" customFormat="1" ht="15"/>
    <row r="311" s="261" customFormat="1" ht="15"/>
    <row r="312" s="261" customFormat="1" ht="15"/>
    <row r="313" s="261" customFormat="1" ht="15"/>
    <row r="314" s="261" customFormat="1" ht="15"/>
    <row r="315" s="261" customFormat="1" ht="15"/>
    <row r="316" s="261" customFormat="1" ht="15"/>
    <row r="317" s="261" customFormat="1" ht="15"/>
    <row r="318" s="261" customFormat="1" ht="15"/>
    <row r="319" s="261" customFormat="1" ht="15"/>
    <row r="320" s="261" customFormat="1" ht="15"/>
    <row r="321" s="261" customFormat="1" ht="15"/>
    <row r="322" s="261" customFormat="1" ht="15"/>
    <row r="323" s="261" customFormat="1" ht="15"/>
    <row r="324" s="261" customFormat="1" ht="15"/>
    <row r="325" s="261" customFormat="1" ht="15"/>
    <row r="326" s="261" customFormat="1" ht="15"/>
    <row r="327" s="261" customFormat="1" ht="15"/>
    <row r="328" s="261" customFormat="1" ht="15"/>
    <row r="329" s="261" customFormat="1" ht="15"/>
    <row r="330" s="261" customFormat="1" ht="15"/>
    <row r="331" s="261" customFormat="1" ht="15"/>
    <row r="332" s="261" customFormat="1" ht="15"/>
    <row r="333" s="261" customFormat="1" ht="15"/>
    <row r="334" s="261" customFormat="1" ht="15"/>
    <row r="335" s="261" customFormat="1" ht="15"/>
    <row r="336" s="261" customFormat="1" ht="15"/>
    <row r="337" s="261" customFormat="1" ht="15"/>
    <row r="338" s="261" customFormat="1" ht="15"/>
    <row r="339" s="261" customFormat="1" ht="15"/>
    <row r="340" s="261" customFormat="1" ht="15"/>
    <row r="341" s="261" customFormat="1" ht="15"/>
    <row r="342" s="261" customFormat="1" ht="15"/>
    <row r="343" s="261" customFormat="1" ht="15"/>
    <row r="344" s="261" customFormat="1" ht="15"/>
    <row r="345" s="261" customFormat="1" ht="15"/>
    <row r="346" s="261" customFormat="1" ht="15"/>
    <row r="347" s="261" customFormat="1" ht="15"/>
    <row r="348" s="261" customFormat="1" ht="15"/>
    <row r="349" s="261" customFormat="1" ht="15"/>
    <row r="350" s="261" customFormat="1" ht="15"/>
    <row r="351" s="261" customFormat="1" ht="15"/>
    <row r="352" s="261" customFormat="1" ht="15"/>
    <row r="353" s="261" customFormat="1" ht="15"/>
    <row r="354" s="261" customFormat="1" ht="15"/>
    <row r="355" s="261" customFormat="1" ht="15"/>
    <row r="356" s="261" customFormat="1" ht="15"/>
    <row r="357" s="261" customFormat="1" ht="15"/>
    <row r="358" s="261" customFormat="1" ht="15"/>
    <row r="359" s="261" customFormat="1" ht="15"/>
    <row r="360" s="261" customFormat="1" ht="15"/>
    <row r="361" s="261" customFormat="1" ht="15"/>
    <row r="362" s="261" customFormat="1" ht="15"/>
    <row r="363" s="261" customFormat="1" ht="15"/>
    <row r="364" s="261" customFormat="1" ht="15"/>
    <row r="365" s="261" customFormat="1" ht="15"/>
    <row r="366" s="261" customFormat="1" ht="15"/>
    <row r="367" s="261" customFormat="1" ht="15"/>
    <row r="368" s="261" customFormat="1" ht="15"/>
    <row r="369" s="261" customFormat="1" ht="15"/>
    <row r="370" s="261" customFormat="1" ht="15"/>
    <row r="371" s="261" customFormat="1" ht="15"/>
    <row r="372" s="261" customFormat="1" ht="15"/>
    <row r="373" s="261" customFormat="1" ht="15"/>
    <row r="374" s="261" customFormat="1" ht="15"/>
    <row r="375" s="261" customFormat="1" ht="15"/>
    <row r="376" s="261" customFormat="1" ht="15"/>
    <row r="377" s="261" customFormat="1" ht="15"/>
    <row r="378" s="261" customFormat="1" ht="15"/>
    <row r="379" s="261" customFormat="1" ht="15"/>
    <row r="380" s="261" customFormat="1" ht="15"/>
    <row r="381" s="261" customFormat="1" ht="15"/>
    <row r="382" s="261" customFormat="1" ht="15"/>
    <row r="383" s="261" customFormat="1" ht="15"/>
    <row r="384" s="261" customFormat="1" ht="15"/>
    <row r="385" s="261" customFormat="1" ht="15"/>
    <row r="386" s="261" customFormat="1" ht="15"/>
    <row r="387" s="261" customFormat="1" ht="15"/>
    <row r="388" s="261" customFormat="1" ht="15"/>
    <row r="389" s="261" customFormat="1" ht="15"/>
    <row r="390" s="261" customFormat="1" ht="15"/>
    <row r="391" s="261" customFormat="1" ht="15"/>
    <row r="392" s="261" customFormat="1" ht="15"/>
    <row r="393" s="261" customFormat="1" ht="15"/>
    <row r="394" s="261" customFormat="1" ht="15"/>
    <row r="395" s="261" customFormat="1" ht="15"/>
    <row r="396" s="261" customFormat="1" ht="15"/>
    <row r="397" s="261" customFormat="1" ht="15"/>
    <row r="398" s="261" customFormat="1" ht="15"/>
    <row r="399" s="261" customFormat="1" ht="15"/>
    <row r="400" s="261" customFormat="1" ht="15"/>
    <row r="401" s="261" customFormat="1" ht="15"/>
    <row r="402" s="261" customFormat="1" ht="15"/>
    <row r="403" s="261" customFormat="1" ht="15"/>
    <row r="404" s="261" customFormat="1" ht="15"/>
    <row r="405" s="261" customFormat="1" ht="15"/>
    <row r="406" s="261" customFormat="1" ht="15"/>
    <row r="407" s="261" customFormat="1" ht="15"/>
    <row r="408" s="261" customFormat="1" ht="15"/>
    <row r="409" s="261" customFormat="1" ht="15"/>
    <row r="410" s="261" customFormat="1" ht="15"/>
    <row r="411" s="261" customFormat="1" ht="15"/>
    <row r="412" s="261" customFormat="1" ht="15"/>
    <row r="413" s="261" customFormat="1" ht="15"/>
    <row r="414" s="261" customFormat="1" ht="15"/>
    <row r="415" s="261" customFormat="1" ht="15"/>
    <row r="416" s="261" customFormat="1" ht="15"/>
    <row r="417" s="261" customFormat="1" ht="15"/>
    <row r="418" s="261" customFormat="1" ht="15"/>
    <row r="419" s="261" customFormat="1" ht="15"/>
    <row r="420" s="261" customFormat="1" ht="15"/>
    <row r="421" s="261" customFormat="1" ht="15"/>
    <row r="422" s="261" customFormat="1" ht="15"/>
    <row r="423" s="261" customFormat="1" ht="15"/>
    <row r="424" s="261" customFormat="1" ht="15"/>
    <row r="425" s="261" customFormat="1" ht="15"/>
    <row r="426" s="261" customFormat="1" ht="15"/>
    <row r="427" s="261" customFormat="1" ht="15"/>
    <row r="428" s="261" customFormat="1" ht="15"/>
    <row r="429" s="261" customFormat="1" ht="15"/>
    <row r="430" s="261" customFormat="1" ht="15"/>
    <row r="431" s="261" customFormat="1" ht="15"/>
    <row r="432" s="261" customFormat="1" ht="15"/>
    <row r="433" s="261" customFormat="1" ht="15"/>
    <row r="434" s="261" customFormat="1" ht="15"/>
    <row r="435" s="261" customFormat="1" ht="15"/>
    <row r="436" s="261" customFormat="1" ht="15"/>
    <row r="437" s="261" customFormat="1" ht="15"/>
    <row r="438" s="261" customFormat="1" ht="15"/>
    <row r="439" s="261" customFormat="1" ht="15"/>
    <row r="440" s="261" customFormat="1" ht="15"/>
    <row r="441" s="261" customFormat="1" ht="15"/>
    <row r="442" s="261" customFormat="1" ht="15"/>
    <row r="443" s="261" customFormat="1" ht="15"/>
    <row r="444" s="261" customFormat="1" ht="15"/>
    <row r="445" s="261" customFormat="1" ht="15"/>
    <row r="446" s="261" customFormat="1" ht="15"/>
    <row r="447" s="261" customFormat="1" ht="15"/>
    <row r="448" s="261" customFormat="1" ht="15"/>
    <row r="449" s="261" customFormat="1" ht="15"/>
    <row r="450" s="261" customFormat="1" ht="15"/>
    <row r="451" s="261" customFormat="1" ht="15"/>
    <row r="452" s="261" customFormat="1" ht="15"/>
    <row r="453" s="261" customFormat="1" ht="15"/>
    <row r="454" s="261" customFormat="1" ht="15"/>
    <row r="455" s="261" customFormat="1" ht="15"/>
    <row r="456" s="261" customFormat="1" ht="15"/>
    <row r="457" s="261" customFormat="1" ht="15"/>
    <row r="458" s="261" customFormat="1" ht="15"/>
    <row r="459" s="261" customFormat="1" ht="15"/>
    <row r="460" s="261" customFormat="1" ht="15"/>
    <row r="461" s="261" customFormat="1" ht="15"/>
    <row r="462" s="261" customFormat="1" ht="15"/>
    <row r="463" s="261" customFormat="1" ht="15"/>
    <row r="464" s="261" customFormat="1" ht="15"/>
    <row r="465" s="261" customFormat="1" ht="15"/>
    <row r="466" s="261" customFormat="1" ht="15"/>
    <row r="467" s="261" customFormat="1" ht="15"/>
    <row r="468" s="261" customFormat="1" ht="15"/>
    <row r="469" s="261" customFormat="1" ht="15"/>
    <row r="470" s="261" customFormat="1" ht="15"/>
    <row r="471" s="261" customFormat="1" ht="15"/>
    <row r="472" s="261" customFormat="1" ht="15"/>
    <row r="473" s="261" customFormat="1" ht="15"/>
    <row r="474" s="261" customFormat="1" ht="15"/>
    <row r="475" s="261" customFormat="1" ht="15"/>
    <row r="476" s="261" customFormat="1" ht="15"/>
    <row r="477" s="261" customFormat="1" ht="15"/>
    <row r="478" s="261" customFormat="1" ht="15"/>
    <row r="479" s="261" customFormat="1" ht="15"/>
    <row r="480" s="261" customFormat="1" ht="15"/>
    <row r="481" s="261" customFormat="1" ht="15"/>
    <row r="482" s="261" customFormat="1" ht="15"/>
    <row r="483" s="261" customFormat="1" ht="15"/>
    <row r="484" s="261" customFormat="1" ht="15"/>
    <row r="485" s="261" customFormat="1" ht="15"/>
    <row r="486" s="261" customFormat="1" ht="15"/>
    <row r="487" s="261" customFormat="1" ht="15"/>
    <row r="488" s="261" customFormat="1" ht="15"/>
    <row r="489" s="261" customFormat="1" ht="15"/>
    <row r="490" s="261" customFormat="1" ht="15"/>
    <row r="491" s="261" customFormat="1" ht="15"/>
    <row r="492" s="261" customFormat="1" ht="15"/>
    <row r="493" s="261" customFormat="1" ht="15"/>
    <row r="494" s="261" customFormat="1" ht="15"/>
    <row r="495" s="261" customFormat="1" ht="15"/>
    <row r="496" s="261" customFormat="1" ht="15"/>
    <row r="497" spans="6:8" s="261" customFormat="1" ht="15">
      <c r="F497" s="259"/>
      <c r="G497" s="259"/>
      <c r="H497" s="259"/>
    </row>
    <row r="498" spans="6:9" s="261" customFormat="1" ht="15">
      <c r="F498" s="259"/>
      <c r="G498" s="259"/>
      <c r="H498" s="259"/>
      <c r="I498" s="259"/>
    </row>
    <row r="499" spans="6:9" s="261" customFormat="1" ht="15">
      <c r="F499" s="259"/>
      <c r="G499" s="259"/>
      <c r="H499" s="259"/>
      <c r="I499" s="259"/>
    </row>
    <row r="500" spans="1:9" s="261" customFormat="1" ht="15">
      <c r="A500" s="259"/>
      <c r="B500" s="259"/>
      <c r="C500" s="259"/>
      <c r="D500" s="259"/>
      <c r="F500" s="259"/>
      <c r="G500" s="259"/>
      <c r="H500" s="259"/>
      <c r="I500" s="259"/>
    </row>
    <row r="501" spans="1:9" s="261" customFormat="1" ht="15">
      <c r="A501" s="259"/>
      <c r="B501" s="259"/>
      <c r="C501" s="259"/>
      <c r="D501" s="259"/>
      <c r="F501" s="259"/>
      <c r="G501" s="259"/>
      <c r="H501" s="259"/>
      <c r="I501" s="259"/>
    </row>
    <row r="502" spans="1:9" s="261" customFormat="1" ht="15">
      <c r="A502" s="259"/>
      <c r="B502" s="259"/>
      <c r="C502" s="259"/>
      <c r="D502" s="259"/>
      <c r="F502" s="259"/>
      <c r="G502" s="259"/>
      <c r="H502" s="259"/>
      <c r="I502" s="259"/>
    </row>
    <row r="503" spans="1:9" s="261" customFormat="1" ht="15">
      <c r="A503" s="259"/>
      <c r="B503" s="259"/>
      <c r="C503" s="259"/>
      <c r="D503" s="259"/>
      <c r="F503" s="259"/>
      <c r="G503" s="259"/>
      <c r="H503" s="259"/>
      <c r="I503" s="259"/>
    </row>
    <row r="504" spans="1:9" s="261" customFormat="1" ht="15">
      <c r="A504" s="259"/>
      <c r="B504" s="259"/>
      <c r="C504" s="259"/>
      <c r="D504" s="259"/>
      <c r="F504" s="259"/>
      <c r="G504" s="259"/>
      <c r="H504" s="259"/>
      <c r="I504" s="259"/>
    </row>
    <row r="505" spans="1:9" s="261" customFormat="1" ht="15">
      <c r="A505" s="259"/>
      <c r="B505" s="259"/>
      <c r="C505" s="259"/>
      <c r="D505" s="259"/>
      <c r="F505" s="259"/>
      <c r="G505" s="259"/>
      <c r="H505" s="259"/>
      <c r="I505" s="259"/>
    </row>
    <row r="506" spans="1:9" s="261" customFormat="1" ht="15">
      <c r="A506" s="259"/>
      <c r="B506" s="259"/>
      <c r="C506" s="259"/>
      <c r="D506" s="259"/>
      <c r="F506" s="259"/>
      <c r="G506" s="259"/>
      <c r="H506" s="259"/>
      <c r="I506" s="259"/>
    </row>
    <row r="507" spans="1:9" s="261" customFormat="1" ht="15">
      <c r="A507" s="259"/>
      <c r="B507" s="259"/>
      <c r="C507" s="259"/>
      <c r="D507" s="259"/>
      <c r="F507" s="259"/>
      <c r="G507" s="259"/>
      <c r="H507" s="259"/>
      <c r="I507" s="259"/>
    </row>
    <row r="508" spans="1:9" s="261" customFormat="1" ht="15">
      <c r="A508" s="259"/>
      <c r="B508" s="259"/>
      <c r="C508" s="259"/>
      <c r="D508" s="259"/>
      <c r="F508" s="259"/>
      <c r="G508" s="259"/>
      <c r="H508" s="259"/>
      <c r="I508" s="259"/>
    </row>
    <row r="509" spans="1:9" s="261" customFormat="1" ht="15">
      <c r="A509" s="259"/>
      <c r="B509" s="259"/>
      <c r="C509" s="259"/>
      <c r="D509" s="259"/>
      <c r="F509" s="259"/>
      <c r="G509" s="259"/>
      <c r="H509" s="259"/>
      <c r="I509" s="259"/>
    </row>
    <row r="510" spans="1:9" s="261" customFormat="1" ht="15">
      <c r="A510" s="259"/>
      <c r="B510" s="259"/>
      <c r="C510" s="259"/>
      <c r="D510" s="259"/>
      <c r="F510" s="259"/>
      <c r="G510" s="259"/>
      <c r="H510" s="259"/>
      <c r="I510" s="259"/>
    </row>
    <row r="511" spans="1:9" s="261" customFormat="1" ht="15">
      <c r="A511" s="259"/>
      <c r="B511" s="259"/>
      <c r="C511" s="259"/>
      <c r="D511" s="259"/>
      <c r="F511" s="259"/>
      <c r="G511" s="259"/>
      <c r="H511" s="259"/>
      <c r="I511" s="259"/>
    </row>
    <row r="512" spans="1:9" s="261" customFormat="1" ht="15">
      <c r="A512" s="259"/>
      <c r="B512" s="259"/>
      <c r="C512" s="259"/>
      <c r="D512" s="259"/>
      <c r="F512" s="259"/>
      <c r="G512" s="259"/>
      <c r="H512" s="259"/>
      <c r="I512" s="259"/>
    </row>
    <row r="513" spans="1:9" s="261" customFormat="1" ht="15">
      <c r="A513" s="259"/>
      <c r="B513" s="259"/>
      <c r="C513" s="259"/>
      <c r="D513" s="259"/>
      <c r="F513" s="259"/>
      <c r="G513" s="259"/>
      <c r="H513" s="259"/>
      <c r="I513" s="259"/>
    </row>
    <row r="514" spans="1:9" s="261" customFormat="1" ht="15">
      <c r="A514" s="259"/>
      <c r="B514" s="259"/>
      <c r="C514" s="259"/>
      <c r="D514" s="259"/>
      <c r="F514" s="259"/>
      <c r="G514" s="259"/>
      <c r="H514" s="259"/>
      <c r="I514" s="259"/>
    </row>
    <row r="515" spans="1:9" s="261" customFormat="1" ht="15">
      <c r="A515" s="259"/>
      <c r="B515" s="259"/>
      <c r="C515" s="259"/>
      <c r="D515" s="259"/>
      <c r="F515" s="259"/>
      <c r="G515" s="259"/>
      <c r="H515" s="259"/>
      <c r="I515" s="259"/>
    </row>
    <row r="516" spans="1:9" s="261" customFormat="1" ht="15">
      <c r="A516" s="259"/>
      <c r="B516" s="259"/>
      <c r="C516" s="259"/>
      <c r="D516" s="259"/>
      <c r="F516" s="259"/>
      <c r="G516" s="259"/>
      <c r="H516" s="259"/>
      <c r="I516" s="259"/>
    </row>
    <row r="517" spans="1:9" s="261" customFormat="1" ht="15">
      <c r="A517" s="259"/>
      <c r="B517" s="259"/>
      <c r="C517" s="259"/>
      <c r="D517" s="259"/>
      <c r="F517" s="259"/>
      <c r="G517" s="259"/>
      <c r="H517" s="259"/>
      <c r="I517" s="259"/>
    </row>
    <row r="518" spans="1:9" s="261" customFormat="1" ht="15">
      <c r="A518" s="259"/>
      <c r="B518" s="259"/>
      <c r="C518" s="259"/>
      <c r="D518" s="259"/>
      <c r="F518" s="259"/>
      <c r="G518" s="259"/>
      <c r="H518" s="259"/>
      <c r="I518" s="259"/>
    </row>
    <row r="519" spans="1:9" s="261" customFormat="1" ht="15">
      <c r="A519" s="259"/>
      <c r="B519" s="259"/>
      <c r="C519" s="259"/>
      <c r="D519" s="259"/>
      <c r="F519" s="259"/>
      <c r="G519" s="259"/>
      <c r="H519" s="259"/>
      <c r="I519" s="259"/>
    </row>
    <row r="520" spans="1:9" s="261" customFormat="1" ht="15">
      <c r="A520" s="259"/>
      <c r="B520" s="259"/>
      <c r="C520" s="259"/>
      <c r="D520" s="259"/>
      <c r="F520" s="259"/>
      <c r="G520" s="259"/>
      <c r="H520" s="259"/>
      <c r="I520" s="259"/>
    </row>
    <row r="521" spans="1:9" s="261" customFormat="1" ht="15">
      <c r="A521" s="259"/>
      <c r="B521" s="259"/>
      <c r="C521" s="259"/>
      <c r="D521" s="259"/>
      <c r="F521" s="259"/>
      <c r="G521" s="259"/>
      <c r="H521" s="259"/>
      <c r="I521" s="259"/>
    </row>
    <row r="522" spans="1:9" s="261" customFormat="1" ht="15">
      <c r="A522" s="259"/>
      <c r="B522" s="259"/>
      <c r="C522" s="259"/>
      <c r="D522" s="259"/>
      <c r="F522" s="259"/>
      <c r="G522" s="259"/>
      <c r="H522" s="259"/>
      <c r="I522" s="259"/>
    </row>
    <row r="523" spans="1:9" s="261" customFormat="1" ht="15">
      <c r="A523" s="259"/>
      <c r="B523" s="259"/>
      <c r="C523" s="259"/>
      <c r="D523" s="259"/>
      <c r="F523" s="259"/>
      <c r="G523" s="259"/>
      <c r="H523" s="259"/>
      <c r="I523" s="259"/>
    </row>
    <row r="524" spans="1:9" s="261" customFormat="1" ht="15">
      <c r="A524" s="259"/>
      <c r="B524" s="259"/>
      <c r="C524" s="259"/>
      <c r="D524" s="259"/>
      <c r="F524" s="259"/>
      <c r="G524" s="259"/>
      <c r="H524" s="259"/>
      <c r="I524" s="259"/>
    </row>
    <row r="525" spans="1:9" s="261" customFormat="1" ht="15">
      <c r="A525" s="259"/>
      <c r="B525" s="259"/>
      <c r="C525" s="259"/>
      <c r="D525" s="259"/>
      <c r="E525" s="259"/>
      <c r="F525" s="259"/>
      <c r="G525" s="259"/>
      <c r="H525" s="259"/>
      <c r="I525" s="259"/>
    </row>
    <row r="526" spans="1:9" s="261" customFormat="1" ht="15">
      <c r="A526" s="259"/>
      <c r="B526" s="259"/>
      <c r="C526" s="259"/>
      <c r="D526" s="259"/>
      <c r="E526" s="259"/>
      <c r="F526" s="259"/>
      <c r="G526" s="259"/>
      <c r="H526" s="259"/>
      <c r="I526" s="259"/>
    </row>
    <row r="527" spans="1:9" s="261" customFormat="1" ht="15">
      <c r="A527" s="259"/>
      <c r="B527" s="259"/>
      <c r="C527" s="259"/>
      <c r="D527" s="259"/>
      <c r="E527" s="259"/>
      <c r="F527" s="259"/>
      <c r="G527" s="259"/>
      <c r="H527" s="259"/>
      <c r="I527" s="259"/>
    </row>
    <row r="528" spans="1:9" s="261" customFormat="1" ht="15">
      <c r="A528" s="259"/>
      <c r="B528" s="259"/>
      <c r="C528" s="259"/>
      <c r="D528" s="259"/>
      <c r="E528" s="259"/>
      <c r="F528" s="259"/>
      <c r="G528" s="259"/>
      <c r="H528" s="259"/>
      <c r="I528" s="259"/>
    </row>
    <row r="529" spans="1:9" s="261" customFormat="1" ht="15">
      <c r="A529" s="259"/>
      <c r="B529" s="259"/>
      <c r="C529" s="259"/>
      <c r="D529" s="259"/>
      <c r="E529" s="259"/>
      <c r="F529" s="259"/>
      <c r="G529" s="259"/>
      <c r="H529" s="259"/>
      <c r="I529" s="259"/>
    </row>
    <row r="530" spans="1:9" s="261" customFormat="1" ht="15">
      <c r="A530" s="259"/>
      <c r="B530" s="259"/>
      <c r="C530" s="259"/>
      <c r="D530" s="259"/>
      <c r="E530" s="259"/>
      <c r="F530" s="259"/>
      <c r="G530" s="259"/>
      <c r="H530" s="259"/>
      <c r="I530" s="259"/>
    </row>
    <row r="531" spans="1:9" s="261" customFormat="1" ht="15">
      <c r="A531" s="259"/>
      <c r="B531" s="259"/>
      <c r="C531" s="259"/>
      <c r="D531" s="259"/>
      <c r="E531" s="259"/>
      <c r="F531" s="259"/>
      <c r="G531" s="259"/>
      <c r="H531" s="259"/>
      <c r="I531" s="259"/>
    </row>
    <row r="532" spans="1:9" s="261" customFormat="1" ht="15">
      <c r="A532" s="259"/>
      <c r="B532" s="259"/>
      <c r="C532" s="259"/>
      <c r="D532" s="259"/>
      <c r="E532" s="259"/>
      <c r="F532" s="259"/>
      <c r="G532" s="259"/>
      <c r="H532" s="259"/>
      <c r="I532" s="259"/>
    </row>
    <row r="533" spans="1:9" s="261" customFormat="1" ht="15">
      <c r="A533" s="259"/>
      <c r="B533" s="259"/>
      <c r="C533" s="259"/>
      <c r="D533" s="259"/>
      <c r="E533" s="259"/>
      <c r="F533" s="259"/>
      <c r="G533" s="259"/>
      <c r="H533" s="259"/>
      <c r="I533" s="259"/>
    </row>
    <row r="534" spans="1:9" s="261" customFormat="1" ht="15">
      <c r="A534" s="259"/>
      <c r="B534" s="259"/>
      <c r="C534" s="259"/>
      <c r="D534" s="259"/>
      <c r="E534" s="259"/>
      <c r="F534" s="259"/>
      <c r="G534" s="259"/>
      <c r="H534" s="259"/>
      <c r="I534" s="259"/>
    </row>
    <row r="535" spans="1:9" s="261" customFormat="1" ht="15">
      <c r="A535" s="259"/>
      <c r="B535" s="259"/>
      <c r="C535" s="259"/>
      <c r="D535" s="259"/>
      <c r="E535" s="259"/>
      <c r="F535" s="259"/>
      <c r="G535" s="259"/>
      <c r="H535" s="259"/>
      <c r="I535" s="259"/>
    </row>
  </sheetData>
  <sheetProtection/>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N36" sqref="N36"/>
    </sheetView>
  </sheetViews>
  <sheetFormatPr defaultColWidth="11.421875" defaultRowHeight="12.75"/>
  <cols>
    <col min="1" max="1" width="6.00390625" style="0" customWidth="1"/>
  </cols>
  <sheetData>
    <row r="1" spans="1:9" ht="12.75">
      <c r="A1" s="317" t="s">
        <v>241</v>
      </c>
      <c r="B1" s="1"/>
      <c r="C1" s="1"/>
      <c r="D1" s="1"/>
      <c r="E1" s="1"/>
      <c r="F1" s="1"/>
      <c r="G1" s="1"/>
      <c r="H1" s="1"/>
      <c r="I1" s="1"/>
    </row>
    <row r="2" spans="1:9" ht="27.75" customHeight="1">
      <c r="A2" s="24" t="s">
        <v>297</v>
      </c>
      <c r="B2" s="25"/>
      <c r="C2" s="25"/>
      <c r="D2" s="25"/>
      <c r="E2" s="25"/>
      <c r="F2" s="25"/>
      <c r="G2" s="25"/>
      <c r="H2" s="25"/>
      <c r="I2" s="210"/>
    </row>
    <row r="3" spans="1:9" ht="12.75">
      <c r="A3" s="26" t="s">
        <v>229</v>
      </c>
      <c r="B3" s="26"/>
      <c r="C3" s="26"/>
      <c r="D3" s="26"/>
      <c r="E3" s="26"/>
      <c r="F3" s="26"/>
      <c r="G3" s="26"/>
      <c r="H3" s="26"/>
      <c r="I3" s="210"/>
    </row>
    <row r="4" spans="1:9" ht="12.75">
      <c r="A4" s="27" t="s">
        <v>214</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415" t="s">
        <v>439</v>
      </c>
      <c r="C50" s="415"/>
      <c r="D50" s="415"/>
      <c r="E50" s="415"/>
      <c r="F50" s="415"/>
      <c r="G50" s="415"/>
      <c r="H50" s="415"/>
      <c r="I50" s="226"/>
      <c r="J50" s="226"/>
    </row>
    <row r="51" ht="0.75" customHeight="1"/>
  </sheetData>
  <sheetProtection/>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zoomScalePageLayoutView="0" workbookViewId="0" topLeftCell="A22">
      <selection activeCell="G22" sqref="G1:G65536"/>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216</v>
      </c>
    </row>
    <row r="4" spans="1:3" s="28" customFormat="1" ht="15">
      <c r="A4" s="15" t="s">
        <v>242</v>
      </c>
      <c r="B4" s="15"/>
      <c r="C4" s="29">
        <v>2</v>
      </c>
    </row>
    <row r="5" ht="12.75">
      <c r="C5" s="29"/>
    </row>
    <row r="6" spans="1:3" s="253" customFormat="1" ht="12.75">
      <c r="A6" s="318" t="s">
        <v>243</v>
      </c>
      <c r="B6"/>
      <c r="C6" s="12">
        <v>3</v>
      </c>
    </row>
    <row r="7" spans="1:3" s="253" customFormat="1" ht="12.75">
      <c r="A7" s="30" t="s">
        <v>170</v>
      </c>
      <c r="B7" s="30"/>
      <c r="C7" s="320">
        <v>3</v>
      </c>
    </row>
    <row r="8" spans="1:3" s="253" customFormat="1" ht="12.75">
      <c r="A8" s="315" t="s">
        <v>244</v>
      </c>
      <c r="C8" s="29">
        <v>4</v>
      </c>
    </row>
    <row r="9" spans="1:3" s="253" customFormat="1" ht="12.75">
      <c r="A9" s="30" t="s">
        <v>245</v>
      </c>
      <c r="B9" s="30"/>
      <c r="C9" s="29">
        <v>4</v>
      </c>
    </row>
    <row r="10" spans="1:3" s="253" customFormat="1" ht="12.75">
      <c r="A10" s="30" t="s">
        <v>246</v>
      </c>
      <c r="C10" s="29">
        <v>4</v>
      </c>
    </row>
    <row r="11" spans="1:3" s="253" customFormat="1" ht="12.75">
      <c r="A11" s="317" t="s">
        <v>175</v>
      </c>
      <c r="C11" s="29"/>
    </row>
    <row r="12" ht="12.75">
      <c r="C12" s="29"/>
    </row>
    <row r="13" spans="1:3" ht="12.75">
      <c r="A13" s="31" t="s">
        <v>247</v>
      </c>
      <c r="B13" s="32"/>
      <c r="C13" s="320"/>
    </row>
    <row r="14" spans="1:3" ht="12.75">
      <c r="A14" s="33"/>
      <c r="B14" s="34"/>
      <c r="C14" s="29"/>
    </row>
    <row r="15" spans="1:3" ht="27" customHeight="1">
      <c r="A15" s="316" t="s">
        <v>238</v>
      </c>
      <c r="B15" s="37" t="s">
        <v>638</v>
      </c>
      <c r="C15" s="160">
        <v>6</v>
      </c>
    </row>
    <row r="16" spans="1:3" ht="12.75">
      <c r="A16" s="33"/>
      <c r="B16" s="35"/>
      <c r="C16" s="29"/>
    </row>
    <row r="17" spans="1:3" ht="32.25" customHeight="1">
      <c r="A17" s="316" t="s">
        <v>239</v>
      </c>
      <c r="B17" s="37" t="s">
        <v>639</v>
      </c>
      <c r="C17" s="160">
        <v>8</v>
      </c>
    </row>
    <row r="18" spans="1:3" ht="12.75">
      <c r="A18" s="33"/>
      <c r="B18" s="35"/>
      <c r="C18" s="29"/>
    </row>
    <row r="19" spans="1:3" ht="12.75">
      <c r="A19" s="316" t="s">
        <v>240</v>
      </c>
      <c r="B19" s="38" t="s">
        <v>217</v>
      </c>
      <c r="C19" s="161">
        <v>10</v>
      </c>
    </row>
    <row r="20" spans="1:3" ht="12.75">
      <c r="A20" s="316" t="s">
        <v>226</v>
      </c>
      <c r="B20" s="38" t="s">
        <v>218</v>
      </c>
      <c r="C20" s="161">
        <v>10</v>
      </c>
    </row>
    <row r="21" spans="1:3" ht="12.75">
      <c r="A21" s="316" t="s">
        <v>227</v>
      </c>
      <c r="B21" s="38" t="s">
        <v>213</v>
      </c>
      <c r="C21" s="161">
        <v>10</v>
      </c>
    </row>
    <row r="22" spans="1:3" ht="12.75">
      <c r="A22" s="39"/>
      <c r="B22" s="38"/>
      <c r="C22" s="161"/>
    </row>
    <row r="23" spans="1:3" ht="12.75">
      <c r="A23" s="39"/>
      <c r="B23" s="38"/>
      <c r="C23" s="161"/>
    </row>
    <row r="24" spans="1:3" ht="12.75" customHeight="1">
      <c r="A24" s="40"/>
      <c r="B24" s="36"/>
      <c r="C24" s="162"/>
    </row>
    <row r="25" spans="1:3" ht="15" customHeight="1">
      <c r="A25" s="41" t="s">
        <v>222</v>
      </c>
      <c r="B25" s="36"/>
      <c r="C25" s="162"/>
    </row>
    <row r="26" spans="1:3" ht="15" customHeight="1">
      <c r="A26" s="41"/>
      <c r="B26" s="36"/>
      <c r="C26" s="162"/>
    </row>
    <row r="27" spans="1:3" ht="25.5">
      <c r="A27" s="163" t="s">
        <v>212</v>
      </c>
      <c r="B27" s="36" t="s">
        <v>298</v>
      </c>
      <c r="C27" s="162">
        <v>1</v>
      </c>
    </row>
    <row r="28" spans="1:3" ht="12.75">
      <c r="A28" s="41"/>
      <c r="B28" s="36"/>
      <c r="C28" s="162"/>
    </row>
    <row r="29" spans="1:3" ht="25.5">
      <c r="A29" s="164" t="s">
        <v>212</v>
      </c>
      <c r="B29" s="36" t="s">
        <v>299</v>
      </c>
      <c r="C29" s="162">
        <v>1</v>
      </c>
    </row>
    <row r="30" spans="1:3" ht="15" customHeight="1">
      <c r="A30" s="41"/>
      <c r="B30" s="36"/>
      <c r="C30" s="162"/>
    </row>
    <row r="31" spans="1:3" ht="29.25" customHeight="1">
      <c r="A31" s="40" t="s">
        <v>224</v>
      </c>
      <c r="B31" s="36" t="s">
        <v>640</v>
      </c>
      <c r="C31" s="162">
        <v>5</v>
      </c>
    </row>
    <row r="32" spans="1:3" ht="15" customHeight="1">
      <c r="A32" s="41"/>
      <c r="B32" s="36"/>
      <c r="C32" s="162"/>
    </row>
    <row r="33" spans="1:3" ht="29.25" customHeight="1">
      <c r="A33" s="40" t="s">
        <v>223</v>
      </c>
      <c r="B33" s="36" t="s">
        <v>641</v>
      </c>
      <c r="C33" s="162">
        <v>7</v>
      </c>
    </row>
    <row r="34" spans="1:3" ht="12.75">
      <c r="A34" s="40"/>
      <c r="B34" s="36"/>
      <c r="C34" s="162"/>
    </row>
    <row r="35" spans="1:3" ht="12.75">
      <c r="A35" s="40"/>
      <c r="B35" s="36"/>
      <c r="C35" s="162"/>
    </row>
    <row r="36" spans="1:3" ht="12.75" customHeight="1">
      <c r="A36" s="38"/>
      <c r="B36" s="38"/>
      <c r="C36" s="161"/>
    </row>
    <row r="37" spans="1:3" ht="12.75">
      <c r="A37" s="318" t="s">
        <v>181</v>
      </c>
      <c r="B37"/>
      <c r="C37" s="319">
        <v>11</v>
      </c>
    </row>
    <row r="38" spans="1:3" ht="12.75">
      <c r="A38" s="38"/>
      <c r="B38" s="38"/>
      <c r="C38" s="38"/>
    </row>
  </sheetData>
  <sheetProtection/>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zoomScalePageLayoutView="0" workbookViewId="0" topLeftCell="A10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241</v>
      </c>
    </row>
    <row r="3" ht="15">
      <c r="A3" s="17" t="s">
        <v>243</v>
      </c>
    </row>
    <row r="4" ht="15">
      <c r="A4" s="17"/>
    </row>
    <row r="5" ht="12.75">
      <c r="A5" s="236" t="s">
        <v>170</v>
      </c>
    </row>
    <row r="6" ht="4.5" customHeight="1">
      <c r="A6" s="12"/>
    </row>
    <row r="7" ht="12.75">
      <c r="A7" s="12" t="s">
        <v>440</v>
      </c>
    </row>
    <row r="8" ht="12.75">
      <c r="A8" s="12" t="s">
        <v>441</v>
      </c>
    </row>
    <row r="9" ht="12.75">
      <c r="A9" s="12" t="s">
        <v>642</v>
      </c>
    </row>
    <row r="10" ht="12.75">
      <c r="A10" s="12" t="s">
        <v>442</v>
      </c>
    </row>
    <row r="11" ht="12.75">
      <c r="A11" s="12" t="s">
        <v>443</v>
      </c>
    </row>
    <row r="12" ht="4.5" customHeight="1">
      <c r="A12" s="12"/>
    </row>
    <row r="13" ht="12.75">
      <c r="A13" s="12" t="s">
        <v>444</v>
      </c>
    </row>
    <row r="14" ht="12.75">
      <c r="A14" s="12" t="s">
        <v>445</v>
      </c>
    </row>
    <row r="15" ht="12.75">
      <c r="A15" s="12" t="s">
        <v>446</v>
      </c>
    </row>
    <row r="16" ht="12.75">
      <c r="A16" s="12" t="s">
        <v>447</v>
      </c>
    </row>
    <row r="17" ht="4.5" customHeight="1">
      <c r="A17" s="12"/>
    </row>
    <row r="18" ht="12.75">
      <c r="A18" s="12" t="s">
        <v>882</v>
      </c>
    </row>
    <row r="19" ht="12.75">
      <c r="A19" s="12" t="s">
        <v>883</v>
      </c>
    </row>
    <row r="20" ht="12.75">
      <c r="A20" s="12" t="s">
        <v>448</v>
      </c>
    </row>
    <row r="21" ht="12.75">
      <c r="A21" s="12" t="s">
        <v>449</v>
      </c>
    </row>
    <row r="22" ht="4.5" customHeight="1">
      <c r="A22" s="12"/>
    </row>
    <row r="23" ht="12.75">
      <c r="A23" s="12" t="s">
        <v>451</v>
      </c>
    </row>
    <row r="24" ht="12.75">
      <c r="A24" s="12" t="s">
        <v>452</v>
      </c>
    </row>
    <row r="25" ht="12.75">
      <c r="A25" s="12" t="s">
        <v>453</v>
      </c>
    </row>
    <row r="26" ht="4.5" customHeight="1">
      <c r="A26" s="12"/>
    </row>
    <row r="27" ht="12.75">
      <c r="A27" s="12" t="s">
        <v>879</v>
      </c>
    </row>
    <row r="28" ht="12.75">
      <c r="A28" s="12" t="s">
        <v>881</v>
      </c>
    </row>
    <row r="29" ht="12.75">
      <c r="A29" s="12" t="s">
        <v>880</v>
      </c>
    </row>
    <row r="30" ht="4.5" customHeight="1">
      <c r="A30" s="12"/>
    </row>
    <row r="31" ht="12.75">
      <c r="A31" s="12" t="s">
        <v>454</v>
      </c>
    </row>
    <row r="32" s="10" customFormat="1" ht="12.75">
      <c r="A32" s="10" t="s">
        <v>522</v>
      </c>
    </row>
    <row r="33" s="10" customFormat="1" ht="12.75"/>
    <row r="34" ht="15">
      <c r="A34" s="14" t="s">
        <v>244</v>
      </c>
    </row>
    <row r="35" ht="4.5" customHeight="1">
      <c r="A35" s="14"/>
    </row>
    <row r="36" s="246" customFormat="1" ht="12.75">
      <c r="A36" s="246" t="s">
        <v>455</v>
      </c>
    </row>
    <row r="37" spans="1:11" s="247" customFormat="1" ht="13.5" customHeight="1">
      <c r="A37" s="247" t="s">
        <v>456</v>
      </c>
      <c r="B37" s="246"/>
      <c r="C37" s="246"/>
      <c r="D37" s="246"/>
      <c r="E37" s="246"/>
      <c r="F37" s="246"/>
      <c r="G37" s="246"/>
      <c r="H37" s="246"/>
      <c r="I37" s="246"/>
      <c r="J37" s="246"/>
      <c r="K37" s="248"/>
    </row>
    <row r="38" spans="1:11" s="247" customFormat="1" ht="13.5" customHeight="1">
      <c r="A38" s="247" t="s">
        <v>457</v>
      </c>
      <c r="B38" s="246"/>
      <c r="C38" s="246"/>
      <c r="D38" s="246"/>
      <c r="E38" s="246"/>
      <c r="F38" s="246"/>
      <c r="G38" s="246"/>
      <c r="H38" s="246"/>
      <c r="I38" s="246"/>
      <c r="J38" s="246"/>
      <c r="K38" s="248"/>
    </row>
    <row r="39" spans="2:11" s="247" customFormat="1" ht="4.5" customHeight="1">
      <c r="B39" s="246"/>
      <c r="C39" s="246"/>
      <c r="D39" s="246"/>
      <c r="E39" s="246"/>
      <c r="F39" s="246"/>
      <c r="G39" s="246"/>
      <c r="H39" s="246"/>
      <c r="I39" s="246"/>
      <c r="J39" s="246"/>
      <c r="K39" s="248"/>
    </row>
    <row r="40" spans="1:11" s="247" customFormat="1" ht="12.75">
      <c r="A40" s="417" t="s">
        <v>458</v>
      </c>
      <c r="B40" s="417"/>
      <c r="C40" s="417"/>
      <c r="D40" s="417"/>
      <c r="E40" s="417"/>
      <c r="F40" s="417"/>
      <c r="G40" s="417"/>
      <c r="H40" s="417"/>
      <c r="I40" s="417"/>
      <c r="J40" s="417"/>
      <c r="K40" s="248"/>
    </row>
    <row r="41" spans="1:11" s="247" customFormat="1" ht="12.75">
      <c r="A41" s="417" t="s">
        <v>459</v>
      </c>
      <c r="B41" s="417"/>
      <c r="C41" s="417"/>
      <c r="D41" s="417"/>
      <c r="E41" s="417"/>
      <c r="F41" s="417"/>
      <c r="G41" s="417"/>
      <c r="H41" s="417"/>
      <c r="I41" s="417"/>
      <c r="J41" s="417"/>
      <c r="K41" s="248"/>
    </row>
    <row r="42" spans="1:11" s="247" customFormat="1" ht="4.5" customHeight="1">
      <c r="A42" s="249"/>
      <c r="B42" s="249"/>
      <c r="C42" s="249"/>
      <c r="D42" s="249"/>
      <c r="E42" s="249"/>
      <c r="F42" s="249"/>
      <c r="G42" s="249"/>
      <c r="H42" s="249"/>
      <c r="I42" s="249"/>
      <c r="J42" s="249"/>
      <c r="K42" s="248"/>
    </row>
    <row r="43" s="247" customFormat="1" ht="12.75">
      <c r="A43" s="247" t="s">
        <v>884</v>
      </c>
    </row>
    <row r="44" s="247" customFormat="1" ht="12.75">
      <c r="A44" s="247" t="s">
        <v>460</v>
      </c>
    </row>
    <row r="45" s="247" customFormat="1" ht="12.75">
      <c r="A45" s="247" t="s">
        <v>461</v>
      </c>
    </row>
    <row r="46" s="247" customFormat="1" ht="4.5" customHeight="1"/>
    <row r="47" s="247" customFormat="1" ht="12.75">
      <c r="A47" s="250" t="s">
        <v>462</v>
      </c>
    </row>
    <row r="48" s="247" customFormat="1" ht="12.75">
      <c r="A48" s="247" t="s">
        <v>463</v>
      </c>
    </row>
    <row r="49" s="247" customFormat="1" ht="12.75">
      <c r="A49" s="247" t="s">
        <v>464</v>
      </c>
    </row>
    <row r="50" s="247" customFormat="1" ht="12.75">
      <c r="A50" s="247" t="s">
        <v>465</v>
      </c>
    </row>
    <row r="51" s="247" customFormat="1" ht="4.5" customHeight="1"/>
    <row r="52" s="247" customFormat="1" ht="12.75">
      <c r="A52" s="247" t="s">
        <v>466</v>
      </c>
    </row>
    <row r="53" s="227" customFormat="1" ht="4.5" customHeight="1"/>
    <row r="54" s="247" customFormat="1" ht="12.75">
      <c r="A54" s="251" t="s">
        <v>225</v>
      </c>
    </row>
    <row r="55" s="247" customFormat="1" ht="4.5" customHeight="1">
      <c r="A55" s="251"/>
    </row>
    <row r="56" spans="1:10" s="247" customFormat="1" ht="12.75">
      <c r="A56" s="417" t="s">
        <v>467</v>
      </c>
      <c r="B56" s="417"/>
      <c r="C56" s="417"/>
      <c r="D56" s="417"/>
      <c r="E56" s="417"/>
      <c r="F56" s="417"/>
      <c r="G56" s="417"/>
      <c r="H56" s="417"/>
      <c r="I56" s="417"/>
      <c r="J56" s="417"/>
    </row>
    <row r="57" spans="1:10" s="247" customFormat="1" ht="12.75">
      <c r="A57" s="417" t="s">
        <v>468</v>
      </c>
      <c r="B57" s="417"/>
      <c r="C57" s="417"/>
      <c r="D57" s="417"/>
      <c r="E57" s="417"/>
      <c r="F57" s="417"/>
      <c r="G57" s="417"/>
      <c r="H57" s="417"/>
      <c r="I57" s="417"/>
      <c r="J57" s="417"/>
    </row>
    <row r="58" spans="1:10" s="247" customFormat="1" ht="4.5" customHeight="1">
      <c r="A58" s="249"/>
      <c r="B58" s="249"/>
      <c r="C58" s="249"/>
      <c r="D58" s="249"/>
      <c r="E58" s="249"/>
      <c r="F58" s="249"/>
      <c r="G58" s="249"/>
      <c r="H58" s="249"/>
      <c r="I58" s="249"/>
      <c r="J58" s="249"/>
    </row>
    <row r="59" spans="1:10" s="247" customFormat="1" ht="12.75">
      <c r="A59" s="417" t="s">
        <v>469</v>
      </c>
      <c r="B59" s="417"/>
      <c r="C59" s="417"/>
      <c r="D59" s="417"/>
      <c r="E59" s="417"/>
      <c r="F59" s="417"/>
      <c r="G59" s="417"/>
      <c r="H59" s="417"/>
      <c r="I59" s="417"/>
      <c r="J59" s="417"/>
    </row>
    <row r="60" spans="1:10" s="247" customFormat="1" ht="12.75">
      <c r="A60" s="417" t="s">
        <v>470</v>
      </c>
      <c r="B60" s="417"/>
      <c r="C60" s="417"/>
      <c r="D60" s="417"/>
      <c r="E60" s="417"/>
      <c r="F60" s="417"/>
      <c r="G60" s="417"/>
      <c r="H60" s="417"/>
      <c r="I60" s="417"/>
      <c r="J60" s="417"/>
    </row>
    <row r="61" spans="1:10" s="247" customFormat="1" ht="4.5" customHeight="1">
      <c r="A61" s="249"/>
      <c r="B61" s="249"/>
      <c r="C61" s="249"/>
      <c r="D61" s="249"/>
      <c r="E61" s="249"/>
      <c r="F61" s="249"/>
      <c r="G61" s="249"/>
      <c r="H61" s="249"/>
      <c r="I61" s="249"/>
      <c r="J61" s="249"/>
    </row>
    <row r="62" spans="1:10" s="247" customFormat="1" ht="12.75" customHeight="1">
      <c r="A62" s="12" t="s">
        <v>471</v>
      </c>
      <c r="B62" s="249"/>
      <c r="C62" s="249"/>
      <c r="D62" s="249"/>
      <c r="E62" s="249"/>
      <c r="F62" s="249"/>
      <c r="G62" s="249"/>
      <c r="H62" s="249"/>
      <c r="I62" s="249"/>
      <c r="J62" s="249"/>
    </row>
    <row r="63" spans="1:10" s="247" customFormat="1" ht="12.75" customHeight="1">
      <c r="A63" s="12" t="s">
        <v>472</v>
      </c>
      <c r="B63" s="249"/>
      <c r="C63" s="249"/>
      <c r="D63" s="249"/>
      <c r="E63" s="249"/>
      <c r="F63" s="249"/>
      <c r="G63" s="249"/>
      <c r="H63" s="249"/>
      <c r="I63" s="249"/>
      <c r="J63" s="249"/>
    </row>
    <row r="64" spans="1:10" s="247" customFormat="1" ht="12.75" customHeight="1">
      <c r="A64" s="12" t="s">
        <v>473</v>
      </c>
      <c r="B64" s="249"/>
      <c r="C64" s="249"/>
      <c r="D64" s="249"/>
      <c r="E64" s="249"/>
      <c r="F64" s="249"/>
      <c r="G64" s="249"/>
      <c r="H64" s="249"/>
      <c r="I64" s="249"/>
      <c r="J64" s="249"/>
    </row>
    <row r="65" spans="1:10" s="227" customFormat="1" ht="4.5" customHeight="1">
      <c r="A65" s="228"/>
      <c r="B65" s="228"/>
      <c r="C65" s="228"/>
      <c r="D65" s="228"/>
      <c r="E65" s="228"/>
      <c r="F65" s="228"/>
      <c r="G65" s="228"/>
      <c r="H65" s="228"/>
      <c r="I65" s="228"/>
      <c r="J65" s="228"/>
    </row>
    <row r="66" spans="1:10" s="247" customFormat="1" ht="12" customHeight="1">
      <c r="A66" s="417" t="s">
        <v>474</v>
      </c>
      <c r="B66" s="417"/>
      <c r="C66" s="417"/>
      <c r="D66" s="417"/>
      <c r="E66" s="417"/>
      <c r="F66" s="417"/>
      <c r="G66" s="417"/>
      <c r="H66" s="417"/>
      <c r="I66" s="417"/>
      <c r="J66" s="417"/>
    </row>
    <row r="67" s="247" customFormat="1" ht="12.75">
      <c r="A67" s="247" t="s">
        <v>475</v>
      </c>
    </row>
    <row r="68" s="247" customFormat="1" ht="12.75">
      <c r="A68" s="247" t="s">
        <v>476</v>
      </c>
    </row>
    <row r="69" s="247" customFormat="1" ht="12.75">
      <c r="A69" s="247" t="s">
        <v>477</v>
      </c>
    </row>
    <row r="70" s="247" customFormat="1" ht="4.5" customHeight="1"/>
    <row r="71" s="247" customFormat="1" ht="12.75">
      <c r="A71" s="251" t="s">
        <v>235</v>
      </c>
    </row>
    <row r="72" s="247" customFormat="1" ht="12.75">
      <c r="A72" s="247" t="s">
        <v>236</v>
      </c>
    </row>
    <row r="73" s="247" customFormat="1" ht="12.75">
      <c r="A73" s="247" t="s">
        <v>478</v>
      </c>
    </row>
    <row r="74" s="227" customFormat="1" ht="4.5" customHeight="1"/>
    <row r="75" s="253" customFormat="1" ht="12.75">
      <c r="A75" s="252" t="s">
        <v>479</v>
      </c>
    </row>
    <row r="76" s="227" customFormat="1" ht="4.5" customHeight="1">
      <c r="A76" s="254"/>
    </row>
    <row r="77" spans="1:10" s="10" customFormat="1" ht="12.75">
      <c r="A77" s="252" t="s">
        <v>411</v>
      </c>
      <c r="B77" s="255" t="s">
        <v>232</v>
      </c>
      <c r="C77" s="256"/>
      <c r="D77" s="256"/>
      <c r="E77" s="256"/>
      <c r="F77" s="256"/>
      <c r="G77" s="256"/>
      <c r="H77" s="256"/>
      <c r="I77" s="256"/>
      <c r="J77" s="256"/>
    </row>
    <row r="78" spans="1:10" s="10" customFormat="1" ht="4.5" customHeight="1">
      <c r="A78" s="257"/>
      <c r="B78" s="256"/>
      <c r="C78" s="256"/>
      <c r="D78" s="256"/>
      <c r="E78" s="256"/>
      <c r="F78" s="256"/>
      <c r="G78" s="256"/>
      <c r="H78" s="256"/>
      <c r="I78" s="256"/>
      <c r="J78" s="256"/>
    </row>
    <row r="79" spans="1:10" s="10" customFormat="1" ht="12.75">
      <c r="A79" s="257" t="s">
        <v>480</v>
      </c>
      <c r="B79" s="420" t="s">
        <v>481</v>
      </c>
      <c r="C79" s="420"/>
      <c r="D79" s="420"/>
      <c r="E79" s="420"/>
      <c r="F79" s="420"/>
      <c r="G79" s="420"/>
      <c r="H79" s="420"/>
      <c r="I79" s="420"/>
      <c r="J79" s="420"/>
    </row>
    <row r="80" spans="1:10" s="10" customFormat="1" ht="12.75">
      <c r="A80" s="257" t="s">
        <v>438</v>
      </c>
      <c r="B80" s="257" t="s">
        <v>482</v>
      </c>
      <c r="C80" s="257"/>
      <c r="D80" s="257"/>
      <c r="E80" s="257"/>
      <c r="F80" s="257"/>
      <c r="G80" s="257"/>
      <c r="H80" s="257"/>
      <c r="I80" s="257"/>
      <c r="J80" s="257"/>
    </row>
    <row r="81" spans="1:10" s="10" customFormat="1" ht="12.75">
      <c r="A81" s="257" t="s">
        <v>366</v>
      </c>
      <c r="B81" s="257" t="s">
        <v>176</v>
      </c>
      <c r="C81" s="257"/>
      <c r="D81" s="257"/>
      <c r="E81" s="257"/>
      <c r="F81" s="257"/>
      <c r="G81" s="257"/>
      <c r="H81" s="257"/>
      <c r="I81" s="257"/>
      <c r="J81" s="257"/>
    </row>
    <row r="82" spans="1:10" s="10" customFormat="1" ht="12.75">
      <c r="A82" s="257" t="s">
        <v>483</v>
      </c>
      <c r="B82" s="257" t="s">
        <v>177</v>
      </c>
      <c r="C82" s="257"/>
      <c r="D82" s="257"/>
      <c r="E82" s="257"/>
      <c r="F82" s="257"/>
      <c r="G82" s="257"/>
      <c r="H82" s="257"/>
      <c r="I82" s="257"/>
      <c r="J82" s="257"/>
    </row>
    <row r="83" spans="1:10" s="10" customFormat="1" ht="12.75">
      <c r="A83" s="257" t="s">
        <v>484</v>
      </c>
      <c r="B83" s="257" t="s">
        <v>180</v>
      </c>
      <c r="C83" s="257"/>
      <c r="D83" s="257"/>
      <c r="E83" s="257"/>
      <c r="F83" s="257"/>
      <c r="G83" s="257"/>
      <c r="H83" s="257"/>
      <c r="I83" s="257"/>
      <c r="J83" s="257"/>
    </row>
    <row r="84" spans="1:10" s="10" customFormat="1" ht="12.75">
      <c r="A84" s="257" t="s">
        <v>485</v>
      </c>
      <c r="B84" s="257" t="s">
        <v>486</v>
      </c>
      <c r="C84" s="257"/>
      <c r="D84" s="257"/>
      <c r="E84" s="257"/>
      <c r="F84" s="257"/>
      <c r="G84" s="257"/>
      <c r="H84" s="257"/>
      <c r="I84" s="257"/>
      <c r="J84" s="257"/>
    </row>
    <row r="85" spans="1:10" s="10" customFormat="1" ht="12.75">
      <c r="A85" s="257" t="s">
        <v>421</v>
      </c>
      <c r="B85" s="257" t="s">
        <v>487</v>
      </c>
      <c r="C85" s="257"/>
      <c r="D85" s="257"/>
      <c r="E85" s="257"/>
      <c r="F85" s="257"/>
      <c r="G85" s="257"/>
      <c r="H85" s="257"/>
      <c r="I85" s="257"/>
      <c r="J85" s="257"/>
    </row>
    <row r="86" spans="1:10" s="227" customFormat="1" ht="12.75">
      <c r="A86" s="229"/>
      <c r="B86" s="229"/>
      <c r="C86" s="229"/>
      <c r="D86" s="229"/>
      <c r="E86" s="229"/>
      <c r="F86" s="229"/>
      <c r="G86" s="229"/>
      <c r="H86" s="229"/>
      <c r="I86" s="229"/>
      <c r="J86" s="229"/>
    </row>
    <row r="87" ht="15">
      <c r="A87" s="14" t="s">
        <v>245</v>
      </c>
    </row>
    <row r="88" ht="4.5" customHeight="1"/>
    <row r="89" spans="1:10" s="10" customFormat="1" ht="12.75">
      <c r="A89" s="418" t="s">
        <v>488</v>
      </c>
      <c r="B89" s="418"/>
      <c r="C89" s="418"/>
      <c r="D89" s="418"/>
      <c r="E89" s="418"/>
      <c r="F89" s="418"/>
      <c r="G89" s="418"/>
      <c r="H89" s="418"/>
      <c r="I89" s="418"/>
      <c r="J89" s="418"/>
    </row>
    <row r="90" spans="1:10" s="10" customFormat="1" ht="12.75">
      <c r="A90" s="416" t="s">
        <v>489</v>
      </c>
      <c r="B90" s="416"/>
      <c r="C90" s="416"/>
      <c r="D90" s="416"/>
      <c r="E90" s="416"/>
      <c r="F90" s="416"/>
      <c r="G90" s="416"/>
      <c r="H90" s="416"/>
      <c r="I90" s="416"/>
      <c r="J90" s="416"/>
    </row>
    <row r="91" spans="1:10" s="10" customFormat="1" ht="12.75">
      <c r="A91" s="416" t="s">
        <v>490</v>
      </c>
      <c r="B91" s="416"/>
      <c r="C91" s="416"/>
      <c r="D91" s="416"/>
      <c r="E91" s="416"/>
      <c r="F91" s="416"/>
      <c r="G91" s="416"/>
      <c r="H91" s="416"/>
      <c r="I91" s="416"/>
      <c r="J91" s="416"/>
    </row>
    <row r="92" spans="1:10" s="10" customFormat="1" ht="12.75">
      <c r="A92" s="416" t="s">
        <v>491</v>
      </c>
      <c r="B92" s="416"/>
      <c r="C92" s="416"/>
      <c r="D92" s="416"/>
      <c r="E92" s="416"/>
      <c r="F92" s="416"/>
      <c r="G92" s="416"/>
      <c r="H92" s="416"/>
      <c r="I92" s="416"/>
      <c r="J92" s="416"/>
    </row>
    <row r="93" spans="1:10" s="10" customFormat="1" ht="12.75">
      <c r="A93" s="416" t="s">
        <v>492</v>
      </c>
      <c r="B93" s="416"/>
      <c r="C93" s="416"/>
      <c r="D93" s="416"/>
      <c r="E93" s="416"/>
      <c r="F93" s="416"/>
      <c r="G93" s="416"/>
      <c r="H93" s="416"/>
      <c r="I93" s="416"/>
      <c r="J93" s="416"/>
    </row>
    <row r="94" spans="1:10" s="10" customFormat="1" ht="12.75">
      <c r="A94" s="416" t="s">
        <v>493</v>
      </c>
      <c r="B94" s="416"/>
      <c r="C94" s="416"/>
      <c r="D94" s="416"/>
      <c r="E94" s="416"/>
      <c r="F94" s="416"/>
      <c r="G94" s="416"/>
      <c r="H94" s="416"/>
      <c r="I94" s="416"/>
      <c r="J94" s="416"/>
    </row>
    <row r="95" ht="4.5" customHeight="1"/>
    <row r="96" spans="1:10" ht="12.75">
      <c r="A96" s="418" t="s">
        <v>494</v>
      </c>
      <c r="B96" s="419"/>
      <c r="C96" s="419"/>
      <c r="D96" s="419"/>
      <c r="E96" s="419"/>
      <c r="F96" s="419"/>
      <c r="G96" s="419"/>
      <c r="H96" s="419"/>
      <c r="I96" s="419"/>
      <c r="J96" s="419"/>
    </row>
    <row r="97" spans="1:10" s="10" customFormat="1" ht="12.75" customHeight="1">
      <c r="A97" s="416" t="s">
        <v>885</v>
      </c>
      <c r="B97" s="416"/>
      <c r="C97" s="416"/>
      <c r="D97" s="416"/>
      <c r="E97" s="416"/>
      <c r="F97" s="416"/>
      <c r="G97" s="416"/>
      <c r="H97" s="416"/>
      <c r="I97" s="416"/>
      <c r="J97" s="416"/>
    </row>
    <row r="98" spans="1:10" s="10" customFormat="1" ht="12.75">
      <c r="A98" s="416" t="s">
        <v>886</v>
      </c>
      <c r="B98" s="416"/>
      <c r="C98" s="416"/>
      <c r="D98" s="416"/>
      <c r="E98" s="416"/>
      <c r="F98" s="416"/>
      <c r="G98" s="416"/>
      <c r="H98" s="416"/>
      <c r="I98" s="416"/>
      <c r="J98" s="416"/>
    </row>
    <row r="99" spans="1:10" s="10" customFormat="1" ht="12.75">
      <c r="A99" s="416" t="s">
        <v>495</v>
      </c>
      <c r="B99" s="416"/>
      <c r="C99" s="416"/>
      <c r="D99" s="416"/>
      <c r="E99" s="416"/>
      <c r="F99" s="416"/>
      <c r="G99" s="416"/>
      <c r="H99" s="416"/>
      <c r="I99" s="416"/>
      <c r="J99" s="416"/>
    </row>
    <row r="100" s="10" customFormat="1" ht="12.75">
      <c r="A100" s="10" t="s">
        <v>496</v>
      </c>
    </row>
    <row r="101" s="10" customFormat="1" ht="4.5" customHeight="1"/>
    <row r="102" spans="1:10" s="18" customFormat="1" ht="12.75">
      <c r="A102" s="418" t="s">
        <v>497</v>
      </c>
      <c r="B102" s="418"/>
      <c r="C102" s="418"/>
      <c r="D102" s="418"/>
      <c r="E102" s="418"/>
      <c r="F102" s="418"/>
      <c r="G102" s="418"/>
      <c r="H102" s="418"/>
      <c r="I102" s="418"/>
      <c r="J102" s="418"/>
    </row>
    <row r="103" spans="1:10" s="258" customFormat="1" ht="12.75">
      <c r="A103" s="416" t="s">
        <v>498</v>
      </c>
      <c r="B103" s="416"/>
      <c r="C103" s="416"/>
      <c r="D103" s="416"/>
      <c r="E103" s="416"/>
      <c r="F103" s="416"/>
      <c r="G103" s="416"/>
      <c r="H103" s="416"/>
      <c r="I103" s="416"/>
      <c r="J103" s="416"/>
    </row>
    <row r="104" spans="1:10" s="258" customFormat="1" ht="12.75">
      <c r="A104" s="416" t="s">
        <v>499</v>
      </c>
      <c r="B104" s="416"/>
      <c r="C104" s="416"/>
      <c r="D104" s="416"/>
      <c r="E104" s="416"/>
      <c r="F104" s="416"/>
      <c r="G104" s="416"/>
      <c r="H104" s="416"/>
      <c r="I104" s="416"/>
      <c r="J104" s="416"/>
    </row>
    <row r="105" spans="1:10" s="258" customFormat="1" ht="12.75">
      <c r="A105" s="416" t="s">
        <v>500</v>
      </c>
      <c r="B105" s="416"/>
      <c r="C105" s="416"/>
      <c r="D105" s="416"/>
      <c r="E105" s="416"/>
      <c r="F105" s="416"/>
      <c r="G105" s="416"/>
      <c r="H105" s="416"/>
      <c r="I105" s="416"/>
      <c r="J105" s="416"/>
    </row>
    <row r="106" s="10" customFormat="1" ht="4.5" customHeight="1"/>
    <row r="107" spans="1:10" ht="12.75">
      <c r="A107" s="418" t="s">
        <v>501</v>
      </c>
      <c r="B107" s="418"/>
      <c r="C107" s="418"/>
      <c r="D107" s="418"/>
      <c r="E107" s="418"/>
      <c r="F107" s="418"/>
      <c r="G107" s="418"/>
      <c r="H107" s="418"/>
      <c r="I107" s="418"/>
      <c r="J107" s="418"/>
    </row>
    <row r="108" spans="1:10" s="10" customFormat="1" ht="12.75">
      <c r="A108" s="416" t="s">
        <v>887</v>
      </c>
      <c r="B108" s="416"/>
      <c r="C108" s="416"/>
      <c r="D108" s="416"/>
      <c r="E108" s="416"/>
      <c r="F108" s="416"/>
      <c r="G108" s="416"/>
      <c r="H108" s="416"/>
      <c r="I108" s="416"/>
      <c r="J108" s="416"/>
    </row>
    <row r="109" spans="1:10" s="10" customFormat="1" ht="12.75">
      <c r="A109" s="416" t="s">
        <v>502</v>
      </c>
      <c r="B109" s="416"/>
      <c r="C109" s="416"/>
      <c r="D109" s="416"/>
      <c r="E109" s="416"/>
      <c r="F109" s="416"/>
      <c r="G109" s="416"/>
      <c r="H109" s="416"/>
      <c r="I109" s="416"/>
      <c r="J109" s="416"/>
    </row>
    <row r="110" spans="1:10" s="10" customFormat="1" ht="12.75">
      <c r="A110" s="416" t="s">
        <v>503</v>
      </c>
      <c r="B110" s="416"/>
      <c r="C110" s="416"/>
      <c r="D110" s="416"/>
      <c r="E110" s="416"/>
      <c r="F110" s="416"/>
      <c r="G110" s="416"/>
      <c r="H110" s="416"/>
      <c r="I110" s="416"/>
      <c r="J110" s="416"/>
    </row>
    <row r="111" spans="1:10" s="10" customFormat="1" ht="12.75">
      <c r="A111" s="416" t="s">
        <v>504</v>
      </c>
      <c r="B111" s="416"/>
      <c r="C111" s="416"/>
      <c r="D111" s="416"/>
      <c r="E111" s="416"/>
      <c r="F111" s="416"/>
      <c r="G111" s="416"/>
      <c r="H111" s="416"/>
      <c r="I111" s="416"/>
      <c r="J111" s="416"/>
    </row>
    <row r="112" spans="1:10" s="10" customFormat="1" ht="12.75">
      <c r="A112" s="416" t="s">
        <v>505</v>
      </c>
      <c r="B112" s="416"/>
      <c r="C112" s="416"/>
      <c r="D112" s="416"/>
      <c r="E112" s="416"/>
      <c r="F112" s="416"/>
      <c r="G112" s="416"/>
      <c r="H112" s="416"/>
      <c r="I112" s="416"/>
      <c r="J112" s="416"/>
    </row>
    <row r="113" s="10" customFormat="1" ht="4.5" customHeight="1"/>
    <row r="114" spans="1:10" ht="12.75">
      <c r="A114" s="418" t="s">
        <v>506</v>
      </c>
      <c r="B114" s="418"/>
      <c r="C114" s="418"/>
      <c r="D114" s="418"/>
      <c r="E114" s="418"/>
      <c r="F114" s="418"/>
      <c r="G114" s="418"/>
      <c r="H114" s="418"/>
      <c r="I114" s="418"/>
      <c r="J114" s="418"/>
    </row>
    <row r="115" spans="1:10" ht="12.75">
      <c r="A115" s="416" t="s">
        <v>507</v>
      </c>
      <c r="B115" s="416"/>
      <c r="C115" s="416"/>
      <c r="D115" s="416"/>
      <c r="E115" s="416"/>
      <c r="F115" s="416"/>
      <c r="G115" s="416"/>
      <c r="H115" s="416"/>
      <c r="I115" s="416"/>
      <c r="J115" s="416"/>
    </row>
    <row r="116" ht="4.5" customHeight="1"/>
    <row r="117" spans="1:10" ht="12.75">
      <c r="A117" s="418" t="s">
        <v>508</v>
      </c>
      <c r="B117" s="418"/>
      <c r="C117" s="418"/>
      <c r="D117" s="418"/>
      <c r="E117" s="418"/>
      <c r="F117" s="418"/>
      <c r="G117" s="418"/>
      <c r="H117" s="418"/>
      <c r="I117" s="418"/>
      <c r="J117" s="418"/>
    </row>
    <row r="118" spans="1:10" ht="12.75">
      <c r="A118" s="416" t="s">
        <v>509</v>
      </c>
      <c r="B118" s="416"/>
      <c r="C118" s="416"/>
      <c r="D118" s="416"/>
      <c r="E118" s="416"/>
      <c r="F118" s="416"/>
      <c r="G118" s="416"/>
      <c r="H118" s="416"/>
      <c r="I118" s="416"/>
      <c r="J118" s="416"/>
    </row>
    <row r="120" s="43" customFormat="1" ht="27" customHeight="1">
      <c r="A120" s="42" t="s">
        <v>246</v>
      </c>
    </row>
    <row r="121" s="43" customFormat="1" ht="12.75">
      <c r="A121" s="44" t="s">
        <v>251</v>
      </c>
    </row>
    <row r="122" s="43" customFormat="1" ht="12.75">
      <c r="A122" s="44" t="s">
        <v>249</v>
      </c>
    </row>
    <row r="123" s="43" customFormat="1" ht="12.75">
      <c r="A123" s="44" t="s">
        <v>250</v>
      </c>
    </row>
    <row r="124" s="43" customFormat="1" ht="12.75">
      <c r="A124" s="45" t="s">
        <v>219</v>
      </c>
    </row>
    <row r="125" s="43" customFormat="1" ht="12.75">
      <c r="A125" s="44" t="s">
        <v>220</v>
      </c>
    </row>
    <row r="126" s="43" customFormat="1" ht="12.75">
      <c r="A126" s="44" t="s">
        <v>221</v>
      </c>
    </row>
    <row r="127" s="43" customFormat="1" ht="12.75"/>
    <row r="129" s="253" customFormat="1" ht="12.75">
      <c r="A129" s="394" t="s">
        <v>909</v>
      </c>
    </row>
    <row r="130" s="253" customFormat="1" ht="12.75">
      <c r="A130" s="253" t="s">
        <v>172</v>
      </c>
    </row>
    <row r="131" s="253" customFormat="1" ht="4.5" customHeight="1"/>
    <row r="132" s="253" customFormat="1" ht="12.75">
      <c r="A132" s="253" t="s">
        <v>171</v>
      </c>
    </row>
    <row r="133" s="253" customFormat="1" ht="4.5" customHeight="1"/>
    <row r="134" s="253" customFormat="1" ht="12.75">
      <c r="A134" s="253" t="s">
        <v>173</v>
      </c>
    </row>
    <row r="135" s="253" customFormat="1" ht="12.75">
      <c r="A135" s="253" t="s">
        <v>174</v>
      </c>
    </row>
  </sheetData>
  <sheetProtection/>
  <mergeCells count="32">
    <mergeCell ref="A103:J103"/>
    <mergeCell ref="A102:J102"/>
    <mergeCell ref="A94:J94"/>
    <mergeCell ref="A97:J97"/>
    <mergeCell ref="A98:J98"/>
    <mergeCell ref="A99:J99"/>
    <mergeCell ref="A104:J104"/>
    <mergeCell ref="A114:J114"/>
    <mergeCell ref="A117:J117"/>
    <mergeCell ref="A105:J105"/>
    <mergeCell ref="A108:J108"/>
    <mergeCell ref="A115:J115"/>
    <mergeCell ref="A107:J107"/>
    <mergeCell ref="A66:J66"/>
    <mergeCell ref="A89:J89"/>
    <mergeCell ref="A96:J96"/>
    <mergeCell ref="A56:J56"/>
    <mergeCell ref="B79:J79"/>
    <mergeCell ref="A90:J90"/>
    <mergeCell ref="A91:J91"/>
    <mergeCell ref="A92:J92"/>
    <mergeCell ref="A93:J93"/>
    <mergeCell ref="A41:J41"/>
    <mergeCell ref="A57:J57"/>
    <mergeCell ref="A59:J59"/>
    <mergeCell ref="A60:J60"/>
    <mergeCell ref="A40:J40"/>
    <mergeCell ref="A118:J118"/>
    <mergeCell ref="A109:J109"/>
    <mergeCell ref="A110:J110"/>
    <mergeCell ref="A111:J111"/>
    <mergeCell ref="A112:J112"/>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D19" sqref="D19"/>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5.5">
      <c r="A2" s="138" t="s">
        <v>300</v>
      </c>
      <c r="B2" s="46"/>
      <c r="C2" s="46"/>
      <c r="D2" s="46"/>
      <c r="E2" s="46"/>
    </row>
    <row r="3" spans="1:5" ht="12.75">
      <c r="A3" s="421" t="s">
        <v>411</v>
      </c>
      <c r="B3" s="424" t="s">
        <v>232</v>
      </c>
      <c r="C3" s="78" t="s">
        <v>280</v>
      </c>
      <c r="D3" s="79"/>
      <c r="E3" s="427" t="s">
        <v>231</v>
      </c>
    </row>
    <row r="4" spans="1:5" ht="12.75">
      <c r="A4" s="422"/>
      <c r="B4" s="425"/>
      <c r="C4" s="47" t="s">
        <v>253</v>
      </c>
      <c r="D4" s="47" t="s">
        <v>233</v>
      </c>
      <c r="E4" s="428"/>
    </row>
    <row r="5" spans="1:5" ht="12.75">
      <c r="A5" s="423"/>
      <c r="B5" s="426"/>
      <c r="C5" s="76" t="s">
        <v>208</v>
      </c>
      <c r="D5" s="77"/>
      <c r="E5" s="344" t="s">
        <v>255</v>
      </c>
    </row>
    <row r="6" spans="1:5" ht="12.75">
      <c r="A6" s="217">
        <v>10</v>
      </c>
      <c r="B6" s="218" t="s">
        <v>282</v>
      </c>
      <c r="C6" s="221">
        <v>2722.265773</v>
      </c>
      <c r="D6" s="221">
        <v>866.483918</v>
      </c>
      <c r="E6" s="83">
        <v>31.829512261218884</v>
      </c>
    </row>
    <row r="7" spans="1:5" ht="25.5">
      <c r="A7" s="217">
        <v>18</v>
      </c>
      <c r="B7" s="218" t="s">
        <v>283</v>
      </c>
      <c r="C7" s="221">
        <v>159.192171</v>
      </c>
      <c r="D7" s="221">
        <v>8.386751</v>
      </c>
      <c r="E7" s="83">
        <v>5.2683187541930065</v>
      </c>
    </row>
    <row r="8" spans="1:5" ht="12.75">
      <c r="A8" s="217">
        <v>19</v>
      </c>
      <c r="B8" s="218" t="s">
        <v>284</v>
      </c>
      <c r="C8" s="221">
        <v>48060.05026</v>
      </c>
      <c r="D8" s="221">
        <v>3729.077925</v>
      </c>
      <c r="E8" s="223">
        <v>7.759205212699667</v>
      </c>
    </row>
    <row r="9" spans="1:5" ht="12.75">
      <c r="A9" s="220">
        <v>20</v>
      </c>
      <c r="B9" s="218" t="s">
        <v>285</v>
      </c>
      <c r="C9" s="222">
        <v>1474.831545</v>
      </c>
      <c r="D9" s="222">
        <v>471.024272</v>
      </c>
      <c r="E9" s="83">
        <v>31.93749642776999</v>
      </c>
    </row>
    <row r="10" spans="1:5" ht="12.75">
      <c r="A10" s="220">
        <v>22</v>
      </c>
      <c r="B10" s="218" t="s">
        <v>286</v>
      </c>
      <c r="C10" s="222">
        <v>802.649723</v>
      </c>
      <c r="D10" s="222">
        <v>266.768827</v>
      </c>
      <c r="E10" s="83">
        <v>33.236020564851046</v>
      </c>
    </row>
    <row r="11" spans="1:5" ht="25.5">
      <c r="A11" s="220">
        <v>26</v>
      </c>
      <c r="B11" s="218" t="s">
        <v>288</v>
      </c>
      <c r="C11" s="222">
        <v>2087.83464</v>
      </c>
      <c r="D11" s="222">
        <v>837.639808</v>
      </c>
      <c r="E11" s="83">
        <v>40.12002636377371</v>
      </c>
    </row>
    <row r="12" spans="1:5" ht="12.75">
      <c r="A12" s="220">
        <v>27</v>
      </c>
      <c r="B12" s="218" t="s">
        <v>289</v>
      </c>
      <c r="C12" s="222">
        <v>689.65847</v>
      </c>
      <c r="D12" s="222">
        <v>165.745506</v>
      </c>
      <c r="E12" s="83">
        <v>24.032983456289607</v>
      </c>
    </row>
    <row r="13" spans="1:5" ht="12.75">
      <c r="A13" s="220">
        <v>28</v>
      </c>
      <c r="B13" s="219" t="s">
        <v>290</v>
      </c>
      <c r="C13" s="222">
        <v>2768.571556</v>
      </c>
      <c r="D13" s="222">
        <v>1916.99925</v>
      </c>
      <c r="E13" s="83">
        <v>69.24145579136334</v>
      </c>
    </row>
    <row r="14" spans="1:5" ht="12.75">
      <c r="A14" s="220">
        <v>32</v>
      </c>
      <c r="B14" s="218" t="s">
        <v>291</v>
      </c>
      <c r="C14" s="222">
        <v>795.281296</v>
      </c>
      <c r="D14" s="222">
        <v>497.494297</v>
      </c>
      <c r="E14" s="83">
        <v>62.55576479696311</v>
      </c>
    </row>
    <row r="15" spans="1:5" ht="12.75">
      <c r="A15" s="220">
        <v>33</v>
      </c>
      <c r="B15" s="218" t="s">
        <v>292</v>
      </c>
      <c r="C15" s="222">
        <v>4153.919491</v>
      </c>
      <c r="D15" s="222">
        <v>1399.662313</v>
      </c>
      <c r="E15" s="83">
        <v>33.6949793088804</v>
      </c>
    </row>
    <row r="16" spans="1:5" ht="12.75">
      <c r="A16" s="220"/>
      <c r="B16" s="224"/>
      <c r="C16" s="222"/>
      <c r="D16" s="222"/>
      <c r="E16" s="225"/>
    </row>
    <row r="17" spans="1:5" ht="12.75">
      <c r="A17" s="220"/>
      <c r="B17" s="224"/>
      <c r="C17" s="222"/>
      <c r="D17" s="222"/>
      <c r="E17" s="225"/>
    </row>
  </sheetData>
  <sheetProtection/>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7"/>
  <sheetViews>
    <sheetView showGridLines="0" zoomScalePageLayoutView="0" workbookViewId="0" topLeftCell="A1">
      <pane xSplit="1" ySplit="7" topLeftCell="B50" activePane="bottomRight" state="frozen"/>
      <selection pane="topLeft" activeCell="A1" sqref="A1"/>
      <selection pane="topRight" activeCell="B1" sqref="B1"/>
      <selection pane="bottomLeft" activeCell="A8" sqref="A8"/>
      <selection pane="bottomRight" activeCell="J75" sqref="J7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301</v>
      </c>
      <c r="B1" s="50"/>
      <c r="C1" s="50"/>
      <c r="D1" s="50"/>
      <c r="E1" s="50"/>
      <c r="F1" s="50"/>
      <c r="G1" s="50"/>
      <c r="H1" s="50"/>
      <c r="I1" s="50"/>
      <c r="J1" s="50"/>
      <c r="K1" s="50"/>
      <c r="L1" s="50"/>
      <c r="M1" s="50"/>
      <c r="N1" s="50"/>
    </row>
    <row r="2" spans="1:9" ht="15">
      <c r="A2" s="13" t="s">
        <v>241</v>
      </c>
      <c r="B2" s="11"/>
      <c r="C2" s="11"/>
      <c r="D2" s="11"/>
      <c r="E2" s="11"/>
      <c r="F2" s="11"/>
      <c r="G2" s="11"/>
      <c r="H2" s="11"/>
      <c r="I2" s="11"/>
    </row>
    <row r="3" spans="1:14" ht="12.75" customHeight="1">
      <c r="A3" s="357" t="s">
        <v>182</v>
      </c>
      <c r="B3" s="332" t="s">
        <v>256</v>
      </c>
      <c r="C3" s="73"/>
      <c r="D3" s="70" t="s">
        <v>252</v>
      </c>
      <c r="E3" s="71"/>
      <c r="F3" s="70" t="s">
        <v>258</v>
      </c>
      <c r="G3" s="71"/>
      <c r="H3" s="63" t="s">
        <v>280</v>
      </c>
      <c r="I3" s="64"/>
      <c r="J3" s="64"/>
      <c r="K3" s="64"/>
      <c r="L3" s="65"/>
      <c r="M3" s="63" t="s">
        <v>230</v>
      </c>
      <c r="N3" s="64"/>
    </row>
    <row r="4" spans="1:14" ht="25.5">
      <c r="A4" s="358"/>
      <c r="B4" s="333"/>
      <c r="C4" s="51"/>
      <c r="D4" s="52"/>
      <c r="E4" s="53"/>
      <c r="F4" s="212"/>
      <c r="G4" s="213"/>
      <c r="H4" s="70" t="s">
        <v>253</v>
      </c>
      <c r="I4" s="71"/>
      <c r="J4" s="70" t="s">
        <v>254</v>
      </c>
      <c r="K4" s="72"/>
      <c r="L4" s="71"/>
      <c r="M4" s="23" t="s">
        <v>253</v>
      </c>
      <c r="N4" s="342" t="s">
        <v>254</v>
      </c>
    </row>
    <row r="5" spans="1:14" ht="51">
      <c r="A5" s="358"/>
      <c r="B5" s="61" t="s">
        <v>211</v>
      </c>
      <c r="C5" s="61"/>
      <c r="D5" s="62"/>
      <c r="E5" s="100" t="s">
        <v>281</v>
      </c>
      <c r="F5" s="66" t="s">
        <v>302</v>
      </c>
      <c r="G5" s="100" t="s">
        <v>281</v>
      </c>
      <c r="H5" s="66" t="s">
        <v>302</v>
      </c>
      <c r="I5" s="100" t="s">
        <v>281</v>
      </c>
      <c r="J5" s="67" t="s">
        <v>302</v>
      </c>
      <c r="K5" s="68"/>
      <c r="L5" s="100" t="s">
        <v>281</v>
      </c>
      <c r="M5" s="69" t="s">
        <v>302</v>
      </c>
      <c r="N5" s="72"/>
    </row>
    <row r="6" spans="1:14" ht="12.75">
      <c r="A6" s="358"/>
      <c r="B6" s="334">
        <v>2011</v>
      </c>
      <c r="C6" s="21">
        <v>2010</v>
      </c>
      <c r="D6" s="7">
        <v>2011</v>
      </c>
      <c r="E6" s="55"/>
      <c r="F6" s="56"/>
      <c r="G6" s="55"/>
      <c r="H6" s="56"/>
      <c r="I6" s="57"/>
      <c r="J6" s="58"/>
      <c r="K6" s="147"/>
      <c r="L6" s="57"/>
      <c r="M6" s="54"/>
      <c r="N6" s="343"/>
    </row>
    <row r="7" spans="1:14" s="152" customFormat="1" ht="38.25">
      <c r="A7" s="359"/>
      <c r="B7" s="149" t="s">
        <v>237</v>
      </c>
      <c r="C7" s="149"/>
      <c r="D7" s="150"/>
      <c r="E7" s="59"/>
      <c r="F7" s="21" t="s">
        <v>262</v>
      </c>
      <c r="G7" s="59"/>
      <c r="H7" s="21" t="s">
        <v>262</v>
      </c>
      <c r="I7" s="60"/>
      <c r="J7" s="21" t="s">
        <v>262</v>
      </c>
      <c r="K7" s="148" t="s">
        <v>215</v>
      </c>
      <c r="L7" s="60"/>
      <c r="M7" s="151" t="s">
        <v>262</v>
      </c>
      <c r="N7" s="149"/>
    </row>
    <row r="8" spans="1:14" s="237" customFormat="1" ht="12.75">
      <c r="A8" s="335" t="s">
        <v>352</v>
      </c>
      <c r="B8" s="238">
        <v>5</v>
      </c>
      <c r="C8" s="239">
        <v>5</v>
      </c>
      <c r="D8" s="239">
        <v>871</v>
      </c>
      <c r="E8" s="230">
        <v>1.8713450292397624</v>
      </c>
      <c r="F8" s="240">
        <v>65854.259</v>
      </c>
      <c r="G8" s="230" t="s">
        <v>906</v>
      </c>
      <c r="H8" s="240" t="s">
        <v>906</v>
      </c>
      <c r="I8" s="230" t="s">
        <v>906</v>
      </c>
      <c r="J8" s="240" t="s">
        <v>906</v>
      </c>
      <c r="K8" s="233" t="s">
        <v>906</v>
      </c>
      <c r="L8" s="230" t="s">
        <v>906</v>
      </c>
      <c r="M8" s="240" t="s">
        <v>906</v>
      </c>
      <c r="N8" s="240" t="s">
        <v>906</v>
      </c>
    </row>
    <row r="9" spans="1:14" s="237" customFormat="1" ht="12.75">
      <c r="A9" s="336" t="s">
        <v>356</v>
      </c>
      <c r="B9" s="241">
        <v>2</v>
      </c>
      <c r="C9" s="242">
        <v>2</v>
      </c>
      <c r="D9" s="75" t="s">
        <v>906</v>
      </c>
      <c r="E9" s="232" t="s">
        <v>906</v>
      </c>
      <c r="F9" s="75" t="s">
        <v>906</v>
      </c>
      <c r="G9" s="232" t="s">
        <v>906</v>
      </c>
      <c r="H9" s="75" t="s">
        <v>906</v>
      </c>
      <c r="I9" s="232" t="s">
        <v>906</v>
      </c>
      <c r="J9" s="75" t="s">
        <v>906</v>
      </c>
      <c r="K9" s="234" t="s">
        <v>906</v>
      </c>
      <c r="L9" s="232" t="s">
        <v>906</v>
      </c>
      <c r="M9" s="75" t="s">
        <v>906</v>
      </c>
      <c r="N9" s="75" t="s">
        <v>906</v>
      </c>
    </row>
    <row r="10" spans="1:14" s="237" customFormat="1" ht="12.75">
      <c r="A10" s="336" t="s">
        <v>357</v>
      </c>
      <c r="B10" s="241">
        <v>3</v>
      </c>
      <c r="C10" s="242">
        <v>3</v>
      </c>
      <c r="D10" s="75" t="s">
        <v>906</v>
      </c>
      <c r="E10" s="232" t="s">
        <v>906</v>
      </c>
      <c r="F10" s="75" t="s">
        <v>906</v>
      </c>
      <c r="G10" s="232" t="s">
        <v>906</v>
      </c>
      <c r="H10" s="75" t="s">
        <v>906</v>
      </c>
      <c r="I10" s="232" t="s">
        <v>906</v>
      </c>
      <c r="J10" s="75" t="s">
        <v>906</v>
      </c>
      <c r="K10" s="234" t="s">
        <v>906</v>
      </c>
      <c r="L10" s="232" t="s">
        <v>906</v>
      </c>
      <c r="M10" s="75" t="s">
        <v>906</v>
      </c>
      <c r="N10" s="75" t="s">
        <v>906</v>
      </c>
    </row>
    <row r="11" spans="1:14" s="237" customFormat="1" ht="12.75">
      <c r="A11" s="336" t="s">
        <v>358</v>
      </c>
      <c r="B11" s="241">
        <v>456</v>
      </c>
      <c r="C11" s="242">
        <v>454</v>
      </c>
      <c r="D11" s="242">
        <v>82187</v>
      </c>
      <c r="E11" s="232">
        <v>2.434130169254928</v>
      </c>
      <c r="F11" s="75">
        <v>4417248.803</v>
      </c>
      <c r="G11" s="232">
        <v>4.542417789074122</v>
      </c>
      <c r="H11" s="75">
        <v>84540101.64</v>
      </c>
      <c r="I11" s="232">
        <v>15.699980424548968</v>
      </c>
      <c r="J11" s="75">
        <v>18740633.944</v>
      </c>
      <c r="K11" s="234">
        <v>22.167744751247024</v>
      </c>
      <c r="L11" s="232">
        <v>9.50661737641218</v>
      </c>
      <c r="M11" s="75">
        <v>36449404.615</v>
      </c>
      <c r="N11" s="75">
        <v>15549504.934</v>
      </c>
    </row>
    <row r="12" spans="1:14" s="5" customFormat="1" ht="12.75">
      <c r="A12" s="337" t="s">
        <v>293</v>
      </c>
      <c r="B12" s="75">
        <v>68</v>
      </c>
      <c r="C12" s="75">
        <v>66</v>
      </c>
      <c r="D12" s="75">
        <v>6207</v>
      </c>
      <c r="E12" s="232">
        <v>3.987267549003178</v>
      </c>
      <c r="F12" s="75">
        <v>242620.445</v>
      </c>
      <c r="G12" s="232">
        <v>3.316112380487752</v>
      </c>
      <c r="H12" s="75">
        <v>2722265.773</v>
      </c>
      <c r="I12" s="232">
        <v>1.982597605310616</v>
      </c>
      <c r="J12" s="75">
        <v>866483.918</v>
      </c>
      <c r="K12" s="234">
        <v>31.829512261218884</v>
      </c>
      <c r="L12" s="232">
        <v>2.332979669188063</v>
      </c>
      <c r="M12" s="75">
        <v>2197383.823</v>
      </c>
      <c r="N12" s="75">
        <v>782864.394</v>
      </c>
    </row>
    <row r="13" spans="1:14" s="127" customFormat="1" ht="12.75">
      <c r="A13" s="338" t="s">
        <v>294</v>
      </c>
      <c r="B13" s="74">
        <v>7</v>
      </c>
      <c r="C13" s="74">
        <v>7</v>
      </c>
      <c r="D13" s="74">
        <v>380</v>
      </c>
      <c r="E13" s="231">
        <v>0.529100529100532</v>
      </c>
      <c r="F13" s="74">
        <v>8232.668</v>
      </c>
      <c r="G13" s="231">
        <v>-8.66227832956507</v>
      </c>
      <c r="H13" s="74">
        <v>177297.404</v>
      </c>
      <c r="I13" s="231">
        <v>4.891684379648936</v>
      </c>
      <c r="J13" s="75" t="s">
        <v>906</v>
      </c>
      <c r="K13" s="234" t="s">
        <v>906</v>
      </c>
      <c r="L13" s="232" t="s">
        <v>906</v>
      </c>
      <c r="M13" s="74">
        <v>175234.348</v>
      </c>
      <c r="N13" s="75" t="s">
        <v>906</v>
      </c>
    </row>
    <row r="14" spans="1:14" s="127" customFormat="1" ht="12.75">
      <c r="A14" s="338" t="s">
        <v>307</v>
      </c>
      <c r="B14" s="74">
        <v>5</v>
      </c>
      <c r="C14" s="74">
        <v>4</v>
      </c>
      <c r="D14" s="74">
        <v>770</v>
      </c>
      <c r="E14" s="231">
        <v>-0.12970168612191912</v>
      </c>
      <c r="F14" s="74">
        <v>42904.77</v>
      </c>
      <c r="G14" s="231">
        <v>7.4614190648875365</v>
      </c>
      <c r="H14" s="74">
        <v>719002.022</v>
      </c>
      <c r="I14" s="231">
        <v>-15.690944292703037</v>
      </c>
      <c r="J14" s="371">
        <v>408533.201</v>
      </c>
      <c r="K14" s="372">
        <v>56.81947873576355</v>
      </c>
      <c r="L14" s="373">
        <v>-3.911537938246738</v>
      </c>
      <c r="M14" s="74">
        <v>655571.974</v>
      </c>
      <c r="N14" s="74">
        <v>407658.94</v>
      </c>
    </row>
    <row r="15" spans="1:14" s="127" customFormat="1" ht="12.75">
      <c r="A15" s="338" t="s">
        <v>308</v>
      </c>
      <c r="B15" s="74">
        <v>5</v>
      </c>
      <c r="C15" s="74">
        <v>5</v>
      </c>
      <c r="D15" s="74">
        <v>592</v>
      </c>
      <c r="E15" s="231">
        <v>8.424908424908423</v>
      </c>
      <c r="F15" s="74">
        <v>30895.318</v>
      </c>
      <c r="G15" s="231">
        <v>3.6185978695001353</v>
      </c>
      <c r="H15" s="74">
        <v>376869.118</v>
      </c>
      <c r="I15" s="231">
        <v>7.477251861809549</v>
      </c>
      <c r="J15" s="371">
        <v>119937.335</v>
      </c>
      <c r="K15" s="372">
        <v>31.82466518787565</v>
      </c>
      <c r="L15" s="373">
        <v>3.4625877818993445</v>
      </c>
      <c r="M15" s="74">
        <v>235326.089</v>
      </c>
      <c r="N15" s="74">
        <v>62595.692</v>
      </c>
    </row>
    <row r="16" spans="1:14" s="127" customFormat="1" ht="12.75">
      <c r="A16" s="339" t="s">
        <v>309</v>
      </c>
      <c r="B16" s="74">
        <v>28</v>
      </c>
      <c r="C16" s="74">
        <v>27</v>
      </c>
      <c r="D16" s="74">
        <v>2440</v>
      </c>
      <c r="E16" s="231">
        <v>47.5211608222491</v>
      </c>
      <c r="F16" s="74">
        <v>75225.196</v>
      </c>
      <c r="G16" s="231">
        <v>58.19793994327645</v>
      </c>
      <c r="H16" s="74">
        <v>393362.503</v>
      </c>
      <c r="I16" s="231">
        <v>156.58336737866034</v>
      </c>
      <c r="J16" s="75" t="s">
        <v>906</v>
      </c>
      <c r="K16" s="234" t="s">
        <v>906</v>
      </c>
      <c r="L16" s="232" t="s">
        <v>906</v>
      </c>
      <c r="M16" s="74">
        <v>382664.742</v>
      </c>
      <c r="N16" s="75" t="s">
        <v>906</v>
      </c>
    </row>
    <row r="17" spans="1:14" s="127" customFormat="1" ht="12.75">
      <c r="A17" s="339" t="s">
        <v>310</v>
      </c>
      <c r="B17" s="74">
        <v>27</v>
      </c>
      <c r="C17" s="74">
        <v>27</v>
      </c>
      <c r="D17" s="374" t="s">
        <v>906</v>
      </c>
      <c r="E17" s="375" t="s">
        <v>906</v>
      </c>
      <c r="F17" s="374" t="s">
        <v>906</v>
      </c>
      <c r="G17" s="375" t="s">
        <v>906</v>
      </c>
      <c r="H17" s="374" t="s">
        <v>906</v>
      </c>
      <c r="I17" s="375" t="s">
        <v>906</v>
      </c>
      <c r="J17" s="374" t="s">
        <v>906</v>
      </c>
      <c r="K17" s="376" t="s">
        <v>906</v>
      </c>
      <c r="L17" s="375" t="s">
        <v>906</v>
      </c>
      <c r="M17" s="374" t="s">
        <v>906</v>
      </c>
      <c r="N17" s="374" t="s">
        <v>906</v>
      </c>
    </row>
    <row r="18" spans="1:14" s="127" customFormat="1" ht="12.75">
      <c r="A18" s="338" t="s">
        <v>311</v>
      </c>
      <c r="B18" s="74">
        <v>13</v>
      </c>
      <c r="C18" s="74">
        <v>13</v>
      </c>
      <c r="D18" s="74">
        <v>1245</v>
      </c>
      <c r="E18" s="231">
        <v>-32.62987012987013</v>
      </c>
      <c r="F18" s="74">
        <v>46816.314</v>
      </c>
      <c r="G18" s="231">
        <v>-32.38908308219143</v>
      </c>
      <c r="H18" s="74">
        <v>505337.853</v>
      </c>
      <c r="I18" s="231">
        <v>-23.226363186516778</v>
      </c>
      <c r="J18" s="74">
        <v>141864.13</v>
      </c>
      <c r="K18" s="235">
        <v>28.073125564967327</v>
      </c>
      <c r="L18" s="231">
        <v>-41.75655705860767</v>
      </c>
      <c r="M18" s="74">
        <v>407328.986</v>
      </c>
      <c r="N18" s="74">
        <v>116460.51</v>
      </c>
    </row>
    <row r="19" spans="1:14" s="383" customFormat="1" ht="12.75">
      <c r="A19" s="382" t="s">
        <v>312</v>
      </c>
      <c r="B19" s="374">
        <v>3</v>
      </c>
      <c r="C19" s="374">
        <v>3</v>
      </c>
      <c r="D19" s="374">
        <v>352</v>
      </c>
      <c r="E19" s="375">
        <v>-10.659898477157356</v>
      </c>
      <c r="F19" s="374">
        <v>17097.828</v>
      </c>
      <c r="G19" s="375">
        <v>-13.569406113026758</v>
      </c>
      <c r="H19" s="374">
        <v>148217.663</v>
      </c>
      <c r="I19" s="375">
        <v>-2.6302390193350504</v>
      </c>
      <c r="J19" s="374" t="s">
        <v>906</v>
      </c>
      <c r="K19" s="376" t="s">
        <v>906</v>
      </c>
      <c r="L19" s="375" t="s">
        <v>906</v>
      </c>
      <c r="M19" s="374">
        <v>140664.66</v>
      </c>
      <c r="N19" s="374" t="s">
        <v>906</v>
      </c>
    </row>
    <row r="20" spans="1:14" s="383" customFormat="1" ht="12.75">
      <c r="A20" s="384" t="s">
        <v>313</v>
      </c>
      <c r="B20" s="374">
        <v>2</v>
      </c>
      <c r="C20" s="374">
        <v>2</v>
      </c>
      <c r="D20" s="374" t="s">
        <v>906</v>
      </c>
      <c r="E20" s="375" t="s">
        <v>906</v>
      </c>
      <c r="F20" s="374" t="s">
        <v>906</v>
      </c>
      <c r="G20" s="375" t="s">
        <v>906</v>
      </c>
      <c r="H20" s="374" t="s">
        <v>906</v>
      </c>
      <c r="I20" s="375" t="s">
        <v>906</v>
      </c>
      <c r="J20" s="374" t="s">
        <v>906</v>
      </c>
      <c r="K20" s="376" t="s">
        <v>906</v>
      </c>
      <c r="L20" s="375" t="s">
        <v>906</v>
      </c>
      <c r="M20" s="374" t="s">
        <v>907</v>
      </c>
      <c r="N20" s="374" t="s">
        <v>907</v>
      </c>
    </row>
    <row r="21" spans="1:14" s="383" customFormat="1" ht="12.75">
      <c r="A21" s="384" t="s">
        <v>368</v>
      </c>
      <c r="B21" s="374">
        <v>3</v>
      </c>
      <c r="C21" s="374">
        <v>2</v>
      </c>
      <c r="D21" s="374">
        <v>83</v>
      </c>
      <c r="E21" s="375" t="s">
        <v>906</v>
      </c>
      <c r="F21" s="374">
        <v>2507.139</v>
      </c>
      <c r="G21" s="375" t="s">
        <v>906</v>
      </c>
      <c r="H21" s="374">
        <v>14841.737</v>
      </c>
      <c r="I21" s="375" t="s">
        <v>906</v>
      </c>
      <c r="J21" s="374" t="s">
        <v>906</v>
      </c>
      <c r="K21" s="376" t="s">
        <v>906</v>
      </c>
      <c r="L21" s="375" t="s">
        <v>906</v>
      </c>
      <c r="M21" s="374">
        <v>7584.766</v>
      </c>
      <c r="N21" s="374" t="s">
        <v>906</v>
      </c>
    </row>
    <row r="22" spans="1:14" s="383" customFormat="1" ht="12.75">
      <c r="A22" s="384" t="s">
        <v>908</v>
      </c>
      <c r="B22" s="374">
        <v>1</v>
      </c>
      <c r="C22" s="374" t="s">
        <v>907</v>
      </c>
      <c r="D22" s="374" t="s">
        <v>906</v>
      </c>
      <c r="E22" s="375" t="s">
        <v>906</v>
      </c>
      <c r="F22" s="374" t="s">
        <v>906</v>
      </c>
      <c r="G22" s="375" t="s">
        <v>906</v>
      </c>
      <c r="H22" s="374" t="s">
        <v>906</v>
      </c>
      <c r="I22" s="375" t="s">
        <v>906</v>
      </c>
      <c r="J22" s="374" t="s">
        <v>906</v>
      </c>
      <c r="K22" s="376" t="s">
        <v>906</v>
      </c>
      <c r="L22" s="375" t="s">
        <v>906</v>
      </c>
      <c r="M22" s="374" t="s">
        <v>906</v>
      </c>
      <c r="N22" s="374" t="s">
        <v>906</v>
      </c>
    </row>
    <row r="23" spans="1:14" s="383" customFormat="1" ht="12.75">
      <c r="A23" s="382" t="s">
        <v>314</v>
      </c>
      <c r="B23" s="374">
        <v>5</v>
      </c>
      <c r="C23" s="374">
        <v>5</v>
      </c>
      <c r="D23" s="374">
        <v>203</v>
      </c>
      <c r="E23" s="375">
        <v>8.556149732620312</v>
      </c>
      <c r="F23" s="374">
        <v>6242.403</v>
      </c>
      <c r="G23" s="375">
        <v>9.979899396559063</v>
      </c>
      <c r="H23" s="374">
        <v>58087.07</v>
      </c>
      <c r="I23" s="375">
        <v>7.33169950811552</v>
      </c>
      <c r="J23" s="374" t="s">
        <v>906</v>
      </c>
      <c r="K23" s="376" t="s">
        <v>906</v>
      </c>
      <c r="L23" s="375" t="s">
        <v>906</v>
      </c>
      <c r="M23" s="374">
        <v>45214.696</v>
      </c>
      <c r="N23" s="374" t="s">
        <v>906</v>
      </c>
    </row>
    <row r="24" spans="1:14" s="385" customFormat="1" ht="12.75">
      <c r="A24" s="382" t="s">
        <v>315</v>
      </c>
      <c r="B24" s="374">
        <v>3</v>
      </c>
      <c r="C24" s="374">
        <v>5</v>
      </c>
      <c r="D24" s="374">
        <v>247</v>
      </c>
      <c r="E24" s="375">
        <v>-4.633204633204642</v>
      </c>
      <c r="F24" s="374">
        <v>12977.174</v>
      </c>
      <c r="G24" s="375">
        <v>16.171475643526918</v>
      </c>
      <c r="H24" s="374" t="s">
        <v>906</v>
      </c>
      <c r="I24" s="375" t="s">
        <v>906</v>
      </c>
      <c r="J24" s="374" t="s">
        <v>906</v>
      </c>
      <c r="K24" s="376" t="s">
        <v>906</v>
      </c>
      <c r="L24" s="375" t="s">
        <v>906</v>
      </c>
      <c r="M24" s="374" t="s">
        <v>906</v>
      </c>
      <c r="N24" s="374" t="s">
        <v>906</v>
      </c>
    </row>
    <row r="25" spans="1:14" s="383" customFormat="1" ht="12.75">
      <c r="A25" s="382" t="s">
        <v>316</v>
      </c>
      <c r="B25" s="374">
        <v>37</v>
      </c>
      <c r="C25" s="374">
        <v>37</v>
      </c>
      <c r="D25" s="374">
        <v>1584</v>
      </c>
      <c r="E25" s="375">
        <v>-7.638483965014572</v>
      </c>
      <c r="F25" s="374">
        <v>50327.665</v>
      </c>
      <c r="G25" s="375">
        <v>-14.158480144692561</v>
      </c>
      <c r="H25" s="374">
        <v>159192.171</v>
      </c>
      <c r="I25" s="375">
        <v>-22.916070138688895</v>
      </c>
      <c r="J25" s="374">
        <v>8386.751</v>
      </c>
      <c r="K25" s="376">
        <v>5.2683187541930065</v>
      </c>
      <c r="L25" s="375">
        <v>-73.4398656366294</v>
      </c>
      <c r="M25" s="374">
        <v>158192.336</v>
      </c>
      <c r="N25" s="374">
        <v>8375.469</v>
      </c>
    </row>
    <row r="26" spans="1:14" s="127" customFormat="1" ht="12.75">
      <c r="A26" s="338" t="s">
        <v>407</v>
      </c>
      <c r="B26" s="74">
        <v>21</v>
      </c>
      <c r="C26" s="74">
        <v>20</v>
      </c>
      <c r="D26" s="74">
        <v>788</v>
      </c>
      <c r="E26" s="231">
        <v>1.4157014157014203</v>
      </c>
      <c r="F26" s="74">
        <v>28613.948</v>
      </c>
      <c r="G26" s="231">
        <v>1.8963459371206426</v>
      </c>
      <c r="H26" s="74">
        <v>76283.839</v>
      </c>
      <c r="I26" s="231">
        <v>2.588784019505198</v>
      </c>
      <c r="J26" s="74">
        <v>3062.106</v>
      </c>
      <c r="K26" s="235">
        <v>4.0140953052978885</v>
      </c>
      <c r="L26" s="231">
        <v>17.529028127691532</v>
      </c>
      <c r="M26" s="74">
        <v>75350.58</v>
      </c>
      <c r="N26" s="74">
        <v>3050.824</v>
      </c>
    </row>
    <row r="27" spans="1:14" s="5" customFormat="1" ht="12.75">
      <c r="A27" s="337" t="s">
        <v>317</v>
      </c>
      <c r="B27" s="75">
        <v>11</v>
      </c>
      <c r="C27" s="75">
        <v>11</v>
      </c>
      <c r="D27" s="75">
        <v>3893</v>
      </c>
      <c r="E27" s="232">
        <v>-4.8166259168704215</v>
      </c>
      <c r="F27" s="75">
        <v>303935.885</v>
      </c>
      <c r="G27" s="232">
        <v>-0.8285030324166058</v>
      </c>
      <c r="H27" s="75">
        <v>48060050.26</v>
      </c>
      <c r="I27" s="232">
        <v>22.712857875369565</v>
      </c>
      <c r="J27" s="75">
        <v>3729077.925</v>
      </c>
      <c r="K27" s="234">
        <v>7.759205212699667</v>
      </c>
      <c r="L27" s="232">
        <v>33.30746499251194</v>
      </c>
      <c r="M27" s="75">
        <v>9113034.292</v>
      </c>
      <c r="N27" s="75">
        <v>1529340.648</v>
      </c>
    </row>
    <row r="28" spans="1:14" s="5" customFormat="1" ht="12.75">
      <c r="A28" s="337" t="s">
        <v>318</v>
      </c>
      <c r="B28" s="75">
        <v>34</v>
      </c>
      <c r="C28" s="75">
        <v>34</v>
      </c>
      <c r="D28" s="75">
        <v>3366</v>
      </c>
      <c r="E28" s="232">
        <v>5.5503292568203335</v>
      </c>
      <c r="F28" s="75">
        <v>178148.355</v>
      </c>
      <c r="G28" s="232">
        <v>16.689269594539596</v>
      </c>
      <c r="H28" s="75">
        <v>1474831.545</v>
      </c>
      <c r="I28" s="232">
        <v>25.218888195542277</v>
      </c>
      <c r="J28" s="75">
        <v>471024.272</v>
      </c>
      <c r="K28" s="234">
        <v>31.937496427769997</v>
      </c>
      <c r="L28" s="232">
        <v>26.294391685930748</v>
      </c>
      <c r="M28" s="75">
        <v>1352602.79</v>
      </c>
      <c r="N28" s="75">
        <v>436505.141</v>
      </c>
    </row>
    <row r="29" spans="1:14" s="5" customFormat="1" ht="12.75">
      <c r="A29" s="338" t="s">
        <v>319</v>
      </c>
      <c r="B29" s="74">
        <v>17</v>
      </c>
      <c r="C29" s="74">
        <v>16</v>
      </c>
      <c r="D29" s="74">
        <v>933</v>
      </c>
      <c r="E29" s="231">
        <v>19.30946291560103</v>
      </c>
      <c r="F29" s="74">
        <v>64176.883</v>
      </c>
      <c r="G29" s="231">
        <v>48.789714936544414</v>
      </c>
      <c r="H29" s="74">
        <v>595291.562</v>
      </c>
      <c r="I29" s="231">
        <v>66.87407093162957</v>
      </c>
      <c r="J29" s="74">
        <v>216346.236</v>
      </c>
      <c r="K29" s="235">
        <v>36.34290317725014</v>
      </c>
      <c r="L29" s="231">
        <v>45.771981756293826</v>
      </c>
      <c r="M29" s="74">
        <v>507774.123</v>
      </c>
      <c r="N29" s="74">
        <v>200953.039</v>
      </c>
    </row>
    <row r="30" spans="1:14" s="127" customFormat="1" ht="12.75">
      <c r="A30" s="341" t="s">
        <v>320</v>
      </c>
      <c r="B30" s="74">
        <v>11</v>
      </c>
      <c r="C30" s="74">
        <v>12</v>
      </c>
      <c r="D30" s="74">
        <v>939</v>
      </c>
      <c r="E30" s="231">
        <v>2.28758169934639</v>
      </c>
      <c r="F30" s="74">
        <v>46215.03</v>
      </c>
      <c r="G30" s="231">
        <v>7.792211457417153</v>
      </c>
      <c r="H30" s="74">
        <v>365430.661</v>
      </c>
      <c r="I30" s="231">
        <v>11.964184724963147</v>
      </c>
      <c r="J30" s="74">
        <v>210318.002</v>
      </c>
      <c r="K30" s="235">
        <v>57.553463473608204</v>
      </c>
      <c r="L30" s="231">
        <v>12.28443900352572</v>
      </c>
      <c r="M30" s="74">
        <v>342456.628</v>
      </c>
      <c r="N30" s="74">
        <v>192809.262</v>
      </c>
    </row>
    <row r="31" spans="1:14" s="127" customFormat="1" ht="12.75">
      <c r="A31" s="338" t="s">
        <v>382</v>
      </c>
      <c r="B31" s="74">
        <v>7</v>
      </c>
      <c r="C31" s="74">
        <v>7</v>
      </c>
      <c r="D31" s="74">
        <v>562</v>
      </c>
      <c r="E31" s="231">
        <v>6.238185255198488</v>
      </c>
      <c r="F31" s="74">
        <v>27005.779</v>
      </c>
      <c r="G31" s="231">
        <v>12.906630352515648</v>
      </c>
      <c r="H31" s="74">
        <v>220294.888</v>
      </c>
      <c r="I31" s="231">
        <v>23.19603406713904</v>
      </c>
      <c r="J31" s="74">
        <v>147896.308</v>
      </c>
      <c r="K31" s="235">
        <v>67.13560597920004</v>
      </c>
      <c r="L31" s="231">
        <v>24.09211576792967</v>
      </c>
      <c r="M31" s="74">
        <v>202163.288</v>
      </c>
      <c r="N31" s="74">
        <v>132398.12</v>
      </c>
    </row>
    <row r="32" spans="1:14" s="5" customFormat="1" ht="12.75">
      <c r="A32" s="340" t="s">
        <v>321</v>
      </c>
      <c r="B32" s="75">
        <v>8</v>
      </c>
      <c r="C32" s="75">
        <v>7</v>
      </c>
      <c r="D32" s="75">
        <v>1189</v>
      </c>
      <c r="E32" s="232">
        <v>30.803080308030815</v>
      </c>
      <c r="F32" s="75">
        <v>66109.945</v>
      </c>
      <c r="G32" s="232">
        <v>33.0936980413729</v>
      </c>
      <c r="H32" s="75">
        <v>363030.36</v>
      </c>
      <c r="I32" s="232">
        <v>69.5906032800284</v>
      </c>
      <c r="J32" s="75">
        <v>123262.067</v>
      </c>
      <c r="K32" s="234">
        <v>33.95365252647189</v>
      </c>
      <c r="L32" s="232">
        <v>143.70048372331087</v>
      </c>
      <c r="M32" s="75">
        <v>271581.148</v>
      </c>
      <c r="N32" s="75">
        <v>75335.251</v>
      </c>
    </row>
    <row r="33" spans="1:14" s="5" customFormat="1" ht="12.75">
      <c r="A33" s="340" t="s">
        <v>322</v>
      </c>
      <c r="B33" s="75">
        <v>21</v>
      </c>
      <c r="C33" s="75">
        <v>23</v>
      </c>
      <c r="D33" s="75">
        <v>3198</v>
      </c>
      <c r="E33" s="232">
        <v>0.3136762860727771</v>
      </c>
      <c r="F33" s="75">
        <v>141656.365</v>
      </c>
      <c r="G33" s="232">
        <v>-4.892218452375403</v>
      </c>
      <c r="H33" s="75">
        <v>802649.723</v>
      </c>
      <c r="I33" s="232">
        <v>-6.486599652096942</v>
      </c>
      <c r="J33" s="75">
        <v>266768.827</v>
      </c>
      <c r="K33" s="234">
        <v>33.236020564851046</v>
      </c>
      <c r="L33" s="232">
        <v>2.0116119069951424</v>
      </c>
      <c r="M33" s="75">
        <v>716061.599</v>
      </c>
      <c r="N33" s="75">
        <v>229232.216</v>
      </c>
    </row>
    <row r="34" spans="1:14" s="5" customFormat="1" ht="12.75">
      <c r="A34" s="338" t="s">
        <v>323</v>
      </c>
      <c r="B34" s="74">
        <v>8</v>
      </c>
      <c r="C34" s="74">
        <v>11</v>
      </c>
      <c r="D34" s="74">
        <v>1408</v>
      </c>
      <c r="E34" s="231">
        <v>-21.25279642058166</v>
      </c>
      <c r="F34" s="74">
        <v>63536.042</v>
      </c>
      <c r="G34" s="231">
        <v>-21.29605989403541</v>
      </c>
      <c r="H34" s="74">
        <v>434628.024</v>
      </c>
      <c r="I34" s="231">
        <v>10.1746736985381</v>
      </c>
      <c r="J34" s="74">
        <v>153538.377</v>
      </c>
      <c r="K34" s="235">
        <v>35.32638682313775</v>
      </c>
      <c r="L34" s="231">
        <v>28.852197766397325</v>
      </c>
      <c r="M34" s="74">
        <v>363829.421</v>
      </c>
      <c r="N34" s="74">
        <v>121467.697</v>
      </c>
    </row>
    <row r="35" spans="1:14" s="121" customFormat="1" ht="12.75">
      <c r="A35" s="338" t="s">
        <v>324</v>
      </c>
      <c r="B35" s="74">
        <v>8</v>
      </c>
      <c r="C35" s="74">
        <v>11</v>
      </c>
      <c r="D35" s="74">
        <v>1408</v>
      </c>
      <c r="E35" s="231">
        <v>-21.25279642058166</v>
      </c>
      <c r="F35" s="74">
        <v>63536.042</v>
      </c>
      <c r="G35" s="231">
        <v>-21.29605989403541</v>
      </c>
      <c r="H35" s="74">
        <v>434628.024</v>
      </c>
      <c r="I35" s="231">
        <v>10.1746736985381</v>
      </c>
      <c r="J35" s="74">
        <v>153538.377</v>
      </c>
      <c r="K35" s="235">
        <v>35.32638682313775</v>
      </c>
      <c r="L35" s="231">
        <v>28.852197766397325</v>
      </c>
      <c r="M35" s="74">
        <v>363829.421</v>
      </c>
      <c r="N35" s="74">
        <v>121467.697</v>
      </c>
    </row>
    <row r="36" spans="1:14" s="127" customFormat="1" ht="12.75">
      <c r="A36" s="338" t="s">
        <v>325</v>
      </c>
      <c r="B36" s="74">
        <v>13</v>
      </c>
      <c r="C36" s="74">
        <v>12</v>
      </c>
      <c r="D36" s="74">
        <v>1790</v>
      </c>
      <c r="E36" s="231">
        <v>27.857142857142847</v>
      </c>
      <c r="F36" s="74">
        <v>78120.323</v>
      </c>
      <c r="G36" s="231">
        <v>14.520612716168486</v>
      </c>
      <c r="H36" s="74">
        <v>368021.699</v>
      </c>
      <c r="I36" s="231">
        <v>-20.65692284911374</v>
      </c>
      <c r="J36" s="74">
        <v>113230.45</v>
      </c>
      <c r="K36" s="235">
        <v>30.767329836168166</v>
      </c>
      <c r="L36" s="231">
        <v>-20.45617691931517</v>
      </c>
      <c r="M36" s="74">
        <v>352232.178</v>
      </c>
      <c r="N36" s="74">
        <v>107764.519</v>
      </c>
    </row>
    <row r="37" spans="1:14" s="121" customFormat="1" ht="12.75">
      <c r="A37" s="338" t="s">
        <v>384</v>
      </c>
      <c r="B37" s="74">
        <v>7</v>
      </c>
      <c r="C37" s="74">
        <v>6</v>
      </c>
      <c r="D37" s="74">
        <v>1446</v>
      </c>
      <c r="E37" s="231">
        <v>34.51162790697674</v>
      </c>
      <c r="F37" s="74">
        <v>67833.797</v>
      </c>
      <c r="G37" s="231">
        <v>16.757548457307394</v>
      </c>
      <c r="H37" s="74">
        <v>263674.749</v>
      </c>
      <c r="I37" s="231">
        <v>-27.146579618800033</v>
      </c>
      <c r="J37" s="74">
        <v>60366.606</v>
      </c>
      <c r="K37" s="235">
        <v>22.894344729233058</v>
      </c>
      <c r="L37" s="231">
        <v>-31.233614379669433</v>
      </c>
      <c r="M37" s="74">
        <v>263033.683</v>
      </c>
      <c r="N37" s="74">
        <v>60155.199</v>
      </c>
    </row>
    <row r="38" spans="1:14" s="383" customFormat="1" ht="12.75">
      <c r="A38" s="382" t="s">
        <v>326</v>
      </c>
      <c r="B38" s="374">
        <v>17</v>
      </c>
      <c r="C38" s="374">
        <v>17</v>
      </c>
      <c r="D38" s="374">
        <v>548</v>
      </c>
      <c r="E38" s="375">
        <v>-1.967799642218253</v>
      </c>
      <c r="F38" s="374">
        <v>25439.557</v>
      </c>
      <c r="G38" s="375">
        <v>-4.119329943756938</v>
      </c>
      <c r="H38" s="374">
        <v>233179.69</v>
      </c>
      <c r="I38" s="375">
        <v>12.120996401068936</v>
      </c>
      <c r="J38" s="374" t="s">
        <v>906</v>
      </c>
      <c r="K38" s="376" t="s">
        <v>906</v>
      </c>
      <c r="L38" s="375" t="s">
        <v>906</v>
      </c>
      <c r="M38" s="374">
        <v>159287.813</v>
      </c>
      <c r="N38" s="374" t="s">
        <v>906</v>
      </c>
    </row>
    <row r="39" spans="1:14" s="127" customFormat="1" ht="12.75">
      <c r="A39" s="338" t="s">
        <v>386</v>
      </c>
      <c r="B39" s="74">
        <v>9</v>
      </c>
      <c r="C39" s="74">
        <v>9</v>
      </c>
      <c r="D39" s="74">
        <v>123</v>
      </c>
      <c r="E39" s="231">
        <v>-5.384615384615387</v>
      </c>
      <c r="F39" s="74">
        <v>4572.196</v>
      </c>
      <c r="G39" s="231">
        <v>-6.836486500529475</v>
      </c>
      <c r="H39" s="74">
        <v>43069.691</v>
      </c>
      <c r="I39" s="231">
        <v>-7.693843034429264</v>
      </c>
      <c r="J39" s="74" t="s">
        <v>907</v>
      </c>
      <c r="K39" s="235" t="s">
        <v>907</v>
      </c>
      <c r="L39" s="231" t="s">
        <v>907</v>
      </c>
      <c r="M39" s="74">
        <v>40196.198</v>
      </c>
      <c r="N39" s="74" t="s">
        <v>907</v>
      </c>
    </row>
    <row r="40" spans="1:14" s="158" customFormat="1" ht="12.75">
      <c r="A40" s="337" t="s">
        <v>327</v>
      </c>
      <c r="B40" s="75">
        <v>5</v>
      </c>
      <c r="C40" s="75">
        <v>5</v>
      </c>
      <c r="D40" s="75">
        <v>3577</v>
      </c>
      <c r="E40" s="232">
        <v>0.9026798307475161</v>
      </c>
      <c r="F40" s="75">
        <v>255028.202</v>
      </c>
      <c r="G40" s="232">
        <v>12.137743847173454</v>
      </c>
      <c r="H40" s="75">
        <v>8989600.81</v>
      </c>
      <c r="I40" s="232">
        <v>29.51867763928223</v>
      </c>
      <c r="J40" s="75" t="s">
        <v>906</v>
      </c>
      <c r="K40" s="234" t="s">
        <v>906</v>
      </c>
      <c r="L40" s="232" t="s">
        <v>906</v>
      </c>
      <c r="M40" s="75">
        <v>8989055.61</v>
      </c>
      <c r="N40" s="75" t="s">
        <v>906</v>
      </c>
    </row>
    <row r="41" spans="1:14" s="158" customFormat="1" ht="12.75">
      <c r="A41" s="337" t="s">
        <v>328</v>
      </c>
      <c r="B41" s="75">
        <v>34</v>
      </c>
      <c r="C41" s="75">
        <v>32</v>
      </c>
      <c r="D41" s="75">
        <v>1798</v>
      </c>
      <c r="E41" s="232">
        <v>3.333333333333343</v>
      </c>
      <c r="F41" s="75">
        <v>70603.649</v>
      </c>
      <c r="G41" s="232">
        <v>7.249488700057867</v>
      </c>
      <c r="H41" s="75">
        <v>252879.844</v>
      </c>
      <c r="I41" s="232">
        <v>10.368059505773815</v>
      </c>
      <c r="J41" s="75">
        <v>12444.901</v>
      </c>
      <c r="K41" s="234">
        <v>4.921270435456295</v>
      </c>
      <c r="L41" s="232">
        <v>9.372569967362864</v>
      </c>
      <c r="M41" s="75">
        <v>250406.749</v>
      </c>
      <c r="N41" s="75">
        <v>12126.47</v>
      </c>
    </row>
    <row r="42" spans="1:14" s="121" customFormat="1" ht="12.75">
      <c r="A42" s="338" t="s">
        <v>388</v>
      </c>
      <c r="B42" s="74">
        <v>5</v>
      </c>
      <c r="C42" s="74">
        <v>4</v>
      </c>
      <c r="D42" s="74">
        <v>174</v>
      </c>
      <c r="E42" s="231">
        <v>10.828025477707001</v>
      </c>
      <c r="F42" s="74">
        <v>6312.665</v>
      </c>
      <c r="G42" s="231">
        <v>21.664738712409232</v>
      </c>
      <c r="H42" s="74">
        <v>36630.076</v>
      </c>
      <c r="I42" s="231">
        <v>11.752190474150765</v>
      </c>
      <c r="J42" s="74">
        <v>412.133</v>
      </c>
      <c r="K42" s="235">
        <v>1.1251218807190024</v>
      </c>
      <c r="L42" s="375" t="s">
        <v>906</v>
      </c>
      <c r="M42" s="74">
        <v>36569.291</v>
      </c>
      <c r="N42" s="74">
        <v>397.172</v>
      </c>
    </row>
    <row r="43" spans="1:14" s="127" customFormat="1" ht="12.75">
      <c r="A43" s="338" t="s">
        <v>390</v>
      </c>
      <c r="B43" s="74">
        <v>14</v>
      </c>
      <c r="C43" s="74">
        <v>14</v>
      </c>
      <c r="D43" s="74">
        <v>792</v>
      </c>
      <c r="E43" s="231">
        <v>-2.7027027027026946</v>
      </c>
      <c r="F43" s="74">
        <v>34493.181</v>
      </c>
      <c r="G43" s="231">
        <v>2.4518819809699437</v>
      </c>
      <c r="H43" s="74">
        <v>86328.67</v>
      </c>
      <c r="I43" s="231">
        <v>3.791254909225856</v>
      </c>
      <c r="J43" s="74">
        <v>5973.664</v>
      </c>
      <c r="K43" s="235">
        <v>6.919675699857302</v>
      </c>
      <c r="L43" s="231">
        <v>7.868116136471855</v>
      </c>
      <c r="M43" s="74">
        <v>86299.293</v>
      </c>
      <c r="N43" s="74">
        <v>5973.664</v>
      </c>
    </row>
    <row r="44" spans="1:14" s="127" customFormat="1" ht="12.75">
      <c r="A44" s="341" t="s">
        <v>393</v>
      </c>
      <c r="B44" s="74">
        <v>10</v>
      </c>
      <c r="C44" s="74">
        <v>11</v>
      </c>
      <c r="D44" s="74">
        <v>319</v>
      </c>
      <c r="E44" s="231">
        <v>-5.34124629080118</v>
      </c>
      <c r="F44" s="74">
        <v>12313.87</v>
      </c>
      <c r="G44" s="231">
        <v>-1.1690411682562285</v>
      </c>
      <c r="H44" s="74">
        <v>53565.594</v>
      </c>
      <c r="I44" s="231">
        <v>2.796642170958094</v>
      </c>
      <c r="J44" s="74">
        <v>3951.465</v>
      </c>
      <c r="K44" s="235">
        <v>7.376871429821165</v>
      </c>
      <c r="L44" s="231">
        <v>-21.037454935597438</v>
      </c>
      <c r="M44" s="74">
        <v>53002.277</v>
      </c>
      <c r="N44" s="74">
        <v>3647.995</v>
      </c>
    </row>
    <row r="45" spans="1:14" s="383" customFormat="1" ht="12.75">
      <c r="A45" s="382" t="s">
        <v>329</v>
      </c>
      <c r="B45" s="374">
        <v>20</v>
      </c>
      <c r="C45" s="374">
        <v>21</v>
      </c>
      <c r="D45" s="374">
        <v>4374</v>
      </c>
      <c r="E45" s="375">
        <v>-3.528892809880901</v>
      </c>
      <c r="F45" s="374">
        <v>260880.516</v>
      </c>
      <c r="G45" s="375">
        <v>-6.307796788779356</v>
      </c>
      <c r="H45" s="374">
        <v>2087834.64</v>
      </c>
      <c r="I45" s="375">
        <v>2.2572202050720023</v>
      </c>
      <c r="J45" s="374">
        <v>837639.808</v>
      </c>
      <c r="K45" s="376">
        <v>40.12002636377371</v>
      </c>
      <c r="L45" s="375">
        <v>-1.759138006397066</v>
      </c>
      <c r="M45" s="374">
        <v>992680.458</v>
      </c>
      <c r="N45" s="374">
        <v>830385.908</v>
      </c>
    </row>
    <row r="46" spans="1:14" s="127" customFormat="1" ht="12.75">
      <c r="A46" s="338" t="s">
        <v>330</v>
      </c>
      <c r="B46" s="74">
        <v>9</v>
      </c>
      <c r="C46" s="74">
        <v>12</v>
      </c>
      <c r="D46" s="74">
        <v>731</v>
      </c>
      <c r="E46" s="231">
        <v>-30.71090047393365</v>
      </c>
      <c r="F46" s="74">
        <v>34783.484</v>
      </c>
      <c r="G46" s="231">
        <v>-29.155908561048065</v>
      </c>
      <c r="H46" s="74">
        <v>132067.397</v>
      </c>
      <c r="I46" s="231">
        <v>-37.8040591169871</v>
      </c>
      <c r="J46" s="74">
        <v>62028.806</v>
      </c>
      <c r="K46" s="235">
        <v>46.96753885442294</v>
      </c>
      <c r="L46" s="231">
        <v>-37.19150440978197</v>
      </c>
      <c r="M46" s="74">
        <v>119825.327</v>
      </c>
      <c r="N46" s="74">
        <v>54974.906</v>
      </c>
    </row>
    <row r="47" spans="1:14" s="5" customFormat="1" ht="12.75">
      <c r="A47" s="337" t="s">
        <v>331</v>
      </c>
      <c r="B47" s="75">
        <v>15</v>
      </c>
      <c r="C47" s="75">
        <v>15</v>
      </c>
      <c r="D47" s="75">
        <v>1721</v>
      </c>
      <c r="E47" s="232">
        <v>-2.1603183627060787</v>
      </c>
      <c r="F47" s="75">
        <v>88762.437</v>
      </c>
      <c r="G47" s="232">
        <v>7.345498169389856</v>
      </c>
      <c r="H47" s="75">
        <v>689658.47</v>
      </c>
      <c r="I47" s="232">
        <v>-3.0880041875473125</v>
      </c>
      <c r="J47" s="75">
        <v>165745.506</v>
      </c>
      <c r="K47" s="234">
        <v>24.032983456289603</v>
      </c>
      <c r="L47" s="232">
        <v>17.908798219603568</v>
      </c>
      <c r="M47" s="75">
        <v>255744.758</v>
      </c>
      <c r="N47" s="75">
        <v>146854.88</v>
      </c>
    </row>
    <row r="48" spans="1:14" s="127" customFormat="1" ht="12.75">
      <c r="A48" s="338" t="s">
        <v>332</v>
      </c>
      <c r="B48" s="74">
        <v>7</v>
      </c>
      <c r="C48" s="74">
        <v>7</v>
      </c>
      <c r="D48" s="74">
        <v>461</v>
      </c>
      <c r="E48" s="231">
        <v>-2.94736842105263</v>
      </c>
      <c r="F48" s="74">
        <v>22242.906</v>
      </c>
      <c r="G48" s="231">
        <v>16.616516057553426</v>
      </c>
      <c r="H48" s="74">
        <v>101996.272</v>
      </c>
      <c r="I48" s="231">
        <v>25.92953841581469</v>
      </c>
      <c r="J48" s="74">
        <v>50007.507</v>
      </c>
      <c r="K48" s="235">
        <v>49.0287596001548</v>
      </c>
      <c r="L48" s="231">
        <v>31.662527774319244</v>
      </c>
      <c r="M48" s="369">
        <v>98964.061</v>
      </c>
      <c r="N48" s="74">
        <v>48447.812</v>
      </c>
    </row>
    <row r="49" spans="1:14" s="121" customFormat="1" ht="12.75">
      <c r="A49" s="338" t="s">
        <v>333</v>
      </c>
      <c r="B49" s="74">
        <v>3</v>
      </c>
      <c r="C49" s="74">
        <v>3</v>
      </c>
      <c r="D49" s="74">
        <v>452</v>
      </c>
      <c r="E49" s="231">
        <v>7.61904761904762</v>
      </c>
      <c r="F49" s="74">
        <v>24393.575</v>
      </c>
      <c r="G49" s="231">
        <v>5.268869031274349</v>
      </c>
      <c r="H49" s="74">
        <v>125703.315</v>
      </c>
      <c r="I49" s="231">
        <v>21.13030675513474</v>
      </c>
      <c r="J49" s="74">
        <v>87291.598</v>
      </c>
      <c r="K49" s="235">
        <v>69.44255845599618</v>
      </c>
      <c r="L49" s="231">
        <v>14.908289817228066</v>
      </c>
      <c r="M49" s="74">
        <v>125703.315</v>
      </c>
      <c r="N49" s="74">
        <v>87291.598</v>
      </c>
    </row>
    <row r="50" spans="1:14" s="383" customFormat="1" ht="12.75">
      <c r="A50" s="382" t="s">
        <v>334</v>
      </c>
      <c r="B50" s="374">
        <v>56</v>
      </c>
      <c r="C50" s="374">
        <v>60</v>
      </c>
      <c r="D50" s="374">
        <v>10970</v>
      </c>
      <c r="E50" s="375">
        <v>-1.6143497757847456</v>
      </c>
      <c r="F50" s="374">
        <v>591694.498</v>
      </c>
      <c r="G50" s="375">
        <v>4.61695962522586</v>
      </c>
      <c r="H50" s="374">
        <v>2768571.556</v>
      </c>
      <c r="I50" s="375">
        <v>-0.3968304650686605</v>
      </c>
      <c r="J50" s="374">
        <v>1916999.25</v>
      </c>
      <c r="K50" s="376">
        <v>69.24145579136334</v>
      </c>
      <c r="L50" s="375">
        <v>-3.4208572945318707</v>
      </c>
      <c r="M50" s="374">
        <v>2362708.944</v>
      </c>
      <c r="N50" s="374">
        <v>1614806.862</v>
      </c>
    </row>
    <row r="51" spans="1:14" s="127" customFormat="1" ht="12.75">
      <c r="A51" s="338" t="s">
        <v>335</v>
      </c>
      <c r="B51" s="74">
        <v>14</v>
      </c>
      <c r="C51" s="74">
        <v>13</v>
      </c>
      <c r="D51" s="75" t="s">
        <v>906</v>
      </c>
      <c r="E51" s="232" t="s">
        <v>906</v>
      </c>
      <c r="F51" s="75" t="s">
        <v>906</v>
      </c>
      <c r="G51" s="232" t="s">
        <v>906</v>
      </c>
      <c r="H51" s="75" t="s">
        <v>906</v>
      </c>
      <c r="I51" s="232" t="s">
        <v>906</v>
      </c>
      <c r="J51" s="75" t="s">
        <v>906</v>
      </c>
      <c r="K51" s="234" t="s">
        <v>906</v>
      </c>
      <c r="L51" s="232" t="s">
        <v>906</v>
      </c>
      <c r="M51" s="75" t="s">
        <v>906</v>
      </c>
      <c r="N51" s="75" t="s">
        <v>906</v>
      </c>
    </row>
    <row r="52" spans="1:14" s="5" customFormat="1" ht="12.75">
      <c r="A52" s="338" t="s">
        <v>408</v>
      </c>
      <c r="B52" s="74">
        <v>5</v>
      </c>
      <c r="C52" s="74">
        <v>5</v>
      </c>
      <c r="D52" s="74">
        <v>468</v>
      </c>
      <c r="E52" s="231">
        <v>0.21413276231263012</v>
      </c>
      <c r="F52" s="74">
        <v>21651.703</v>
      </c>
      <c r="G52" s="231">
        <v>0.7972505231501117</v>
      </c>
      <c r="H52" s="74">
        <v>62859.321</v>
      </c>
      <c r="I52" s="231">
        <v>8.294161267390976</v>
      </c>
      <c r="J52" s="74">
        <v>46189.514</v>
      </c>
      <c r="K52" s="235">
        <v>73.48077145154018</v>
      </c>
      <c r="L52" s="231">
        <v>14.485673463049608</v>
      </c>
      <c r="M52" s="74">
        <v>61635.321</v>
      </c>
      <c r="N52" s="74">
        <v>45435.514</v>
      </c>
    </row>
    <row r="53" spans="1:14" s="127" customFormat="1" ht="12.75">
      <c r="A53" s="338" t="s">
        <v>336</v>
      </c>
      <c r="B53" s="74">
        <v>23</v>
      </c>
      <c r="C53" s="74">
        <v>25</v>
      </c>
      <c r="D53" s="74">
        <v>4925</v>
      </c>
      <c r="E53" s="231">
        <v>-1.203610832497489</v>
      </c>
      <c r="F53" s="74">
        <v>252232.133</v>
      </c>
      <c r="G53" s="231">
        <v>6.632110737028427</v>
      </c>
      <c r="H53" s="74">
        <v>1185032.932</v>
      </c>
      <c r="I53" s="231">
        <v>10.1503175891649</v>
      </c>
      <c r="J53" s="74">
        <v>662019.305</v>
      </c>
      <c r="K53" s="235">
        <v>55.865055486913676</v>
      </c>
      <c r="L53" s="231">
        <v>3.827716241505243</v>
      </c>
      <c r="M53" s="74">
        <v>1038203.587</v>
      </c>
      <c r="N53" s="74">
        <v>599286.772</v>
      </c>
    </row>
    <row r="54" spans="1:14" s="127" customFormat="1" ht="12.75">
      <c r="A54" s="338" t="s">
        <v>337</v>
      </c>
      <c r="B54" s="74">
        <v>5</v>
      </c>
      <c r="C54" s="74">
        <v>5</v>
      </c>
      <c r="D54" s="74">
        <v>3170</v>
      </c>
      <c r="E54" s="231">
        <v>2.88867250892568</v>
      </c>
      <c r="F54" s="74">
        <v>174984.592</v>
      </c>
      <c r="G54" s="231">
        <v>12.58069867763163</v>
      </c>
      <c r="H54" s="74">
        <v>789609.91</v>
      </c>
      <c r="I54" s="231">
        <v>12.920157066763778</v>
      </c>
      <c r="J54" s="74">
        <v>465544.912</v>
      </c>
      <c r="K54" s="235">
        <v>58.958848680103316</v>
      </c>
      <c r="L54" s="231">
        <v>6.509803454308425</v>
      </c>
      <c r="M54" s="74">
        <v>741776.147</v>
      </c>
      <c r="N54" s="74">
        <v>434897.485</v>
      </c>
    </row>
    <row r="55" spans="1:14" s="127" customFormat="1" ht="12.75">
      <c r="A55" s="331" t="s">
        <v>338</v>
      </c>
      <c r="B55" s="74">
        <v>11</v>
      </c>
      <c r="C55" s="74">
        <v>11</v>
      </c>
      <c r="D55" s="74">
        <v>436</v>
      </c>
      <c r="E55" s="231">
        <v>-8.016877637130804</v>
      </c>
      <c r="F55" s="74">
        <v>20493.808</v>
      </c>
      <c r="G55" s="231">
        <v>-3.814038607287074</v>
      </c>
      <c r="H55" s="74">
        <v>95897.296</v>
      </c>
      <c r="I55" s="231">
        <v>4.742052153226368</v>
      </c>
      <c r="J55" s="74">
        <v>53543.306</v>
      </c>
      <c r="K55" s="235">
        <v>55.83401016854531</v>
      </c>
      <c r="L55" s="231">
        <v>1.571689753196992</v>
      </c>
      <c r="M55" s="74">
        <v>85013.782</v>
      </c>
      <c r="N55" s="74">
        <v>50168.829</v>
      </c>
    </row>
    <row r="56" spans="1:14" s="127" customFormat="1" ht="12.75">
      <c r="A56" s="338" t="s">
        <v>339</v>
      </c>
      <c r="B56" s="74">
        <v>18</v>
      </c>
      <c r="C56" s="74">
        <v>19</v>
      </c>
      <c r="D56" s="74">
        <v>3284</v>
      </c>
      <c r="E56" s="231">
        <v>-16.628585935516625</v>
      </c>
      <c r="F56" s="74">
        <v>188002.476</v>
      </c>
      <c r="G56" s="231">
        <v>-9.621695195556924</v>
      </c>
      <c r="H56" s="74">
        <v>1172219.579</v>
      </c>
      <c r="I56" s="231">
        <v>-2.9327594351088067</v>
      </c>
      <c r="J56" s="74">
        <v>963203.737</v>
      </c>
      <c r="K56" s="235">
        <v>82.1692244572209</v>
      </c>
      <c r="L56" s="231">
        <v>-0.12921582798263387</v>
      </c>
      <c r="M56" s="74">
        <v>918476.911</v>
      </c>
      <c r="N56" s="74">
        <v>727851.58</v>
      </c>
    </row>
    <row r="57" spans="1:14" s="158" customFormat="1" ht="12.75">
      <c r="A57" s="337" t="s">
        <v>341</v>
      </c>
      <c r="B57" s="75">
        <v>2</v>
      </c>
      <c r="C57" s="75">
        <v>3</v>
      </c>
      <c r="D57" s="75" t="s">
        <v>906</v>
      </c>
      <c r="E57" s="232" t="s">
        <v>906</v>
      </c>
      <c r="F57" s="75" t="s">
        <v>906</v>
      </c>
      <c r="G57" s="232" t="s">
        <v>906</v>
      </c>
      <c r="H57" s="75" t="s">
        <v>906</v>
      </c>
      <c r="I57" s="232" t="s">
        <v>906</v>
      </c>
      <c r="J57" s="75" t="s">
        <v>906</v>
      </c>
      <c r="K57" s="234" t="s">
        <v>906</v>
      </c>
      <c r="L57" s="232" t="s">
        <v>906</v>
      </c>
      <c r="M57" s="75" t="s">
        <v>906</v>
      </c>
      <c r="N57" s="75" t="s">
        <v>906</v>
      </c>
    </row>
    <row r="58" spans="1:14" s="127" customFormat="1" ht="12.75">
      <c r="A58" s="337" t="s">
        <v>342</v>
      </c>
      <c r="B58" s="75">
        <v>10</v>
      </c>
      <c r="C58" s="75">
        <v>12</v>
      </c>
      <c r="D58" s="75">
        <v>15603</v>
      </c>
      <c r="E58" s="232">
        <v>8.301520094398555</v>
      </c>
      <c r="F58" s="75">
        <v>917246.4</v>
      </c>
      <c r="G58" s="232">
        <v>9.172775571478596</v>
      </c>
      <c r="H58" s="75">
        <v>5078060.128</v>
      </c>
      <c r="I58" s="232">
        <v>-6.6950119821570695</v>
      </c>
      <c r="J58" s="374" t="s">
        <v>906</v>
      </c>
      <c r="K58" s="376" t="s">
        <v>906</v>
      </c>
      <c r="L58" s="375" t="s">
        <v>906</v>
      </c>
      <c r="M58" s="75">
        <v>5059647.931</v>
      </c>
      <c r="N58" s="374" t="s">
        <v>906</v>
      </c>
    </row>
    <row r="59" spans="1:14" s="127" customFormat="1" ht="12.75">
      <c r="A59" s="338" t="s">
        <v>343</v>
      </c>
      <c r="B59" s="74">
        <v>4</v>
      </c>
      <c r="C59" s="74">
        <v>7</v>
      </c>
      <c r="D59" s="74">
        <v>1869</v>
      </c>
      <c r="E59" s="231">
        <v>2.805280528052805</v>
      </c>
      <c r="F59" s="74">
        <v>91103.216</v>
      </c>
      <c r="G59" s="231">
        <v>2.46912172215832</v>
      </c>
      <c r="H59" s="74">
        <v>262071.812</v>
      </c>
      <c r="I59" s="375" t="s">
        <v>906</v>
      </c>
      <c r="J59" s="374" t="s">
        <v>906</v>
      </c>
      <c r="K59" s="376" t="s">
        <v>906</v>
      </c>
      <c r="L59" s="375" t="s">
        <v>906</v>
      </c>
      <c r="M59" s="74">
        <v>243938.401</v>
      </c>
      <c r="N59" s="374" t="s">
        <v>906</v>
      </c>
    </row>
    <row r="60" spans="1:14" s="5" customFormat="1" ht="12.75">
      <c r="A60" s="337" t="s">
        <v>404</v>
      </c>
      <c r="B60" s="75">
        <v>2</v>
      </c>
      <c r="C60" s="75">
        <v>1</v>
      </c>
      <c r="D60" s="75" t="s">
        <v>906</v>
      </c>
      <c r="E60" s="232" t="s">
        <v>906</v>
      </c>
      <c r="F60" s="75" t="s">
        <v>906</v>
      </c>
      <c r="G60" s="232" t="s">
        <v>906</v>
      </c>
      <c r="H60" s="75" t="s">
        <v>906</v>
      </c>
      <c r="I60" s="232" t="s">
        <v>906</v>
      </c>
      <c r="J60" s="371" t="s">
        <v>907</v>
      </c>
      <c r="K60" s="372" t="s">
        <v>907</v>
      </c>
      <c r="L60" s="373" t="s">
        <v>907</v>
      </c>
      <c r="M60" s="75" t="s">
        <v>906</v>
      </c>
      <c r="N60" s="371" t="s">
        <v>907</v>
      </c>
    </row>
    <row r="61" spans="1:14" s="383" customFormat="1" ht="12.75">
      <c r="A61" s="382" t="s">
        <v>344</v>
      </c>
      <c r="B61" s="374">
        <v>31</v>
      </c>
      <c r="C61" s="374">
        <v>30</v>
      </c>
      <c r="D61" s="374">
        <v>3988</v>
      </c>
      <c r="E61" s="375">
        <v>3.611327617562992</v>
      </c>
      <c r="F61" s="374">
        <v>153650.048</v>
      </c>
      <c r="G61" s="375">
        <v>3.4768786054761165</v>
      </c>
      <c r="H61" s="374">
        <v>795281.296</v>
      </c>
      <c r="I61" s="375">
        <v>7.913040972448854</v>
      </c>
      <c r="J61" s="374">
        <v>497494.297</v>
      </c>
      <c r="K61" s="376">
        <v>62.55576479696311</v>
      </c>
      <c r="L61" s="375">
        <v>12.679832761098567</v>
      </c>
      <c r="M61" s="374">
        <v>524796.466</v>
      </c>
      <c r="N61" s="374">
        <v>301177.104</v>
      </c>
    </row>
    <row r="62" spans="1:14" s="121" customFormat="1" ht="12.75">
      <c r="A62" s="338" t="s">
        <v>345</v>
      </c>
      <c r="B62" s="74">
        <v>26</v>
      </c>
      <c r="C62" s="74">
        <v>25</v>
      </c>
      <c r="D62" s="74">
        <v>2461</v>
      </c>
      <c r="E62" s="231">
        <v>3.316540722082266</v>
      </c>
      <c r="F62" s="74">
        <v>93004.533</v>
      </c>
      <c r="G62" s="231">
        <v>2.16000990618204</v>
      </c>
      <c r="H62" s="74">
        <v>362296.46</v>
      </c>
      <c r="I62" s="231">
        <v>1.7013459621121143</v>
      </c>
      <c r="J62" s="371">
        <v>114854.93</v>
      </c>
      <c r="K62" s="372">
        <v>31.701918920212467</v>
      </c>
      <c r="L62" s="373">
        <v>4.696289829405799</v>
      </c>
      <c r="M62" s="371">
        <v>281794.718</v>
      </c>
      <c r="N62" s="371">
        <v>89501.144</v>
      </c>
    </row>
    <row r="63" spans="1:14" s="5" customFormat="1" ht="12.75">
      <c r="A63" s="337" t="s">
        <v>346</v>
      </c>
      <c r="B63" s="75">
        <v>68</v>
      </c>
      <c r="C63" s="75">
        <v>63</v>
      </c>
      <c r="D63" s="75">
        <v>15148</v>
      </c>
      <c r="E63" s="232">
        <v>2.1718602455146367</v>
      </c>
      <c r="F63" s="75">
        <v>780944.689</v>
      </c>
      <c r="G63" s="232">
        <v>2.2432448785716304</v>
      </c>
      <c r="H63" s="75">
        <v>4153919.491</v>
      </c>
      <c r="I63" s="232">
        <v>0.13324852713647317</v>
      </c>
      <c r="J63" s="75">
        <v>1399662.313</v>
      </c>
      <c r="K63" s="234">
        <v>33.6949793088804</v>
      </c>
      <c r="L63" s="232">
        <v>-10.294423756367152</v>
      </c>
      <c r="M63" s="75">
        <v>3689553.759</v>
      </c>
      <c r="N63" s="75">
        <v>1354608.037</v>
      </c>
    </row>
    <row r="64" spans="1:14" s="381" customFormat="1" ht="12.75">
      <c r="A64" s="380" t="s">
        <v>347</v>
      </c>
      <c r="B64" s="371">
        <v>45</v>
      </c>
      <c r="C64" s="371">
        <v>39</v>
      </c>
      <c r="D64" s="371">
        <v>11282</v>
      </c>
      <c r="E64" s="373">
        <v>4.715054761462795</v>
      </c>
      <c r="F64" s="371">
        <v>571574.814</v>
      </c>
      <c r="G64" s="373">
        <v>3.325302251124768</v>
      </c>
      <c r="H64" s="371">
        <v>3355791.392</v>
      </c>
      <c r="I64" s="373">
        <v>1.3041764317289477</v>
      </c>
      <c r="J64" s="371">
        <v>1134219.967</v>
      </c>
      <c r="K64" s="372">
        <v>33.79888182870695</v>
      </c>
      <c r="L64" s="373">
        <v>-9.504220177887106</v>
      </c>
      <c r="M64" s="371">
        <v>2997670.858</v>
      </c>
      <c r="N64" s="371">
        <v>1119443.788</v>
      </c>
    </row>
    <row r="65" spans="1:14" s="121" customFormat="1" ht="12.75">
      <c r="A65" s="338" t="s">
        <v>410</v>
      </c>
      <c r="B65" s="74">
        <v>7</v>
      </c>
      <c r="C65" s="74">
        <v>6</v>
      </c>
      <c r="D65" s="74">
        <v>467</v>
      </c>
      <c r="E65" s="231">
        <v>22.251308900523554</v>
      </c>
      <c r="F65" s="74">
        <v>18407.751</v>
      </c>
      <c r="G65" s="231">
        <v>14.427168589839496</v>
      </c>
      <c r="H65" s="74">
        <v>60573.553</v>
      </c>
      <c r="I65" s="231">
        <v>29.842753079377786</v>
      </c>
      <c r="J65" s="374" t="s">
        <v>906</v>
      </c>
      <c r="K65" s="376" t="s">
        <v>906</v>
      </c>
      <c r="L65" s="375" t="s">
        <v>906</v>
      </c>
      <c r="M65" s="74">
        <v>35822.763</v>
      </c>
      <c r="N65" s="374" t="s">
        <v>906</v>
      </c>
    </row>
    <row r="66" spans="1:14" s="127" customFormat="1" ht="12.75">
      <c r="A66" s="338" t="s">
        <v>348</v>
      </c>
      <c r="B66" s="74">
        <v>21</v>
      </c>
      <c r="C66" s="74">
        <v>19</v>
      </c>
      <c r="D66" s="74">
        <v>1630</v>
      </c>
      <c r="E66" s="231">
        <v>59.80392156862746</v>
      </c>
      <c r="F66" s="74">
        <v>88258.206</v>
      </c>
      <c r="G66" s="231">
        <v>60.433297955248236</v>
      </c>
      <c r="H66" s="74">
        <v>418579.2</v>
      </c>
      <c r="I66" s="231">
        <v>64.20867489042291</v>
      </c>
      <c r="J66" s="74">
        <v>67620.113</v>
      </c>
      <c r="K66" s="235">
        <v>16.15467586540373</v>
      </c>
      <c r="L66" s="231">
        <v>56.90109713407702</v>
      </c>
      <c r="M66" s="74">
        <v>366029.808</v>
      </c>
      <c r="N66" s="74">
        <v>63330.71</v>
      </c>
    </row>
    <row r="67" spans="1:14" s="127" customFormat="1" ht="12.75">
      <c r="A67" s="338" t="s">
        <v>349</v>
      </c>
      <c r="B67" s="74">
        <v>3</v>
      </c>
      <c r="C67" s="74">
        <v>4</v>
      </c>
      <c r="D67" s="74">
        <v>754</v>
      </c>
      <c r="E67" s="231">
        <v>3.7138927097661707</v>
      </c>
      <c r="F67" s="74">
        <v>43711.471</v>
      </c>
      <c r="G67" s="231">
        <v>6.845683750743433</v>
      </c>
      <c r="H67" s="374" t="s">
        <v>906</v>
      </c>
      <c r="I67" s="375" t="s">
        <v>906</v>
      </c>
      <c r="J67" s="374" t="s">
        <v>906</v>
      </c>
      <c r="K67" s="376" t="s">
        <v>906</v>
      </c>
      <c r="L67" s="375" t="s">
        <v>906</v>
      </c>
      <c r="M67" s="74">
        <v>57486.145</v>
      </c>
      <c r="N67" s="374" t="s">
        <v>906</v>
      </c>
    </row>
    <row r="68" spans="1:14" s="127" customFormat="1" ht="12.75">
      <c r="A68" s="338" t="s">
        <v>409</v>
      </c>
      <c r="B68" s="74">
        <v>6</v>
      </c>
      <c r="C68" s="127">
        <v>5</v>
      </c>
      <c r="D68" s="74">
        <v>189</v>
      </c>
      <c r="E68" s="231">
        <v>15.950920245398777</v>
      </c>
      <c r="F68" s="74">
        <v>8056.539</v>
      </c>
      <c r="G68" s="231">
        <v>29.398720072725695</v>
      </c>
      <c r="H68" s="74">
        <v>40757.191</v>
      </c>
      <c r="I68" s="231">
        <v>71.31576676466159</v>
      </c>
      <c r="J68" s="74">
        <v>13302.619</v>
      </c>
      <c r="K68" s="235">
        <v>32.6387041737003</v>
      </c>
      <c r="L68" s="375" t="s">
        <v>906</v>
      </c>
      <c r="M68" s="74">
        <v>33080.867</v>
      </c>
      <c r="N68" s="374" t="s">
        <v>906</v>
      </c>
    </row>
    <row r="69" spans="1:14" s="127" customFormat="1" ht="12.75">
      <c r="A69" s="338" t="s">
        <v>350</v>
      </c>
      <c r="B69" s="74">
        <v>23</v>
      </c>
      <c r="C69" s="74">
        <v>24</v>
      </c>
      <c r="D69" s="74">
        <v>3866</v>
      </c>
      <c r="E69" s="231">
        <v>-4.590325765054288</v>
      </c>
      <c r="F69" s="74">
        <v>209369.875</v>
      </c>
      <c r="G69" s="231">
        <v>-0.5985658173812283</v>
      </c>
      <c r="H69" s="74">
        <v>798128.099</v>
      </c>
      <c r="I69" s="231">
        <v>-4.507565099971629</v>
      </c>
      <c r="J69" s="74">
        <v>265442.346</v>
      </c>
      <c r="K69" s="235">
        <v>33.25811311900698</v>
      </c>
      <c r="L69" s="231">
        <v>-13.5210463670646</v>
      </c>
      <c r="M69" s="74">
        <v>691882.901</v>
      </c>
      <c r="N69" s="74">
        <v>235164.249</v>
      </c>
    </row>
    <row r="70" spans="1:14" s="127" customFormat="1" ht="12.75">
      <c r="A70" s="337"/>
      <c r="B70" s="74"/>
      <c r="C70" s="74"/>
      <c r="D70" s="74"/>
      <c r="E70" s="231"/>
      <c r="F70" s="74"/>
      <c r="G70" s="231"/>
      <c r="H70" s="74"/>
      <c r="I70" s="231"/>
      <c r="J70" s="74"/>
      <c r="K70" s="235"/>
      <c r="L70" s="231"/>
      <c r="M70" s="74"/>
      <c r="N70" s="74"/>
    </row>
    <row r="71" spans="1:14" s="5" customFormat="1" ht="12.75">
      <c r="A71" s="337" t="s">
        <v>406</v>
      </c>
      <c r="B71" s="75">
        <v>461</v>
      </c>
      <c r="C71" s="75">
        <v>459</v>
      </c>
      <c r="D71" s="75">
        <v>83058</v>
      </c>
      <c r="E71" s="232">
        <v>2.4281961795064717</v>
      </c>
      <c r="F71" s="75">
        <v>4483103.062</v>
      </c>
      <c r="G71" s="232">
        <v>4.5388799381444755</v>
      </c>
      <c r="H71" s="75">
        <v>85064472.522</v>
      </c>
      <c r="I71" s="232">
        <v>15.738055402659484</v>
      </c>
      <c r="J71" s="75">
        <v>18748015.458</v>
      </c>
      <c r="K71" s="234">
        <v>22.03977160165338</v>
      </c>
      <c r="L71" s="232">
        <v>9.515635471033931</v>
      </c>
      <c r="M71" s="75">
        <v>36973537.029</v>
      </c>
      <c r="N71" s="75">
        <v>15556886.448</v>
      </c>
    </row>
    <row r="72" spans="1:14" s="5" customFormat="1" ht="12.75">
      <c r="A72" s="337"/>
      <c r="B72" s="74"/>
      <c r="C72" s="74"/>
      <c r="D72" s="74"/>
      <c r="E72" s="231"/>
      <c r="F72" s="74"/>
      <c r="G72" s="231"/>
      <c r="H72" s="75"/>
      <c r="I72" s="232"/>
      <c r="J72" s="75"/>
      <c r="K72" s="234"/>
      <c r="L72" s="232"/>
      <c r="M72" s="74"/>
      <c r="N72" s="74"/>
    </row>
    <row r="73" spans="1:14" s="5" customFormat="1" ht="12.75">
      <c r="A73" s="337" t="s">
        <v>351</v>
      </c>
      <c r="B73" s="74">
        <v>138</v>
      </c>
      <c r="C73" s="74">
        <v>142</v>
      </c>
      <c r="D73" s="74">
        <v>16231</v>
      </c>
      <c r="E73" s="231">
        <v>1.5516486266658376</v>
      </c>
      <c r="F73" s="74">
        <v>890304.762</v>
      </c>
      <c r="G73" s="231">
        <v>5.499302247842053</v>
      </c>
      <c r="H73" s="74">
        <v>12998950.962</v>
      </c>
      <c r="I73" s="231">
        <v>22.227414986158905</v>
      </c>
      <c r="J73" s="74">
        <v>4639577.374</v>
      </c>
      <c r="K73" s="235">
        <v>35.69193689216104</v>
      </c>
      <c r="L73" s="231">
        <v>32.611374749722586</v>
      </c>
      <c r="M73" s="74">
        <v>12099229.458</v>
      </c>
      <c r="N73" s="74">
        <v>4445631.54</v>
      </c>
    </row>
    <row r="74" spans="1:14" s="5" customFormat="1" ht="12.75">
      <c r="A74" s="337" t="s">
        <v>352</v>
      </c>
      <c r="B74" s="74">
        <v>184</v>
      </c>
      <c r="C74" s="74">
        <v>184</v>
      </c>
      <c r="D74" s="74">
        <v>49315</v>
      </c>
      <c r="E74" s="231">
        <v>2.585704776169081</v>
      </c>
      <c r="F74" s="74">
        <v>2645374.157</v>
      </c>
      <c r="G74" s="231">
        <v>4.994669553427272</v>
      </c>
      <c r="H74" s="74">
        <v>13197812.491</v>
      </c>
      <c r="I74" s="231">
        <v>-2.628212650396165</v>
      </c>
      <c r="J74" s="74">
        <v>8784543.402</v>
      </c>
      <c r="K74" s="235">
        <v>66.56060167539472</v>
      </c>
      <c r="L74" s="231">
        <v>-5.928247011568487</v>
      </c>
      <c r="M74" s="74">
        <v>12212598.208</v>
      </c>
      <c r="N74" s="74">
        <v>8393198.529</v>
      </c>
    </row>
    <row r="75" spans="1:14" s="127" customFormat="1" ht="12.75">
      <c r="A75" s="337" t="s">
        <v>353</v>
      </c>
      <c r="B75" s="6">
        <v>8</v>
      </c>
      <c r="C75" s="6">
        <v>7</v>
      </c>
      <c r="D75" s="6">
        <v>974</v>
      </c>
      <c r="E75" s="368">
        <v>17.34939759036145</v>
      </c>
      <c r="F75" s="365">
        <v>51465.131</v>
      </c>
      <c r="G75" s="368">
        <v>11.294540896103783</v>
      </c>
      <c r="H75" s="365">
        <v>1286996.281</v>
      </c>
      <c r="I75" s="377" t="s">
        <v>906</v>
      </c>
      <c r="J75" s="378" t="s">
        <v>906</v>
      </c>
      <c r="K75" s="379" t="s">
        <v>906</v>
      </c>
      <c r="L75" s="377" t="s">
        <v>906</v>
      </c>
      <c r="M75" s="366">
        <v>207853.314</v>
      </c>
      <c r="N75" s="393">
        <v>170683</v>
      </c>
    </row>
    <row r="76" spans="1:14" s="127" customFormat="1" ht="12.75">
      <c r="A76" s="370" t="s">
        <v>354</v>
      </c>
      <c r="B76" s="6">
        <v>118</v>
      </c>
      <c r="C76" s="6">
        <v>113</v>
      </c>
      <c r="D76" s="365">
        <v>11840</v>
      </c>
      <c r="E76" s="368">
        <v>4.575163398692823</v>
      </c>
      <c r="F76" s="365">
        <v>529269.673</v>
      </c>
      <c r="G76" s="368">
        <v>3.392826150929821</v>
      </c>
      <c r="H76" s="365">
        <v>9009795.081</v>
      </c>
      <c r="I76" s="368">
        <v>5.821550445169493</v>
      </c>
      <c r="J76" s="366">
        <v>1417062.959</v>
      </c>
      <c r="K76" s="364">
        <v>15.72802651181629</v>
      </c>
      <c r="L76" s="367">
        <v>7.436268602450497</v>
      </c>
      <c r="M76" s="366">
        <v>2829954.31</v>
      </c>
      <c r="N76" s="366">
        <v>1010961.933</v>
      </c>
    </row>
    <row r="77" spans="1:14" s="127" customFormat="1" ht="12.75">
      <c r="A77" s="370" t="s">
        <v>355</v>
      </c>
      <c r="B77" s="6">
        <v>13</v>
      </c>
      <c r="C77" s="6">
        <v>13</v>
      </c>
      <c r="D77" s="365">
        <v>4698</v>
      </c>
      <c r="E77" s="368">
        <v>-3.76894715280622</v>
      </c>
      <c r="F77" s="365">
        <v>366689.339</v>
      </c>
      <c r="G77" s="368">
        <v>-0.05278440323246514</v>
      </c>
      <c r="H77" s="365">
        <v>48570917.707</v>
      </c>
      <c r="I77" s="377" t="s">
        <v>906</v>
      </c>
      <c r="J77" s="378" t="s">
        <v>906</v>
      </c>
      <c r="K77" s="379" t="s">
        <v>906</v>
      </c>
      <c r="L77" s="377" t="s">
        <v>906</v>
      </c>
      <c r="M77" s="366">
        <v>9623901.739</v>
      </c>
      <c r="N77" s="393">
        <v>1536411</v>
      </c>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row r="97" ht="12.75">
      <c r="A97" s="153"/>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zoomScalePageLayoutView="0" workbookViewId="0" topLeftCell="A28">
      <selection activeCell="C17" sqref="C17"/>
    </sheetView>
  </sheetViews>
  <sheetFormatPr defaultColWidth="11.421875" defaultRowHeight="12.75"/>
  <cols>
    <col min="1" max="1" width="9.28125" style="9" customWidth="1"/>
    <col min="2" max="2" width="43.8515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6.25" customHeight="1">
      <c r="A2" s="429" t="s">
        <v>303</v>
      </c>
      <c r="B2" s="430"/>
      <c r="C2" s="430"/>
      <c r="D2" s="430"/>
      <c r="E2" s="430"/>
    </row>
    <row r="3" spans="1:5" ht="12.75">
      <c r="A3" s="421" t="s">
        <v>182</v>
      </c>
      <c r="B3" s="431" t="s">
        <v>232</v>
      </c>
      <c r="C3" s="78" t="s">
        <v>280</v>
      </c>
      <c r="D3" s="79"/>
      <c r="E3" s="434" t="s">
        <v>231</v>
      </c>
    </row>
    <row r="4" spans="1:5" ht="12.75">
      <c r="A4" s="422"/>
      <c r="B4" s="432"/>
      <c r="C4" s="47" t="s">
        <v>253</v>
      </c>
      <c r="D4" s="47" t="s">
        <v>233</v>
      </c>
      <c r="E4" s="435"/>
    </row>
    <row r="5" spans="1:5" ht="12.75">
      <c r="A5" s="423"/>
      <c r="B5" s="433"/>
      <c r="C5" s="76" t="s">
        <v>208</v>
      </c>
      <c r="D5" s="77"/>
      <c r="E5" s="344" t="s">
        <v>255</v>
      </c>
    </row>
    <row r="6" spans="1:5" ht="12.75">
      <c r="A6" s="203">
        <v>10</v>
      </c>
      <c r="B6" s="218" t="s">
        <v>282</v>
      </c>
      <c r="C6" s="208">
        <v>5685.439341</v>
      </c>
      <c r="D6" s="209">
        <v>1258.549596</v>
      </c>
      <c r="E6" s="84">
        <v>22.136364852652466</v>
      </c>
    </row>
    <row r="7" spans="1:5" ht="12.75">
      <c r="A7" s="202">
        <v>17</v>
      </c>
      <c r="B7" s="80" t="s">
        <v>434</v>
      </c>
      <c r="C7" s="81">
        <v>1259.722964</v>
      </c>
      <c r="D7" s="82">
        <v>455.155773</v>
      </c>
      <c r="E7" s="84">
        <v>36.131418256816026</v>
      </c>
    </row>
    <row r="8" spans="1:5" ht="12.75">
      <c r="A8" s="202">
        <v>20</v>
      </c>
      <c r="B8" s="218" t="s">
        <v>285</v>
      </c>
      <c r="C8" s="81">
        <v>2657.0197</v>
      </c>
      <c r="D8" s="82">
        <v>1559.13151</v>
      </c>
      <c r="E8" s="84">
        <v>58.67971208493486</v>
      </c>
    </row>
    <row r="9" spans="1:5" ht="12.75">
      <c r="A9" s="202">
        <v>21</v>
      </c>
      <c r="B9" s="48" t="s">
        <v>435</v>
      </c>
      <c r="C9" s="81">
        <v>2238.500663</v>
      </c>
      <c r="D9" s="82">
        <v>985.725461</v>
      </c>
      <c r="E9" s="84">
        <v>44.03507567779532</v>
      </c>
    </row>
    <row r="10" spans="1:5" ht="12.75">
      <c r="A10" s="202">
        <v>22</v>
      </c>
      <c r="B10" s="218" t="s">
        <v>286</v>
      </c>
      <c r="C10" s="81">
        <v>1314.894342</v>
      </c>
      <c r="D10" s="82">
        <v>534.304138</v>
      </c>
      <c r="E10" s="84">
        <v>40.63475831733406</v>
      </c>
    </row>
    <row r="11" spans="1:5" ht="12.75">
      <c r="A11" s="202">
        <v>25</v>
      </c>
      <c r="B11" s="218" t="s">
        <v>287</v>
      </c>
      <c r="C11" s="81">
        <v>1178.137992</v>
      </c>
      <c r="D11" s="82">
        <v>317.847073</v>
      </c>
      <c r="E11" s="84">
        <v>26.978764385691754</v>
      </c>
    </row>
    <row r="12" spans="1:5" ht="25.5">
      <c r="A12" s="202">
        <v>26</v>
      </c>
      <c r="B12" s="218" t="s">
        <v>288</v>
      </c>
      <c r="C12" s="81">
        <v>1325.461746</v>
      </c>
      <c r="D12" s="82">
        <v>753.383314</v>
      </c>
      <c r="E12" s="84">
        <v>56.839310245925425</v>
      </c>
    </row>
    <row r="13" spans="1:5" ht="12.75">
      <c r="A13" s="202">
        <v>28</v>
      </c>
      <c r="B13" s="219" t="s">
        <v>290</v>
      </c>
      <c r="C13" s="82">
        <v>6040.68939</v>
      </c>
      <c r="D13" s="82">
        <v>3874.159373</v>
      </c>
      <c r="E13" s="84">
        <v>64.13439133972754</v>
      </c>
    </row>
    <row r="14" spans="1:5" ht="12.75">
      <c r="A14" s="202">
        <v>30</v>
      </c>
      <c r="B14" s="48" t="s">
        <v>436</v>
      </c>
      <c r="C14" s="82">
        <v>1129.384118</v>
      </c>
      <c r="D14" s="82">
        <v>598.98252</v>
      </c>
      <c r="E14" s="84">
        <v>53.03620889062298</v>
      </c>
    </row>
    <row r="15" spans="1:5" ht="12.75">
      <c r="A15" s="202">
        <v>32</v>
      </c>
      <c r="B15" s="218" t="s">
        <v>291</v>
      </c>
      <c r="C15" s="82">
        <v>2161.266481</v>
      </c>
      <c r="D15" s="82">
        <v>1167.624127</v>
      </c>
      <c r="E15" s="84">
        <v>54.02499586537566</v>
      </c>
    </row>
  </sheetData>
  <sheetProtection/>
  <mergeCells count="4">
    <mergeCell ref="A2:E2"/>
    <mergeCell ref="A3:A5"/>
    <mergeCell ref="B3:B5"/>
    <mergeCell ref="E3:E4"/>
  </mergeCells>
  <hyperlinks>
    <hyperlink ref="A1" location="Inhaltsverzeichnis!A1" display="ZURÜCK"/>
  </hyperlinks>
  <printOptions/>
  <pageMargins left="0.34" right="0.28" top="0.984251969" bottom="0.984251969"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5" t="s">
        <v>304</v>
      </c>
      <c r="B1" s="49"/>
      <c r="C1" s="49"/>
      <c r="D1" s="49"/>
      <c r="E1" s="49"/>
      <c r="F1" s="49"/>
      <c r="G1" s="49"/>
      <c r="H1" s="49"/>
      <c r="I1" s="49"/>
      <c r="J1" s="49"/>
      <c r="K1" s="49"/>
      <c r="L1" s="49"/>
      <c r="M1" s="49"/>
      <c r="N1" s="49"/>
    </row>
    <row r="2" spans="1:9" ht="15">
      <c r="A2" s="326" t="s">
        <v>241</v>
      </c>
      <c r="B2" s="11"/>
      <c r="C2" s="11"/>
      <c r="D2" s="11"/>
      <c r="E2" s="11"/>
      <c r="F2" s="11"/>
      <c r="G2" s="11"/>
      <c r="H2" s="11"/>
      <c r="I2" s="11"/>
    </row>
    <row r="3" spans="1:14" ht="12.75" customHeight="1">
      <c r="A3" s="345" t="s">
        <v>182</v>
      </c>
      <c r="B3" s="321" t="s">
        <v>256</v>
      </c>
      <c r="C3" s="112"/>
      <c r="D3" s="94" t="s">
        <v>252</v>
      </c>
      <c r="E3" s="95"/>
      <c r="F3" s="94" t="s">
        <v>258</v>
      </c>
      <c r="G3" s="95"/>
      <c r="H3" s="107" t="s">
        <v>280</v>
      </c>
      <c r="I3" s="113"/>
      <c r="J3" s="113"/>
      <c r="K3" s="113"/>
      <c r="L3" s="114"/>
      <c r="M3" s="107" t="s">
        <v>230</v>
      </c>
      <c r="N3" s="348"/>
    </row>
    <row r="4" spans="1:14" ht="25.5">
      <c r="A4" s="346"/>
      <c r="B4" s="322"/>
      <c r="C4" s="85"/>
      <c r="D4" s="86"/>
      <c r="E4" s="87"/>
      <c r="F4" s="86"/>
      <c r="G4" s="87"/>
      <c r="H4" s="94" t="s">
        <v>253</v>
      </c>
      <c r="I4" s="95"/>
      <c r="J4" s="94" t="s">
        <v>254</v>
      </c>
      <c r="K4" s="96"/>
      <c r="L4" s="95"/>
      <c r="M4" s="97" t="s">
        <v>253</v>
      </c>
      <c r="N4" s="111" t="s">
        <v>254</v>
      </c>
    </row>
    <row r="5" spans="1:14" ht="51">
      <c r="A5" s="346"/>
      <c r="B5" s="98" t="s">
        <v>211</v>
      </c>
      <c r="C5" s="98"/>
      <c r="D5" s="99"/>
      <c r="E5" s="214" t="s">
        <v>281</v>
      </c>
      <c r="F5" s="104">
        <v>2011</v>
      </c>
      <c r="G5" s="100" t="s">
        <v>281</v>
      </c>
      <c r="H5" s="104">
        <v>2011</v>
      </c>
      <c r="I5" s="100" t="s">
        <v>281</v>
      </c>
      <c r="J5" s="105">
        <v>2011</v>
      </c>
      <c r="K5" s="106"/>
      <c r="L5" s="100" t="s">
        <v>281</v>
      </c>
      <c r="M5" s="105">
        <v>2011</v>
      </c>
      <c r="N5" s="349"/>
    </row>
    <row r="6" spans="1:14" ht="12.75">
      <c r="A6" s="346"/>
      <c r="B6" s="323">
        <v>2011</v>
      </c>
      <c r="C6" s="88">
        <v>2010</v>
      </c>
      <c r="D6" s="88">
        <v>2011</v>
      </c>
      <c r="E6" s="215"/>
      <c r="F6" s="90"/>
      <c r="G6" s="89"/>
      <c r="H6" s="90"/>
      <c r="I6" s="89"/>
      <c r="J6" s="91"/>
      <c r="K6" s="92"/>
      <c r="L6" s="89"/>
      <c r="M6" s="91"/>
      <c r="N6" s="350"/>
    </row>
    <row r="7" spans="1:14" s="152" customFormat="1" ht="38.25">
      <c r="A7" s="347"/>
      <c r="B7" s="324" t="s">
        <v>237</v>
      </c>
      <c r="C7" s="102"/>
      <c r="D7" s="103"/>
      <c r="E7" s="216"/>
      <c r="F7" s="88" t="s">
        <v>262</v>
      </c>
      <c r="G7" s="93"/>
      <c r="H7" s="154" t="s">
        <v>262</v>
      </c>
      <c r="I7" s="93"/>
      <c r="J7" s="155" t="s">
        <v>262</v>
      </c>
      <c r="K7" s="148" t="s">
        <v>215</v>
      </c>
      <c r="L7" s="93"/>
      <c r="M7" s="101" t="s">
        <v>262</v>
      </c>
      <c r="N7" s="102"/>
    </row>
    <row r="8" spans="1:14" s="158" customFormat="1" ht="12.75">
      <c r="A8" s="327" t="s">
        <v>352</v>
      </c>
      <c r="B8" s="156">
        <v>33</v>
      </c>
      <c r="C8" s="156">
        <v>34</v>
      </c>
      <c r="D8" s="156">
        <v>556</v>
      </c>
      <c r="E8" s="230">
        <v>3.3457249070632002</v>
      </c>
      <c r="F8" s="157">
        <v>20960.656</v>
      </c>
      <c r="G8" s="230">
        <v>3.8601364865790373</v>
      </c>
      <c r="H8" s="156">
        <v>574076.232</v>
      </c>
      <c r="I8" s="232">
        <v>39.177991369792664</v>
      </c>
      <c r="J8" s="108" t="s">
        <v>906</v>
      </c>
      <c r="K8" s="233" t="s">
        <v>906</v>
      </c>
      <c r="L8" s="232" t="s">
        <v>906</v>
      </c>
      <c r="M8" s="108">
        <v>548059.945</v>
      </c>
      <c r="N8" s="389" t="s">
        <v>906</v>
      </c>
    </row>
    <row r="9" spans="1:14" s="5" customFormat="1" ht="12.75">
      <c r="A9" s="328" t="s">
        <v>356</v>
      </c>
      <c r="B9" s="108">
        <v>1</v>
      </c>
      <c r="C9" s="108">
        <v>1</v>
      </c>
      <c r="D9" s="108" t="s">
        <v>906</v>
      </c>
      <c r="E9" s="232" t="s">
        <v>906</v>
      </c>
      <c r="F9" s="108" t="s">
        <v>906</v>
      </c>
      <c r="G9" s="232" t="s">
        <v>906</v>
      </c>
      <c r="H9" s="108" t="s">
        <v>906</v>
      </c>
      <c r="I9" s="232" t="s">
        <v>906</v>
      </c>
      <c r="J9" s="392" t="s">
        <v>907</v>
      </c>
      <c r="K9" s="372" t="s">
        <v>907</v>
      </c>
      <c r="L9" s="373" t="s">
        <v>907</v>
      </c>
      <c r="M9" s="392" t="s">
        <v>907</v>
      </c>
      <c r="N9" s="391" t="s">
        <v>907</v>
      </c>
    </row>
    <row r="10" spans="1:14" s="127" customFormat="1" ht="12.75">
      <c r="A10" s="328" t="s">
        <v>357</v>
      </c>
      <c r="B10" s="108">
        <v>32</v>
      </c>
      <c r="C10" s="108">
        <v>33</v>
      </c>
      <c r="D10" s="108" t="s">
        <v>906</v>
      </c>
      <c r="E10" s="232" t="s">
        <v>906</v>
      </c>
      <c r="F10" s="108" t="s">
        <v>906</v>
      </c>
      <c r="G10" s="232" t="s">
        <v>906</v>
      </c>
      <c r="H10" s="108" t="s">
        <v>906</v>
      </c>
      <c r="I10" s="232" t="s">
        <v>906</v>
      </c>
      <c r="J10" s="108" t="s">
        <v>906</v>
      </c>
      <c r="K10" s="234" t="s">
        <v>906</v>
      </c>
      <c r="L10" s="232" t="s">
        <v>906</v>
      </c>
      <c r="M10" s="108" t="s">
        <v>906</v>
      </c>
      <c r="N10" s="389" t="s">
        <v>906</v>
      </c>
    </row>
    <row r="11" spans="1:14" s="121" customFormat="1" ht="12.75">
      <c r="A11" s="329" t="s">
        <v>438</v>
      </c>
      <c r="B11" s="159">
        <v>30</v>
      </c>
      <c r="C11" s="159">
        <v>30</v>
      </c>
      <c r="D11" s="159">
        <v>385</v>
      </c>
      <c r="E11" s="231">
        <v>6.944444444444443</v>
      </c>
      <c r="F11" s="159">
        <v>11575.295</v>
      </c>
      <c r="G11" s="231">
        <v>5.13809252661153</v>
      </c>
      <c r="H11" s="159">
        <v>63677.715</v>
      </c>
      <c r="I11" s="231">
        <v>3.801213608181911</v>
      </c>
      <c r="J11" s="108" t="s">
        <v>906</v>
      </c>
      <c r="K11" s="234" t="s">
        <v>906</v>
      </c>
      <c r="L11" s="232" t="s">
        <v>906</v>
      </c>
      <c r="M11" s="159">
        <v>55761.428</v>
      </c>
      <c r="N11" s="389" t="s">
        <v>906</v>
      </c>
    </row>
    <row r="12" spans="1:14" s="5" customFormat="1" ht="12.75">
      <c r="A12" s="330" t="s">
        <v>358</v>
      </c>
      <c r="B12" s="108">
        <v>1216</v>
      </c>
      <c r="C12" s="108">
        <v>1209</v>
      </c>
      <c r="D12" s="108">
        <v>120447</v>
      </c>
      <c r="E12" s="232">
        <v>1.8803288672350789</v>
      </c>
      <c r="F12" s="108">
        <v>4800083.932</v>
      </c>
      <c r="G12" s="232">
        <v>4.813894424759326</v>
      </c>
      <c r="H12" s="108">
        <v>34167011.763</v>
      </c>
      <c r="I12" s="232">
        <v>9.703045389098875</v>
      </c>
      <c r="J12" s="108">
        <v>13572825.187</v>
      </c>
      <c r="K12" s="234">
        <v>39.72494077371504</v>
      </c>
      <c r="L12" s="232">
        <v>7.522647341571016</v>
      </c>
      <c r="M12" s="108">
        <v>31310693.746</v>
      </c>
      <c r="N12" s="389">
        <v>12562105.504</v>
      </c>
    </row>
    <row r="13" spans="1:14" s="5" customFormat="1" ht="12.75">
      <c r="A13" s="330" t="s">
        <v>293</v>
      </c>
      <c r="B13" s="108">
        <v>246</v>
      </c>
      <c r="C13" s="108">
        <v>241</v>
      </c>
      <c r="D13" s="108">
        <v>20103</v>
      </c>
      <c r="E13" s="232">
        <v>1.479050984351332</v>
      </c>
      <c r="F13" s="108">
        <v>549349.348</v>
      </c>
      <c r="G13" s="232">
        <v>1.7967125335754304</v>
      </c>
      <c r="H13" s="108">
        <v>5685439.341</v>
      </c>
      <c r="I13" s="232">
        <v>4.239804126215802</v>
      </c>
      <c r="J13" s="108">
        <v>1258549.596</v>
      </c>
      <c r="K13" s="234">
        <v>22.136364852652466</v>
      </c>
      <c r="L13" s="232">
        <v>12.698911616862745</v>
      </c>
      <c r="M13" s="108">
        <v>5174424.338</v>
      </c>
      <c r="N13" s="389">
        <v>1175727.176</v>
      </c>
    </row>
    <row r="14" spans="1:14" s="127" customFormat="1" ht="12.75">
      <c r="A14" s="331" t="s">
        <v>294</v>
      </c>
      <c r="B14" s="159">
        <v>46</v>
      </c>
      <c r="C14" s="159">
        <v>43</v>
      </c>
      <c r="D14" s="159">
        <v>3715</v>
      </c>
      <c r="E14" s="231">
        <v>4.412591343451382</v>
      </c>
      <c r="F14" s="159">
        <v>96251.562</v>
      </c>
      <c r="G14" s="231">
        <v>4.120433572300897</v>
      </c>
      <c r="H14" s="159">
        <v>1492105.021</v>
      </c>
      <c r="I14" s="231">
        <v>8.150617800551558</v>
      </c>
      <c r="J14" s="159">
        <v>259800.722</v>
      </c>
      <c r="K14" s="235">
        <v>17.41169142543888</v>
      </c>
      <c r="L14" s="231">
        <v>62.77593498694594</v>
      </c>
      <c r="M14" s="159">
        <v>1283544.966</v>
      </c>
      <c r="N14" s="388">
        <v>253537.272</v>
      </c>
    </row>
    <row r="15" spans="1:14" s="127" customFormat="1" ht="12.75">
      <c r="A15" s="331" t="s">
        <v>359</v>
      </c>
      <c r="B15" s="159">
        <v>13</v>
      </c>
      <c r="C15" s="159">
        <v>13</v>
      </c>
      <c r="D15" s="108" t="s">
        <v>906</v>
      </c>
      <c r="E15" s="232" t="s">
        <v>906</v>
      </c>
      <c r="F15" s="108" t="s">
        <v>906</v>
      </c>
      <c r="G15" s="232" t="s">
        <v>906</v>
      </c>
      <c r="H15" s="108" t="s">
        <v>906</v>
      </c>
      <c r="I15" s="232" t="s">
        <v>906</v>
      </c>
      <c r="J15" s="108" t="s">
        <v>906</v>
      </c>
      <c r="K15" s="234" t="s">
        <v>906</v>
      </c>
      <c r="L15" s="232" t="s">
        <v>906</v>
      </c>
      <c r="M15" s="108" t="s">
        <v>906</v>
      </c>
      <c r="N15" s="389" t="s">
        <v>906</v>
      </c>
    </row>
    <row r="16" spans="1:14" s="127" customFormat="1" ht="12.75">
      <c r="A16" s="331" t="s">
        <v>360</v>
      </c>
      <c r="B16" s="159">
        <v>32</v>
      </c>
      <c r="C16" s="159">
        <v>29</v>
      </c>
      <c r="D16" s="159">
        <v>3050</v>
      </c>
      <c r="E16" s="231">
        <v>4.847026469577173</v>
      </c>
      <c r="F16" s="109">
        <v>79806.615</v>
      </c>
      <c r="G16" s="231">
        <v>4.230147262247911</v>
      </c>
      <c r="H16" s="159">
        <v>1074079.606</v>
      </c>
      <c r="I16" s="231">
        <v>7.206613821655878</v>
      </c>
      <c r="J16" s="159">
        <v>174252.212</v>
      </c>
      <c r="K16" s="235">
        <v>16.223398249682436</v>
      </c>
      <c r="L16" s="231">
        <v>20.4385619349637</v>
      </c>
      <c r="M16" s="159">
        <v>865519.551</v>
      </c>
      <c r="N16" s="388">
        <v>167988.762</v>
      </c>
    </row>
    <row r="17" spans="1:14" s="5" customFormat="1" ht="12.75">
      <c r="A17" s="331" t="s">
        <v>361</v>
      </c>
      <c r="B17" s="159">
        <v>10</v>
      </c>
      <c r="C17" s="159">
        <v>10</v>
      </c>
      <c r="D17" s="159">
        <v>964</v>
      </c>
      <c r="E17" s="231">
        <v>-20</v>
      </c>
      <c r="F17" s="159">
        <v>24418.116</v>
      </c>
      <c r="G17" s="231">
        <v>-22.67912365572178</v>
      </c>
      <c r="H17" s="159">
        <v>258542.158</v>
      </c>
      <c r="I17" s="231">
        <v>-16.474951509339206</v>
      </c>
      <c r="J17" s="159">
        <v>33810.52</v>
      </c>
      <c r="K17" s="235">
        <v>13.077372085677416</v>
      </c>
      <c r="L17" s="231">
        <v>-6.746267336108389</v>
      </c>
      <c r="M17" s="159">
        <v>239356.209</v>
      </c>
      <c r="N17" s="388">
        <v>32955.7</v>
      </c>
    </row>
    <row r="18" spans="1:14" s="121" customFormat="1" ht="12.75">
      <c r="A18" s="331" t="s">
        <v>412</v>
      </c>
      <c r="B18" s="159">
        <v>12</v>
      </c>
      <c r="C18" s="159">
        <v>11</v>
      </c>
      <c r="D18" s="159">
        <v>1513</v>
      </c>
      <c r="E18" s="231">
        <v>23.208469055374593</v>
      </c>
      <c r="F18" s="159">
        <v>51065.354</v>
      </c>
      <c r="G18" s="231">
        <v>15.829564844055227</v>
      </c>
      <c r="H18" s="159">
        <v>380661.364</v>
      </c>
      <c r="I18" s="231">
        <v>15.355066142647573</v>
      </c>
      <c r="J18" s="159">
        <v>46321.785</v>
      </c>
      <c r="K18" s="235">
        <v>12.168764519006977</v>
      </c>
      <c r="L18" s="231">
        <v>22.908689208645555</v>
      </c>
      <c r="M18" s="159">
        <v>362406.921</v>
      </c>
      <c r="N18" s="388">
        <v>45496.104</v>
      </c>
    </row>
    <row r="19" spans="1:14" s="127" customFormat="1" ht="12.75">
      <c r="A19" s="329" t="s">
        <v>362</v>
      </c>
      <c r="B19" s="109">
        <v>9</v>
      </c>
      <c r="C19" s="109">
        <v>10</v>
      </c>
      <c r="D19" s="159">
        <v>890</v>
      </c>
      <c r="E19" s="231">
        <v>4.829210836277966</v>
      </c>
      <c r="F19" s="159">
        <v>28936.351</v>
      </c>
      <c r="G19" s="231">
        <v>-1.1511636784807706</v>
      </c>
      <c r="H19" s="159">
        <v>875045.793</v>
      </c>
      <c r="I19" s="231">
        <v>13.246533704687806</v>
      </c>
      <c r="J19" s="159">
        <v>290850.359</v>
      </c>
      <c r="K19" s="235">
        <v>33.238301506810394</v>
      </c>
      <c r="L19" s="231">
        <v>22.800507353564797</v>
      </c>
      <c r="M19" s="159">
        <v>875024.71</v>
      </c>
      <c r="N19" s="388">
        <v>290850.359</v>
      </c>
    </row>
    <row r="20" spans="1:14" s="127" customFormat="1" ht="12.75">
      <c r="A20" s="329" t="s">
        <v>363</v>
      </c>
      <c r="B20" s="159">
        <v>9</v>
      </c>
      <c r="C20" s="109">
        <v>10</v>
      </c>
      <c r="D20" s="159">
        <v>890</v>
      </c>
      <c r="E20" s="231">
        <v>4.829210836277966</v>
      </c>
      <c r="F20" s="159">
        <v>28936.351</v>
      </c>
      <c r="G20" s="231">
        <v>-1.1511636784807706</v>
      </c>
      <c r="H20" s="159">
        <v>875045.793</v>
      </c>
      <c r="I20" s="231">
        <v>13.246533704687806</v>
      </c>
      <c r="J20" s="159">
        <v>290850.359</v>
      </c>
      <c r="K20" s="235">
        <v>33.238301506810394</v>
      </c>
      <c r="L20" s="231">
        <v>22.800507353564797</v>
      </c>
      <c r="M20" s="159">
        <v>875024.71</v>
      </c>
      <c r="N20" s="388">
        <v>290850.359</v>
      </c>
    </row>
    <row r="21" spans="1:14" s="127" customFormat="1" ht="12.75">
      <c r="A21" s="331" t="s">
        <v>309</v>
      </c>
      <c r="B21" s="109">
        <v>120</v>
      </c>
      <c r="C21" s="109">
        <v>122</v>
      </c>
      <c r="D21" s="159">
        <v>6337</v>
      </c>
      <c r="E21" s="231">
        <v>-0.031550717778827675</v>
      </c>
      <c r="F21" s="159">
        <v>132790.407</v>
      </c>
      <c r="G21" s="231">
        <v>4.112993181752785</v>
      </c>
      <c r="H21" s="159">
        <v>623350.126</v>
      </c>
      <c r="I21" s="231">
        <v>5.8898006740375735</v>
      </c>
      <c r="J21" s="387" t="s">
        <v>906</v>
      </c>
      <c r="K21" s="376" t="s">
        <v>906</v>
      </c>
      <c r="L21" s="375" t="s">
        <v>906</v>
      </c>
      <c r="M21" s="159">
        <v>586036.242</v>
      </c>
      <c r="N21" s="390" t="s">
        <v>906</v>
      </c>
    </row>
    <row r="22" spans="1:14" s="127" customFormat="1" ht="12.75">
      <c r="A22" s="331" t="s">
        <v>311</v>
      </c>
      <c r="B22" s="109">
        <v>31</v>
      </c>
      <c r="C22" s="109">
        <v>27</v>
      </c>
      <c r="D22" s="109">
        <v>4540</v>
      </c>
      <c r="E22" s="231">
        <v>0.08818342151674585</v>
      </c>
      <c r="F22" s="109">
        <v>146302.515</v>
      </c>
      <c r="G22" s="231">
        <v>-0.11238426677341806</v>
      </c>
      <c r="H22" s="109">
        <v>1084108.666</v>
      </c>
      <c r="I22" s="231">
        <v>-11.059623532285286</v>
      </c>
      <c r="J22" s="109">
        <v>292268.703</v>
      </c>
      <c r="K22" s="235">
        <v>26.959354921345124</v>
      </c>
      <c r="L22" s="231">
        <v>-19.821569321471316</v>
      </c>
      <c r="M22" s="159">
        <v>959722.632</v>
      </c>
      <c r="N22" s="388">
        <v>257060.567</v>
      </c>
    </row>
    <row r="23" spans="1:14" s="127" customFormat="1" ht="12.75">
      <c r="A23" s="331" t="s">
        <v>364</v>
      </c>
      <c r="B23" s="109">
        <v>15</v>
      </c>
      <c r="C23" s="109">
        <v>12</v>
      </c>
      <c r="D23" s="109">
        <v>2441</v>
      </c>
      <c r="E23" s="231">
        <v>4.093816631130068</v>
      </c>
      <c r="F23" s="109">
        <v>59373.747</v>
      </c>
      <c r="G23" s="231">
        <v>6.190358770736992</v>
      </c>
      <c r="H23" s="109">
        <v>383259.115</v>
      </c>
      <c r="I23" s="231">
        <v>-2.42857234252601</v>
      </c>
      <c r="J23" s="109">
        <v>100993.763</v>
      </c>
      <c r="K23" s="235">
        <v>26.351300999064303</v>
      </c>
      <c r="L23" s="231">
        <v>-23.891086060337173</v>
      </c>
      <c r="M23" s="109">
        <v>377637.515</v>
      </c>
      <c r="N23" s="388">
        <v>100963.202</v>
      </c>
    </row>
    <row r="24" spans="1:14" s="121" customFormat="1" ht="12.75">
      <c r="A24" s="331" t="s">
        <v>413</v>
      </c>
      <c r="B24" s="109">
        <v>12</v>
      </c>
      <c r="C24" s="109">
        <v>12</v>
      </c>
      <c r="D24" s="109">
        <v>1146</v>
      </c>
      <c r="E24" s="231">
        <v>-8.830548926014316</v>
      </c>
      <c r="F24" s="109">
        <v>45973.897</v>
      </c>
      <c r="G24" s="231">
        <v>-13.468994994727083</v>
      </c>
      <c r="H24" s="109">
        <v>357459.032</v>
      </c>
      <c r="I24" s="231">
        <v>-22.048470556255268</v>
      </c>
      <c r="J24" s="109">
        <v>143142.983</v>
      </c>
      <c r="K24" s="235">
        <v>40.04458418608374</v>
      </c>
      <c r="L24" s="231">
        <v>-21.010062255234047</v>
      </c>
      <c r="M24" s="109">
        <v>265005.998</v>
      </c>
      <c r="N24" s="388">
        <v>108359.907</v>
      </c>
    </row>
    <row r="25" spans="1:14" s="127" customFormat="1" ht="12.75">
      <c r="A25" s="329" t="s">
        <v>365</v>
      </c>
      <c r="B25" s="109">
        <v>13</v>
      </c>
      <c r="C25" s="109">
        <v>13</v>
      </c>
      <c r="D25" s="159">
        <v>1045</v>
      </c>
      <c r="E25" s="231">
        <v>1.6536964980544724</v>
      </c>
      <c r="F25" s="159">
        <v>29891.429</v>
      </c>
      <c r="G25" s="231">
        <v>3.684764406628389</v>
      </c>
      <c r="H25" s="159">
        <v>602629.34</v>
      </c>
      <c r="I25" s="231">
        <v>17.271189546283352</v>
      </c>
      <c r="J25" s="159">
        <v>145920.289</v>
      </c>
      <c r="K25" s="235">
        <v>24.213937044618504</v>
      </c>
      <c r="L25" s="231">
        <v>40.13239373494585</v>
      </c>
      <c r="M25" s="159">
        <v>559601.537</v>
      </c>
      <c r="N25" s="388">
        <v>132208.447</v>
      </c>
    </row>
    <row r="26" spans="1:14" s="127" customFormat="1" ht="12.75">
      <c r="A26" s="329" t="s">
        <v>366</v>
      </c>
      <c r="B26" s="109">
        <v>12</v>
      </c>
      <c r="C26" s="109">
        <v>12</v>
      </c>
      <c r="D26" s="108" t="s">
        <v>906</v>
      </c>
      <c r="E26" s="232" t="s">
        <v>906</v>
      </c>
      <c r="F26" s="108" t="s">
        <v>906</v>
      </c>
      <c r="G26" s="232" t="s">
        <v>906</v>
      </c>
      <c r="H26" s="108" t="s">
        <v>906</v>
      </c>
      <c r="I26" s="232" t="s">
        <v>906</v>
      </c>
      <c r="J26" s="108" t="s">
        <v>906</v>
      </c>
      <c r="K26" s="234" t="s">
        <v>906</v>
      </c>
      <c r="L26" s="232" t="s">
        <v>906</v>
      </c>
      <c r="M26" s="108" t="s">
        <v>906</v>
      </c>
      <c r="N26" s="389" t="s">
        <v>906</v>
      </c>
    </row>
    <row r="27" spans="1:14" s="5" customFormat="1" ht="12.75">
      <c r="A27" s="330" t="s">
        <v>312</v>
      </c>
      <c r="B27" s="110">
        <v>14</v>
      </c>
      <c r="C27" s="110">
        <v>14</v>
      </c>
      <c r="D27" s="108">
        <v>1193</v>
      </c>
      <c r="E27" s="232">
        <v>6.044444444444451</v>
      </c>
      <c r="F27" s="108">
        <v>44905.24</v>
      </c>
      <c r="G27" s="232">
        <v>10.098824107691257</v>
      </c>
      <c r="H27" s="108">
        <v>409248.86</v>
      </c>
      <c r="I27" s="232">
        <v>14.186645241872071</v>
      </c>
      <c r="J27" s="108">
        <v>13972.884</v>
      </c>
      <c r="K27" s="234">
        <v>3.4142756072674216</v>
      </c>
      <c r="L27" s="232">
        <v>-8.879785269352368</v>
      </c>
      <c r="M27" s="108">
        <v>402129.679</v>
      </c>
      <c r="N27" s="389">
        <v>13851.211</v>
      </c>
    </row>
    <row r="28" spans="1:14" s="127" customFormat="1" ht="12.75">
      <c r="A28" s="331" t="s">
        <v>367</v>
      </c>
      <c r="B28" s="109">
        <v>10</v>
      </c>
      <c r="C28" s="109">
        <v>9</v>
      </c>
      <c r="D28" s="109">
        <v>782</v>
      </c>
      <c r="E28" s="231">
        <v>12.842712842712828</v>
      </c>
      <c r="F28" s="109">
        <v>28098.89</v>
      </c>
      <c r="G28" s="231">
        <v>17.180284109609005</v>
      </c>
      <c r="H28" s="109">
        <v>261039.644</v>
      </c>
      <c r="I28" s="231">
        <v>25.61389834410977</v>
      </c>
      <c r="J28" s="110" t="s">
        <v>906</v>
      </c>
      <c r="K28" s="234" t="s">
        <v>906</v>
      </c>
      <c r="L28" s="232" t="s">
        <v>906</v>
      </c>
      <c r="M28" s="109">
        <v>259546.855</v>
      </c>
      <c r="N28" s="389" t="s">
        <v>906</v>
      </c>
    </row>
    <row r="29" spans="1:14" s="5" customFormat="1" ht="12.75">
      <c r="A29" s="330" t="s">
        <v>313</v>
      </c>
      <c r="B29" s="110">
        <v>1</v>
      </c>
      <c r="C29" s="110">
        <v>1</v>
      </c>
      <c r="D29" s="108" t="s">
        <v>906</v>
      </c>
      <c r="E29" s="232" t="s">
        <v>906</v>
      </c>
      <c r="F29" s="108" t="s">
        <v>906</v>
      </c>
      <c r="G29" s="232" t="s">
        <v>906</v>
      </c>
      <c r="H29" s="108" t="s">
        <v>906</v>
      </c>
      <c r="I29" s="232" t="s">
        <v>906</v>
      </c>
      <c r="J29" s="108" t="s">
        <v>906</v>
      </c>
      <c r="K29" s="234" t="s">
        <v>906</v>
      </c>
      <c r="L29" s="232" t="s">
        <v>906</v>
      </c>
      <c r="M29" s="108" t="s">
        <v>906</v>
      </c>
      <c r="N29" s="389" t="s">
        <v>906</v>
      </c>
    </row>
    <row r="30" spans="1:14" s="5" customFormat="1" ht="12.75">
      <c r="A30" s="330" t="s">
        <v>368</v>
      </c>
      <c r="B30" s="110">
        <v>11</v>
      </c>
      <c r="C30" s="110">
        <v>11</v>
      </c>
      <c r="D30" s="110">
        <v>891</v>
      </c>
      <c r="E30" s="232">
        <v>-2.729257641921407</v>
      </c>
      <c r="F30" s="110">
        <v>29740.475</v>
      </c>
      <c r="G30" s="232">
        <v>8.859343602551291</v>
      </c>
      <c r="H30" s="110">
        <v>171867.446</v>
      </c>
      <c r="I30" s="232">
        <v>16.98668983845741</v>
      </c>
      <c r="J30" s="110">
        <v>48713.49</v>
      </c>
      <c r="K30" s="234">
        <v>28.343639900251965</v>
      </c>
      <c r="L30" s="232">
        <v>11.98413603532238</v>
      </c>
      <c r="M30" s="110">
        <v>139468.54</v>
      </c>
      <c r="N30" s="389">
        <v>44622.828</v>
      </c>
    </row>
    <row r="31" spans="1:14" s="127" customFormat="1" ht="12.75">
      <c r="A31" s="331" t="s">
        <v>369</v>
      </c>
      <c r="B31" s="109">
        <v>10</v>
      </c>
      <c r="C31" s="109">
        <v>10</v>
      </c>
      <c r="D31" s="108" t="s">
        <v>906</v>
      </c>
      <c r="E31" s="232" t="s">
        <v>906</v>
      </c>
      <c r="F31" s="108" t="s">
        <v>906</v>
      </c>
      <c r="G31" s="232" t="s">
        <v>906</v>
      </c>
      <c r="H31" s="108" t="s">
        <v>906</v>
      </c>
      <c r="I31" s="232" t="s">
        <v>906</v>
      </c>
      <c r="J31" s="108" t="s">
        <v>906</v>
      </c>
      <c r="K31" s="234" t="s">
        <v>906</v>
      </c>
      <c r="L31" s="232" t="s">
        <v>906</v>
      </c>
      <c r="M31" s="108" t="s">
        <v>906</v>
      </c>
      <c r="N31" s="389" t="s">
        <v>906</v>
      </c>
    </row>
    <row r="32" spans="1:14" s="127" customFormat="1" ht="12.75">
      <c r="A32" s="331" t="s">
        <v>370</v>
      </c>
      <c r="B32" s="109">
        <v>5</v>
      </c>
      <c r="C32" s="109">
        <v>5</v>
      </c>
      <c r="D32" s="109">
        <v>341</v>
      </c>
      <c r="E32" s="231">
        <v>2.710843373493958</v>
      </c>
      <c r="F32" s="109">
        <v>10506.7</v>
      </c>
      <c r="G32" s="231">
        <v>29.827379148166216</v>
      </c>
      <c r="H32" s="109">
        <v>77515.017</v>
      </c>
      <c r="I32" s="231">
        <v>30.780874436350842</v>
      </c>
      <c r="J32" s="109">
        <v>9065.647</v>
      </c>
      <c r="K32" s="235">
        <v>11.695342852082454</v>
      </c>
      <c r="L32" s="231">
        <v>34.628431257822456</v>
      </c>
      <c r="M32" s="109">
        <v>45926.761</v>
      </c>
      <c r="N32" s="388">
        <v>5503.398</v>
      </c>
    </row>
    <row r="33" spans="1:14" s="5" customFormat="1" ht="12.75">
      <c r="A33" s="330" t="s">
        <v>371</v>
      </c>
      <c r="B33" s="110">
        <v>2</v>
      </c>
      <c r="C33" s="110">
        <v>2</v>
      </c>
      <c r="D33" s="108" t="s">
        <v>906</v>
      </c>
      <c r="E33" s="232" t="s">
        <v>906</v>
      </c>
      <c r="F33" s="108" t="s">
        <v>906</v>
      </c>
      <c r="G33" s="232" t="s">
        <v>906</v>
      </c>
      <c r="H33" s="108" t="s">
        <v>906</v>
      </c>
      <c r="I33" s="232" t="s">
        <v>906</v>
      </c>
      <c r="J33" s="108" t="s">
        <v>906</v>
      </c>
      <c r="K33" s="234" t="s">
        <v>906</v>
      </c>
      <c r="L33" s="232" t="s">
        <v>906</v>
      </c>
      <c r="M33" s="108" t="s">
        <v>906</v>
      </c>
      <c r="N33" s="389" t="s">
        <v>906</v>
      </c>
    </row>
    <row r="34" spans="1:14" s="5" customFormat="1" ht="12.75">
      <c r="A34" s="330" t="s">
        <v>314</v>
      </c>
      <c r="B34" s="110">
        <v>25</v>
      </c>
      <c r="C34" s="110">
        <v>24</v>
      </c>
      <c r="D34" s="108">
        <v>1211</v>
      </c>
      <c r="E34" s="232">
        <v>9.000900090008997</v>
      </c>
      <c r="F34" s="108">
        <v>31113.744</v>
      </c>
      <c r="G34" s="232">
        <v>8.722879683728905</v>
      </c>
      <c r="H34" s="108">
        <v>208382.112</v>
      </c>
      <c r="I34" s="232">
        <v>14.801629939644315</v>
      </c>
      <c r="J34" s="108">
        <v>54245.192</v>
      </c>
      <c r="K34" s="234">
        <v>26.0315971843111</v>
      </c>
      <c r="L34" s="232">
        <v>11.026945568150353</v>
      </c>
      <c r="M34" s="108">
        <v>197197.328</v>
      </c>
      <c r="N34" s="389">
        <v>53762.823</v>
      </c>
    </row>
    <row r="35" spans="1:14" s="121" customFormat="1" ht="12.75">
      <c r="A35" s="331" t="s">
        <v>414</v>
      </c>
      <c r="B35" s="109">
        <v>5</v>
      </c>
      <c r="C35" s="109">
        <v>4</v>
      </c>
      <c r="D35" s="159">
        <v>301</v>
      </c>
      <c r="E35" s="231">
        <v>9.454545454545453</v>
      </c>
      <c r="F35" s="159">
        <v>6965.24</v>
      </c>
      <c r="G35" s="231">
        <v>13.43917150076237</v>
      </c>
      <c r="H35" s="159">
        <v>77400.499</v>
      </c>
      <c r="I35" s="231">
        <v>22.45809563194156</v>
      </c>
      <c r="J35" s="159">
        <v>18500.908</v>
      </c>
      <c r="K35" s="235">
        <v>23.902827809934404</v>
      </c>
      <c r="L35" s="231">
        <v>16.47409302612543</v>
      </c>
      <c r="M35" s="159">
        <v>72952.394</v>
      </c>
      <c r="N35" s="388">
        <v>18395.068</v>
      </c>
    </row>
    <row r="36" spans="1:14" s="127" customFormat="1" ht="12.75">
      <c r="A36" s="331" t="s">
        <v>372</v>
      </c>
      <c r="B36" s="109">
        <v>20</v>
      </c>
      <c r="C36" s="109">
        <v>20</v>
      </c>
      <c r="D36" s="109">
        <v>910</v>
      </c>
      <c r="E36" s="231">
        <v>8.851674641148335</v>
      </c>
      <c r="F36" s="109">
        <v>24148.504</v>
      </c>
      <c r="G36" s="231">
        <v>7.434548731370754</v>
      </c>
      <c r="H36" s="109">
        <v>130981.613</v>
      </c>
      <c r="I36" s="231">
        <v>10.71122847209567</v>
      </c>
      <c r="J36" s="159">
        <v>35744.284</v>
      </c>
      <c r="K36" s="235">
        <v>27.289543304066655</v>
      </c>
      <c r="L36" s="231">
        <v>8.402924987555167</v>
      </c>
      <c r="M36" s="109">
        <v>124244.934</v>
      </c>
      <c r="N36" s="388">
        <v>35367.755</v>
      </c>
    </row>
    <row r="37" spans="1:14" s="121" customFormat="1" ht="12.75">
      <c r="A37" s="331" t="s">
        <v>415</v>
      </c>
      <c r="B37" s="109">
        <v>13</v>
      </c>
      <c r="C37" s="109">
        <v>12</v>
      </c>
      <c r="D37" s="109">
        <v>551</v>
      </c>
      <c r="E37" s="231">
        <v>18.24034334763948</v>
      </c>
      <c r="F37" s="109">
        <v>14211.595</v>
      </c>
      <c r="G37" s="231">
        <v>13.544198770328904</v>
      </c>
      <c r="H37" s="109">
        <v>58585.88</v>
      </c>
      <c r="I37" s="231">
        <v>20.10085409212836</v>
      </c>
      <c r="J37" s="159">
        <v>4468.457</v>
      </c>
      <c r="K37" s="235">
        <v>7.627191056957752</v>
      </c>
      <c r="L37" s="375" t="s">
        <v>906</v>
      </c>
      <c r="M37" s="109">
        <v>52936.533</v>
      </c>
      <c r="N37" s="388">
        <v>4468.457</v>
      </c>
    </row>
    <row r="38" spans="1:14" s="5" customFormat="1" ht="12.75">
      <c r="A38" s="330" t="s">
        <v>315</v>
      </c>
      <c r="B38" s="110">
        <v>41</v>
      </c>
      <c r="C38" s="110">
        <v>40</v>
      </c>
      <c r="D38" s="108">
        <v>4636</v>
      </c>
      <c r="E38" s="232">
        <v>0.3463203463203399</v>
      </c>
      <c r="F38" s="108">
        <v>176457.297</v>
      </c>
      <c r="G38" s="232">
        <v>3.52711293766572</v>
      </c>
      <c r="H38" s="108">
        <v>1259722.964</v>
      </c>
      <c r="I38" s="232">
        <v>3.5961237528954655</v>
      </c>
      <c r="J38" s="108">
        <v>455155.773</v>
      </c>
      <c r="K38" s="234">
        <v>36.131418256816026</v>
      </c>
      <c r="L38" s="232">
        <v>5.431324164314887</v>
      </c>
      <c r="M38" s="108">
        <v>1206373.715</v>
      </c>
      <c r="N38" s="389">
        <v>443065.424</v>
      </c>
    </row>
    <row r="39" spans="1:14" s="127" customFormat="1" ht="12.75">
      <c r="A39" s="331" t="s">
        <v>373</v>
      </c>
      <c r="B39" s="159">
        <v>8</v>
      </c>
      <c r="C39" s="159">
        <v>9</v>
      </c>
      <c r="D39" s="159">
        <v>1267</v>
      </c>
      <c r="E39" s="231">
        <v>-2.762854950115127</v>
      </c>
      <c r="F39" s="159">
        <v>58752.395</v>
      </c>
      <c r="G39" s="231">
        <v>-0.9663286432673743</v>
      </c>
      <c r="H39" s="159">
        <v>571844.803</v>
      </c>
      <c r="I39" s="231">
        <v>-3.0406854713662597</v>
      </c>
      <c r="J39" s="159">
        <v>304782.321</v>
      </c>
      <c r="K39" s="235">
        <v>53.29808357111187</v>
      </c>
      <c r="L39" s="231">
        <v>-1.0337957337448245</v>
      </c>
      <c r="M39" s="159">
        <v>570146.321</v>
      </c>
      <c r="N39" s="388">
        <v>304782.321</v>
      </c>
    </row>
    <row r="40" spans="1:14" s="127" customFormat="1" ht="12.75">
      <c r="A40" s="331" t="s">
        <v>374</v>
      </c>
      <c r="B40" s="109">
        <v>33</v>
      </c>
      <c r="C40" s="109">
        <v>31</v>
      </c>
      <c r="D40" s="159">
        <v>3369</v>
      </c>
      <c r="E40" s="231">
        <v>1.5676816400361844</v>
      </c>
      <c r="F40" s="159">
        <v>117704.902</v>
      </c>
      <c r="G40" s="231">
        <v>5.926113124593371</v>
      </c>
      <c r="H40" s="159">
        <v>687878.161</v>
      </c>
      <c r="I40" s="231">
        <v>9.846752065202068</v>
      </c>
      <c r="J40" s="159">
        <v>150373.452</v>
      </c>
      <c r="K40" s="235">
        <v>21.86047770166089</v>
      </c>
      <c r="L40" s="231">
        <v>21.521525774930453</v>
      </c>
      <c r="M40" s="159">
        <v>636227.394</v>
      </c>
      <c r="N40" s="388">
        <v>138283.103</v>
      </c>
    </row>
    <row r="41" spans="1:14" s="127" customFormat="1" ht="12.75">
      <c r="A41" s="331" t="s">
        <v>375</v>
      </c>
      <c r="B41" s="159">
        <v>20</v>
      </c>
      <c r="C41" s="159">
        <v>19</v>
      </c>
      <c r="D41" s="159">
        <v>1693</v>
      </c>
      <c r="E41" s="231">
        <v>2.419842710223847</v>
      </c>
      <c r="F41" s="159">
        <v>66718.335</v>
      </c>
      <c r="G41" s="231">
        <v>5.57023471687539</v>
      </c>
      <c r="H41" s="159">
        <v>441736.797</v>
      </c>
      <c r="I41" s="231">
        <v>10.504166344222938</v>
      </c>
      <c r="J41" s="159">
        <v>91446.427</v>
      </c>
      <c r="K41" s="235">
        <v>20.701564284670628</v>
      </c>
      <c r="L41" s="231">
        <v>26.556746165768928</v>
      </c>
      <c r="M41" s="159">
        <v>428019.827</v>
      </c>
      <c r="N41" s="388">
        <v>87817.419</v>
      </c>
    </row>
    <row r="42" spans="1:14" s="5" customFormat="1" ht="12.75">
      <c r="A42" s="330" t="s">
        <v>316</v>
      </c>
      <c r="B42" s="110">
        <v>52</v>
      </c>
      <c r="C42" s="110">
        <v>56</v>
      </c>
      <c r="D42" s="108">
        <v>4751</v>
      </c>
      <c r="E42" s="232">
        <v>-9.089169536930726</v>
      </c>
      <c r="F42" s="108">
        <v>190847.705</v>
      </c>
      <c r="G42" s="232">
        <v>-6.657546075680514</v>
      </c>
      <c r="H42" s="108">
        <v>962042.782</v>
      </c>
      <c r="I42" s="232">
        <v>-0.6563931915484886</v>
      </c>
      <c r="J42" s="108">
        <v>157952.771</v>
      </c>
      <c r="K42" s="234">
        <v>16.41847680324886</v>
      </c>
      <c r="L42" s="232">
        <v>2.4438736110067367</v>
      </c>
      <c r="M42" s="108">
        <v>927681.549</v>
      </c>
      <c r="N42" s="389">
        <v>155274.687</v>
      </c>
    </row>
    <row r="43" spans="1:14" s="127" customFormat="1" ht="12.75">
      <c r="A43" s="331" t="s">
        <v>376</v>
      </c>
      <c r="B43" s="109">
        <v>52</v>
      </c>
      <c r="C43" s="109">
        <v>56</v>
      </c>
      <c r="D43" s="159">
        <v>4751</v>
      </c>
      <c r="E43" s="231">
        <v>-9.089169536930726</v>
      </c>
      <c r="F43" s="159">
        <v>190847.705</v>
      </c>
      <c r="G43" s="231">
        <v>-6.657546075680514</v>
      </c>
      <c r="H43" s="159">
        <v>962042.782</v>
      </c>
      <c r="I43" s="231">
        <v>-0.6563931915484886</v>
      </c>
      <c r="J43" s="159">
        <v>157952.771</v>
      </c>
      <c r="K43" s="235">
        <v>16.41847680324886</v>
      </c>
      <c r="L43" s="231">
        <v>2.4438736110067367</v>
      </c>
      <c r="M43" s="159">
        <v>927681.549</v>
      </c>
      <c r="N43" s="388">
        <v>155274.687</v>
      </c>
    </row>
    <row r="44" spans="1:14" s="5" customFormat="1" ht="12.75">
      <c r="A44" s="331" t="s">
        <v>377</v>
      </c>
      <c r="B44" s="159">
        <v>39</v>
      </c>
      <c r="C44" s="159">
        <v>42</v>
      </c>
      <c r="D44" s="159">
        <v>3738</v>
      </c>
      <c r="E44" s="231">
        <v>-9.775524981897178</v>
      </c>
      <c r="F44" s="159">
        <v>152406.526</v>
      </c>
      <c r="G44" s="231">
        <v>-7.312955564455592</v>
      </c>
      <c r="H44" s="159">
        <v>813796.601</v>
      </c>
      <c r="I44" s="231">
        <v>0.27366062952225434</v>
      </c>
      <c r="J44" s="159">
        <v>157744.721</v>
      </c>
      <c r="K44" s="235">
        <v>19.383801899167675</v>
      </c>
      <c r="L44" s="231">
        <v>2.5792492187117517</v>
      </c>
      <c r="M44" s="159">
        <v>789386.857</v>
      </c>
      <c r="N44" s="388">
        <v>155066.637</v>
      </c>
    </row>
    <row r="45" spans="1:14" s="127" customFormat="1" ht="12.75">
      <c r="A45" s="331" t="s">
        <v>378</v>
      </c>
      <c r="B45" s="109">
        <v>5</v>
      </c>
      <c r="C45" s="109">
        <v>6</v>
      </c>
      <c r="D45" s="109">
        <v>558</v>
      </c>
      <c r="E45" s="231">
        <v>-9.56239870340356</v>
      </c>
      <c r="F45" s="109">
        <v>18897.232</v>
      </c>
      <c r="G45" s="231">
        <v>-5.98009879307034</v>
      </c>
      <c r="H45" s="109">
        <v>77331.55</v>
      </c>
      <c r="I45" s="231">
        <v>-8.029139038696485</v>
      </c>
      <c r="J45" s="386" t="s">
        <v>906</v>
      </c>
      <c r="K45" s="376" t="s">
        <v>906</v>
      </c>
      <c r="L45" s="375" t="s">
        <v>906</v>
      </c>
      <c r="M45" s="109">
        <v>77331.55</v>
      </c>
      <c r="N45" s="390" t="s">
        <v>906</v>
      </c>
    </row>
    <row r="46" spans="1:14" s="5" customFormat="1" ht="12.75">
      <c r="A46" s="330" t="s">
        <v>317</v>
      </c>
      <c r="B46" s="110">
        <v>5</v>
      </c>
      <c r="C46" s="110">
        <v>5</v>
      </c>
      <c r="D46" s="110">
        <v>835</v>
      </c>
      <c r="E46" s="232">
        <v>-0.7134363852556476</v>
      </c>
      <c r="F46" s="110">
        <v>54206.178</v>
      </c>
      <c r="G46" s="232">
        <v>6.667724301577223</v>
      </c>
      <c r="H46" s="387" t="s">
        <v>906</v>
      </c>
      <c r="I46" s="375" t="s">
        <v>906</v>
      </c>
      <c r="J46" s="387" t="s">
        <v>906</v>
      </c>
      <c r="K46" s="376" t="s">
        <v>906</v>
      </c>
      <c r="L46" s="375" t="s">
        <v>906</v>
      </c>
      <c r="M46" s="387" t="s">
        <v>906</v>
      </c>
      <c r="N46" s="390" t="s">
        <v>906</v>
      </c>
    </row>
    <row r="47" spans="1:14" s="5" customFormat="1" ht="12.75">
      <c r="A47" s="330" t="s">
        <v>318</v>
      </c>
      <c r="B47" s="110">
        <v>45</v>
      </c>
      <c r="C47" s="110">
        <v>45</v>
      </c>
      <c r="D47" s="110">
        <v>5403</v>
      </c>
      <c r="E47" s="232">
        <v>0.652011922503732</v>
      </c>
      <c r="F47" s="110">
        <v>265607.955</v>
      </c>
      <c r="G47" s="232">
        <v>4.555601477901121</v>
      </c>
      <c r="H47" s="110">
        <v>2657019.7</v>
      </c>
      <c r="I47" s="232">
        <v>19.012159885230886</v>
      </c>
      <c r="J47" s="110">
        <v>1559131.51</v>
      </c>
      <c r="K47" s="234">
        <v>58.67971208493486</v>
      </c>
      <c r="L47" s="232">
        <v>21.039897168705707</v>
      </c>
      <c r="M47" s="110">
        <v>2533107.759</v>
      </c>
      <c r="N47" s="389">
        <v>1502791.725</v>
      </c>
    </row>
    <row r="48" spans="1:14" s="127" customFormat="1" ht="12.75">
      <c r="A48" s="331" t="s">
        <v>319</v>
      </c>
      <c r="B48" s="109">
        <v>17</v>
      </c>
      <c r="C48" s="109">
        <v>17</v>
      </c>
      <c r="D48" s="109">
        <v>2716</v>
      </c>
      <c r="E48" s="231">
        <v>0.036832412523011726</v>
      </c>
      <c r="F48" s="109">
        <v>149548.158</v>
      </c>
      <c r="G48" s="231">
        <v>5.884302100959474</v>
      </c>
      <c r="H48" s="109">
        <v>1752806.162</v>
      </c>
      <c r="I48" s="231">
        <v>24.320281675063683</v>
      </c>
      <c r="J48" s="109">
        <v>1105044.825</v>
      </c>
      <c r="K48" s="235">
        <v>63.04432566229191</v>
      </c>
      <c r="L48" s="231">
        <v>24.82846088138821</v>
      </c>
      <c r="M48" s="109">
        <v>1710405.405</v>
      </c>
      <c r="N48" s="388">
        <v>1076948.524</v>
      </c>
    </row>
    <row r="49" spans="1:14" s="127" customFormat="1" ht="12.75">
      <c r="A49" s="331" t="s">
        <v>379</v>
      </c>
      <c r="B49" s="109">
        <v>4</v>
      </c>
      <c r="C49" s="109">
        <v>4</v>
      </c>
      <c r="D49" s="109">
        <v>556</v>
      </c>
      <c r="E49" s="231">
        <v>4.7080979284369135</v>
      </c>
      <c r="F49" s="109">
        <v>27934.729</v>
      </c>
      <c r="G49" s="231">
        <v>5.954849255528629</v>
      </c>
      <c r="H49" s="109">
        <v>198284.865</v>
      </c>
      <c r="I49" s="231">
        <v>1.1263736890034295</v>
      </c>
      <c r="J49" s="109">
        <v>88638.983</v>
      </c>
      <c r="K49" s="235">
        <v>44.702848601177905</v>
      </c>
      <c r="L49" s="231">
        <v>-16.36395224979823</v>
      </c>
      <c r="M49" s="109">
        <v>189689.023</v>
      </c>
      <c r="N49" s="388">
        <v>80867.977</v>
      </c>
    </row>
    <row r="50" spans="1:14" s="127" customFormat="1" ht="12.75">
      <c r="A50" s="331" t="s">
        <v>380</v>
      </c>
      <c r="B50" s="109">
        <v>6</v>
      </c>
      <c r="C50" s="109">
        <v>7</v>
      </c>
      <c r="D50" s="159">
        <v>409</v>
      </c>
      <c r="E50" s="231">
        <v>-8.501118568232656</v>
      </c>
      <c r="F50" s="159">
        <v>19647.14</v>
      </c>
      <c r="G50" s="231">
        <v>3.7877915851188817</v>
      </c>
      <c r="H50" s="159">
        <v>169474.918</v>
      </c>
      <c r="I50" s="231">
        <v>5.216972619994337</v>
      </c>
      <c r="J50" s="159">
        <v>88608.244</v>
      </c>
      <c r="K50" s="235">
        <v>52.283986943719896</v>
      </c>
      <c r="L50" s="231">
        <v>2.202325560177826</v>
      </c>
      <c r="M50" s="159">
        <v>164099.038</v>
      </c>
      <c r="N50" s="388">
        <v>87757.06</v>
      </c>
    </row>
    <row r="51" spans="1:14" s="127" customFormat="1" ht="12.75">
      <c r="A51" s="331" t="s">
        <v>381</v>
      </c>
      <c r="B51" s="109">
        <v>7</v>
      </c>
      <c r="C51" s="109">
        <v>7</v>
      </c>
      <c r="D51" s="109">
        <v>548</v>
      </c>
      <c r="E51" s="231">
        <v>1.8587360594795541</v>
      </c>
      <c r="F51" s="109">
        <v>25206.411</v>
      </c>
      <c r="G51" s="231">
        <v>1.2793145616474533</v>
      </c>
      <c r="H51" s="109">
        <v>199451.438</v>
      </c>
      <c r="I51" s="231">
        <v>10.856972970046712</v>
      </c>
      <c r="J51" s="109">
        <v>87938.394</v>
      </c>
      <c r="K51" s="235">
        <v>44.09012784355057</v>
      </c>
      <c r="L51" s="231">
        <v>20.90195883310733</v>
      </c>
      <c r="M51" s="109">
        <v>155095.423</v>
      </c>
      <c r="N51" s="388">
        <v>73954.61</v>
      </c>
    </row>
    <row r="52" spans="1:14" s="121" customFormat="1" ht="12.75">
      <c r="A52" s="331" t="s">
        <v>416</v>
      </c>
      <c r="B52" s="109">
        <v>5</v>
      </c>
      <c r="C52" s="109">
        <v>5</v>
      </c>
      <c r="D52" s="109">
        <v>309</v>
      </c>
      <c r="E52" s="231">
        <v>9.574468085106375</v>
      </c>
      <c r="F52" s="109">
        <v>9494.568</v>
      </c>
      <c r="G52" s="231">
        <v>8.081469473990978</v>
      </c>
      <c r="H52" s="109">
        <v>74034.829</v>
      </c>
      <c r="I52" s="231">
        <v>5.753561250651501</v>
      </c>
      <c r="J52" s="109">
        <v>39114.206</v>
      </c>
      <c r="K52" s="235">
        <v>52.83216903222671</v>
      </c>
      <c r="L52" s="231">
        <v>23.891054364840286</v>
      </c>
      <c r="M52" s="109">
        <v>60782.121</v>
      </c>
      <c r="N52" s="388">
        <v>30130.129</v>
      </c>
    </row>
    <row r="53" spans="1:14" s="5" customFormat="1" ht="12.75">
      <c r="A53" s="331" t="s">
        <v>320</v>
      </c>
      <c r="B53" s="159">
        <v>12</v>
      </c>
      <c r="C53" s="159">
        <v>12</v>
      </c>
      <c r="D53" s="159">
        <v>892</v>
      </c>
      <c r="E53" s="231">
        <v>-3.671706263498919</v>
      </c>
      <c r="F53" s="159">
        <v>40274.631</v>
      </c>
      <c r="G53" s="231">
        <v>0.635789133119232</v>
      </c>
      <c r="H53" s="159">
        <v>388120.438</v>
      </c>
      <c r="I53" s="231">
        <v>9.9745899819994</v>
      </c>
      <c r="J53" s="159">
        <v>228781.486</v>
      </c>
      <c r="K53" s="235">
        <v>58.94600325067139</v>
      </c>
      <c r="L53" s="231">
        <v>8.424074044849021</v>
      </c>
      <c r="M53" s="159">
        <v>368423.994</v>
      </c>
      <c r="N53" s="388">
        <v>223505.863</v>
      </c>
    </row>
    <row r="54" spans="1:14" s="127" customFormat="1" ht="12.75">
      <c r="A54" s="331" t="s">
        <v>382</v>
      </c>
      <c r="B54" s="109">
        <v>8</v>
      </c>
      <c r="C54" s="109">
        <v>8</v>
      </c>
      <c r="D54" s="109">
        <v>656</v>
      </c>
      <c r="E54" s="231">
        <v>-5.339105339105345</v>
      </c>
      <c r="F54" s="109">
        <v>29236.354</v>
      </c>
      <c r="G54" s="231">
        <v>-4.876265484017978</v>
      </c>
      <c r="H54" s="159">
        <v>269771.77</v>
      </c>
      <c r="I54" s="231">
        <v>9.43963542094231</v>
      </c>
      <c r="J54" s="159">
        <v>156281.863</v>
      </c>
      <c r="K54" s="235">
        <v>57.9311404599525</v>
      </c>
      <c r="L54" s="231">
        <v>8.162302174628792</v>
      </c>
      <c r="M54" s="159">
        <v>250194.084</v>
      </c>
      <c r="N54" s="388">
        <v>151006.24</v>
      </c>
    </row>
    <row r="55" spans="1:14" s="5" customFormat="1" ht="12.75">
      <c r="A55" s="328" t="s">
        <v>321</v>
      </c>
      <c r="B55" s="108">
        <v>21</v>
      </c>
      <c r="C55" s="108">
        <v>20</v>
      </c>
      <c r="D55" s="108">
        <v>5545</v>
      </c>
      <c r="E55" s="232">
        <v>5.118483412322277</v>
      </c>
      <c r="F55" s="108">
        <v>287839.164</v>
      </c>
      <c r="G55" s="232">
        <v>1.1590700315374107</v>
      </c>
      <c r="H55" s="108">
        <v>2238500.663</v>
      </c>
      <c r="I55" s="232">
        <v>8.337093333537382</v>
      </c>
      <c r="J55" s="108">
        <v>985725.461</v>
      </c>
      <c r="K55" s="234">
        <v>44.03507567779532</v>
      </c>
      <c r="L55" s="232">
        <v>15.730457668195271</v>
      </c>
      <c r="M55" s="108">
        <v>2045754.19</v>
      </c>
      <c r="N55" s="389">
        <v>795676.997</v>
      </c>
    </row>
    <row r="56" spans="1:14" s="5" customFormat="1" ht="12.75">
      <c r="A56" s="330" t="s">
        <v>322</v>
      </c>
      <c r="B56" s="110">
        <v>63</v>
      </c>
      <c r="C56" s="110">
        <v>65</v>
      </c>
      <c r="D56" s="110">
        <v>6467</v>
      </c>
      <c r="E56" s="232">
        <v>3.7042976266837684</v>
      </c>
      <c r="F56" s="110">
        <v>221510.194</v>
      </c>
      <c r="G56" s="232">
        <v>2.0421950901978505</v>
      </c>
      <c r="H56" s="110">
        <v>1314894.342</v>
      </c>
      <c r="I56" s="232">
        <v>1.1087393383868402</v>
      </c>
      <c r="J56" s="110">
        <v>534304.138</v>
      </c>
      <c r="K56" s="234">
        <v>40.63475831733406</v>
      </c>
      <c r="L56" s="232">
        <v>-3.646227190756292</v>
      </c>
      <c r="M56" s="110">
        <v>1165192.973</v>
      </c>
      <c r="N56" s="389">
        <v>466537.676</v>
      </c>
    </row>
    <row r="57" spans="1:14" s="127" customFormat="1" ht="12.75">
      <c r="A57" s="331" t="s">
        <v>323</v>
      </c>
      <c r="B57" s="109">
        <v>11</v>
      </c>
      <c r="C57" s="109">
        <v>11</v>
      </c>
      <c r="D57" s="109">
        <v>1463</v>
      </c>
      <c r="E57" s="231">
        <v>9.260642270351013</v>
      </c>
      <c r="F57" s="109">
        <v>51602.584</v>
      </c>
      <c r="G57" s="231">
        <v>7.051536115730357</v>
      </c>
      <c r="H57" s="109">
        <v>267909.875</v>
      </c>
      <c r="I57" s="231">
        <v>13.423884989049895</v>
      </c>
      <c r="J57" s="109">
        <v>106898.104</v>
      </c>
      <c r="K57" s="235">
        <v>39.900770361674795</v>
      </c>
      <c r="L57" s="231">
        <v>7.46272281732729</v>
      </c>
      <c r="M57" s="109">
        <v>199922.093</v>
      </c>
      <c r="N57" s="388">
        <v>86269.702</v>
      </c>
    </row>
    <row r="58" spans="1:14" s="127" customFormat="1" ht="12.75">
      <c r="A58" s="331" t="s">
        <v>325</v>
      </c>
      <c r="B58" s="109">
        <v>52</v>
      </c>
      <c r="C58" s="109">
        <v>54</v>
      </c>
      <c r="D58" s="109">
        <v>5004</v>
      </c>
      <c r="E58" s="231">
        <v>2.185011231366147</v>
      </c>
      <c r="F58" s="109">
        <v>169907.61</v>
      </c>
      <c r="G58" s="231">
        <v>0.6123220236489431</v>
      </c>
      <c r="H58" s="109">
        <v>1046984.467</v>
      </c>
      <c r="I58" s="231">
        <v>-1.6244559555561011</v>
      </c>
      <c r="J58" s="109">
        <v>427406.034</v>
      </c>
      <c r="K58" s="235">
        <v>40.82257640599744</v>
      </c>
      <c r="L58" s="231">
        <v>-6.07466659279325</v>
      </c>
      <c r="M58" s="109">
        <v>965270.88</v>
      </c>
      <c r="N58" s="388">
        <v>380267.974</v>
      </c>
    </row>
    <row r="59" spans="1:14" s="121" customFormat="1" ht="12.75">
      <c r="A59" s="331" t="s">
        <v>417</v>
      </c>
      <c r="B59" s="109">
        <v>8</v>
      </c>
      <c r="C59" s="109">
        <v>9</v>
      </c>
      <c r="D59" s="109">
        <v>494</v>
      </c>
      <c r="E59" s="231">
        <v>-13.485113835376524</v>
      </c>
      <c r="F59" s="109">
        <v>13687.765</v>
      </c>
      <c r="G59" s="231">
        <v>-39.140790869396824</v>
      </c>
      <c r="H59" s="109">
        <v>48011.669</v>
      </c>
      <c r="I59" s="231">
        <v>-71.2314355884647</v>
      </c>
      <c r="J59" s="109">
        <v>19495.829</v>
      </c>
      <c r="K59" s="235">
        <v>40.60643882219549</v>
      </c>
      <c r="L59" s="231">
        <v>-81.30407395243398</v>
      </c>
      <c r="M59" s="109">
        <v>47317.535</v>
      </c>
      <c r="N59" s="388">
        <v>19191.198</v>
      </c>
    </row>
    <row r="60" spans="1:14" s="127" customFormat="1" ht="12.75">
      <c r="A60" s="331" t="s">
        <v>383</v>
      </c>
      <c r="B60" s="159">
        <v>7</v>
      </c>
      <c r="C60" s="159">
        <v>9</v>
      </c>
      <c r="D60" s="159">
        <v>542</v>
      </c>
      <c r="E60" s="231">
        <v>-16.998468606431842</v>
      </c>
      <c r="F60" s="159">
        <v>17912.006</v>
      </c>
      <c r="G60" s="231">
        <v>-5.175162253543903</v>
      </c>
      <c r="H60" s="159">
        <v>128829.843</v>
      </c>
      <c r="I60" s="231">
        <v>-0.1634127685222353</v>
      </c>
      <c r="J60" s="387" t="s">
        <v>906</v>
      </c>
      <c r="K60" s="376" t="s">
        <v>906</v>
      </c>
      <c r="L60" s="375" t="s">
        <v>906</v>
      </c>
      <c r="M60" s="159">
        <v>122404.82</v>
      </c>
      <c r="N60" s="390" t="s">
        <v>906</v>
      </c>
    </row>
    <row r="61" spans="1:14" s="127" customFormat="1" ht="12.75">
      <c r="A61" s="331" t="s">
        <v>384</v>
      </c>
      <c r="B61" s="109">
        <v>28</v>
      </c>
      <c r="C61" s="109">
        <v>27</v>
      </c>
      <c r="D61" s="109">
        <v>3130</v>
      </c>
      <c r="E61" s="231">
        <v>7.597112409762801</v>
      </c>
      <c r="F61" s="109">
        <v>115953.821</v>
      </c>
      <c r="G61" s="231">
        <v>8.99763037841987</v>
      </c>
      <c r="H61" s="109">
        <v>761125.088</v>
      </c>
      <c r="I61" s="231">
        <v>12.86301865831858</v>
      </c>
      <c r="J61" s="109">
        <v>377039.447</v>
      </c>
      <c r="K61" s="235">
        <v>49.537119843302285</v>
      </c>
      <c r="L61" s="231">
        <v>17.792200956438833</v>
      </c>
      <c r="M61" s="109">
        <v>686530.658</v>
      </c>
      <c r="N61" s="388">
        <v>330802.418</v>
      </c>
    </row>
    <row r="62" spans="1:14" s="5" customFormat="1" ht="12.75">
      <c r="A62" s="330" t="s">
        <v>326</v>
      </c>
      <c r="B62" s="110">
        <v>96</v>
      </c>
      <c r="C62" s="110">
        <v>96</v>
      </c>
      <c r="D62" s="110">
        <v>3874</v>
      </c>
      <c r="E62" s="232">
        <v>1.786652653704678</v>
      </c>
      <c r="F62" s="110">
        <v>137759.94</v>
      </c>
      <c r="G62" s="232">
        <v>5.531073176868347</v>
      </c>
      <c r="H62" s="110">
        <v>841871.676</v>
      </c>
      <c r="I62" s="232">
        <v>4.791196913701199</v>
      </c>
      <c r="J62" s="110">
        <v>184229.452</v>
      </c>
      <c r="K62" s="234">
        <v>21.883317523560443</v>
      </c>
      <c r="L62" s="232">
        <v>-1.75625914025332</v>
      </c>
      <c r="M62" s="110">
        <v>788592.605</v>
      </c>
      <c r="N62" s="389">
        <v>176566.439</v>
      </c>
    </row>
    <row r="63" spans="1:14" s="127" customFormat="1" ht="12.75">
      <c r="A63" s="331" t="s">
        <v>385</v>
      </c>
      <c r="B63" s="109">
        <v>13</v>
      </c>
      <c r="C63" s="109">
        <v>12</v>
      </c>
      <c r="D63" s="109">
        <v>1091</v>
      </c>
      <c r="E63" s="231">
        <v>1.8674136321195078</v>
      </c>
      <c r="F63" s="109">
        <v>38574.631</v>
      </c>
      <c r="G63" s="231">
        <v>3.7944436520204476</v>
      </c>
      <c r="H63" s="109">
        <v>214609.895</v>
      </c>
      <c r="I63" s="231">
        <v>2.8016128513220764</v>
      </c>
      <c r="J63" s="109">
        <v>69710.444</v>
      </c>
      <c r="K63" s="235">
        <v>32.48239975141873</v>
      </c>
      <c r="L63" s="231">
        <v>-1.5649894978377858</v>
      </c>
      <c r="M63" s="109">
        <v>213996.932</v>
      </c>
      <c r="N63" s="388">
        <v>69586.792</v>
      </c>
    </row>
    <row r="64" spans="1:14" s="121" customFormat="1" ht="12.75">
      <c r="A64" s="331" t="s">
        <v>418</v>
      </c>
      <c r="B64" s="109">
        <v>5</v>
      </c>
      <c r="C64" s="109">
        <v>5</v>
      </c>
      <c r="D64" s="109">
        <v>279</v>
      </c>
      <c r="E64" s="231">
        <v>-7.615894039735096</v>
      </c>
      <c r="F64" s="109">
        <v>7331.702</v>
      </c>
      <c r="G64" s="231">
        <v>-4.5385235655034535</v>
      </c>
      <c r="H64" s="109">
        <v>28631.59</v>
      </c>
      <c r="I64" s="231">
        <v>-3.3105239214817033</v>
      </c>
      <c r="J64" s="109">
        <v>5161.096</v>
      </c>
      <c r="K64" s="235">
        <v>18.025879806186104</v>
      </c>
      <c r="L64" s="231">
        <v>-13.385391755570424</v>
      </c>
      <c r="M64" s="109">
        <v>28018.627</v>
      </c>
      <c r="N64" s="388">
        <v>5037.444</v>
      </c>
    </row>
    <row r="65" spans="1:14" s="121" customFormat="1" ht="12.75">
      <c r="A65" s="331" t="s">
        <v>419</v>
      </c>
      <c r="B65" s="109">
        <v>5</v>
      </c>
      <c r="C65" s="109">
        <v>4</v>
      </c>
      <c r="D65" s="109">
        <v>336</v>
      </c>
      <c r="E65" s="231">
        <v>12.000000000000014</v>
      </c>
      <c r="F65" s="109">
        <v>15078.226</v>
      </c>
      <c r="G65" s="231">
        <v>10.300636051615356</v>
      </c>
      <c r="H65" s="109">
        <v>83006.935</v>
      </c>
      <c r="I65" s="231">
        <v>7.862909068067211</v>
      </c>
      <c r="J65" s="109">
        <v>43869.307</v>
      </c>
      <c r="K65" s="235">
        <v>52.85017089234773</v>
      </c>
      <c r="L65" s="231">
        <v>-3.476160655346277</v>
      </c>
      <c r="M65" s="109">
        <v>83006.935</v>
      </c>
      <c r="N65" s="388">
        <v>43869.307</v>
      </c>
    </row>
    <row r="66" spans="1:14" s="5" customFormat="1" ht="12.75">
      <c r="A66" s="331" t="s">
        <v>386</v>
      </c>
      <c r="B66" s="159">
        <v>62</v>
      </c>
      <c r="C66" s="159">
        <v>63</v>
      </c>
      <c r="D66" s="159">
        <v>1630</v>
      </c>
      <c r="E66" s="231">
        <v>3.623649078194518</v>
      </c>
      <c r="F66" s="159">
        <v>54124.545</v>
      </c>
      <c r="G66" s="231">
        <v>4.343779873778914</v>
      </c>
      <c r="H66" s="159">
        <v>348304.346</v>
      </c>
      <c r="I66" s="231">
        <v>2.6890724803244126</v>
      </c>
      <c r="J66" s="159">
        <v>54760.931</v>
      </c>
      <c r="K66" s="235">
        <v>15.7221497890813</v>
      </c>
      <c r="L66" s="231">
        <v>-5.777531974571858</v>
      </c>
      <c r="M66" s="159">
        <v>304737.087</v>
      </c>
      <c r="N66" s="388">
        <v>49465.49</v>
      </c>
    </row>
    <row r="67" spans="1:14" s="121" customFormat="1" ht="12.75">
      <c r="A67" s="331" t="s">
        <v>420</v>
      </c>
      <c r="B67" s="159">
        <v>25</v>
      </c>
      <c r="C67" s="159">
        <v>23</v>
      </c>
      <c r="D67" s="159">
        <v>942</v>
      </c>
      <c r="E67" s="231">
        <v>5.369127516778519</v>
      </c>
      <c r="F67" s="159">
        <v>30321.259</v>
      </c>
      <c r="G67" s="231">
        <v>4.873811467959328</v>
      </c>
      <c r="H67" s="159">
        <v>143566.028</v>
      </c>
      <c r="I67" s="231">
        <v>7.765962035276345</v>
      </c>
      <c r="J67" s="159">
        <v>14386.873</v>
      </c>
      <c r="K67" s="235">
        <v>10.021084514506454</v>
      </c>
      <c r="L67" s="231">
        <v>-15.382669038976374</v>
      </c>
      <c r="M67" s="159">
        <v>134755.877</v>
      </c>
      <c r="N67" s="388">
        <v>14386.873</v>
      </c>
    </row>
    <row r="68" spans="1:14" s="121" customFormat="1" ht="12.75">
      <c r="A68" s="331" t="s">
        <v>421</v>
      </c>
      <c r="B68" s="159">
        <v>31</v>
      </c>
      <c r="C68" s="159">
        <v>34</v>
      </c>
      <c r="D68" s="159">
        <v>251</v>
      </c>
      <c r="E68" s="231">
        <v>5.462184873949582</v>
      </c>
      <c r="F68" s="159">
        <v>7603.422</v>
      </c>
      <c r="G68" s="231">
        <v>2.1064205970913434</v>
      </c>
      <c r="H68" s="159">
        <v>80647.112</v>
      </c>
      <c r="I68" s="231">
        <v>15.766012161192137</v>
      </c>
      <c r="J68" s="108" t="s">
        <v>906</v>
      </c>
      <c r="K68" s="234" t="s">
        <v>906</v>
      </c>
      <c r="L68" s="232" t="s">
        <v>906</v>
      </c>
      <c r="M68" s="159">
        <v>64576.781</v>
      </c>
      <c r="N68" s="391" t="s">
        <v>907</v>
      </c>
    </row>
    <row r="69" spans="1:14" s="121" customFormat="1" ht="12.75">
      <c r="A69" s="331" t="s">
        <v>422</v>
      </c>
      <c r="B69" s="159">
        <v>17</v>
      </c>
      <c r="C69" s="159">
        <v>17</v>
      </c>
      <c r="D69" s="159">
        <v>742</v>
      </c>
      <c r="E69" s="231">
        <v>-4.134366925064597</v>
      </c>
      <c r="F69" s="159">
        <v>29171.465</v>
      </c>
      <c r="G69" s="231">
        <v>11.124738053823947</v>
      </c>
      <c r="H69" s="159">
        <v>166260.841</v>
      </c>
      <c r="I69" s="231">
        <v>14.255737792970763</v>
      </c>
      <c r="J69" s="159">
        <v>36636.758</v>
      </c>
      <c r="K69" s="235">
        <v>22.03571074201411</v>
      </c>
      <c r="L69" s="231">
        <v>18.564646654177878</v>
      </c>
      <c r="M69" s="159">
        <v>157161.992</v>
      </c>
      <c r="N69" s="388">
        <v>34392.838</v>
      </c>
    </row>
    <row r="70" spans="1:14" s="121" customFormat="1" ht="12.75">
      <c r="A70" s="331" t="s">
        <v>423</v>
      </c>
      <c r="B70" s="159">
        <v>14</v>
      </c>
      <c r="C70" s="159">
        <v>14</v>
      </c>
      <c r="D70" s="159">
        <v>232</v>
      </c>
      <c r="E70" s="231">
        <v>-0.4291845493562221</v>
      </c>
      <c r="F70" s="159">
        <v>7775.253</v>
      </c>
      <c r="G70" s="231">
        <v>7.518722860184283</v>
      </c>
      <c r="H70" s="159">
        <v>102548.777</v>
      </c>
      <c r="I70" s="231">
        <v>14.928578965420883</v>
      </c>
      <c r="J70" s="108" t="s">
        <v>906</v>
      </c>
      <c r="K70" s="234" t="s">
        <v>906</v>
      </c>
      <c r="L70" s="232" t="s">
        <v>906</v>
      </c>
      <c r="M70" s="159">
        <v>96909.864</v>
      </c>
      <c r="N70" s="389" t="s">
        <v>906</v>
      </c>
    </row>
    <row r="71" spans="1:14" s="5" customFormat="1" ht="12.75">
      <c r="A71" s="330" t="s">
        <v>327</v>
      </c>
      <c r="B71" s="110">
        <v>11</v>
      </c>
      <c r="C71" s="110">
        <v>12</v>
      </c>
      <c r="D71" s="110">
        <v>1001</v>
      </c>
      <c r="E71" s="232">
        <v>-10.545129579982131</v>
      </c>
      <c r="F71" s="110">
        <v>37935.805</v>
      </c>
      <c r="G71" s="232">
        <v>-13.804705442948645</v>
      </c>
      <c r="H71" s="110">
        <v>169296.46</v>
      </c>
      <c r="I71" s="232">
        <v>-9.597021981401738</v>
      </c>
      <c r="J71" s="110">
        <v>68466.425</v>
      </c>
      <c r="K71" s="234">
        <v>40.441734576139396</v>
      </c>
      <c r="L71" s="232">
        <v>9.528420733828824</v>
      </c>
      <c r="M71" s="110">
        <v>167492.942</v>
      </c>
      <c r="N71" s="389">
        <v>67944.506</v>
      </c>
    </row>
    <row r="72" spans="1:14" s="127" customFormat="1" ht="12.75">
      <c r="A72" s="331" t="s">
        <v>387</v>
      </c>
      <c r="B72" s="109">
        <v>6</v>
      </c>
      <c r="C72" s="109">
        <v>6</v>
      </c>
      <c r="D72" s="159">
        <v>772</v>
      </c>
      <c r="E72" s="231">
        <v>9.19377652050919</v>
      </c>
      <c r="F72" s="159">
        <v>28934.714</v>
      </c>
      <c r="G72" s="231">
        <v>4.260305188982372</v>
      </c>
      <c r="H72" s="159">
        <v>79344.671</v>
      </c>
      <c r="I72" s="231">
        <v>33.09976264881587</v>
      </c>
      <c r="J72" s="159">
        <v>29481.536</v>
      </c>
      <c r="K72" s="235">
        <v>37.15628992903632</v>
      </c>
      <c r="L72" s="231">
        <v>57.73960858859192</v>
      </c>
      <c r="M72" s="159">
        <v>78179.935</v>
      </c>
      <c r="N72" s="388">
        <v>29072.887</v>
      </c>
    </row>
    <row r="73" spans="1:14" s="5" customFormat="1" ht="12.75">
      <c r="A73" s="330" t="s">
        <v>328</v>
      </c>
      <c r="B73" s="110">
        <v>138</v>
      </c>
      <c r="C73" s="110">
        <v>138</v>
      </c>
      <c r="D73" s="110">
        <v>8635</v>
      </c>
      <c r="E73" s="232">
        <v>-0.5184331797235018</v>
      </c>
      <c r="F73" s="110">
        <v>301065.4</v>
      </c>
      <c r="G73" s="232">
        <v>6.227785992569011</v>
      </c>
      <c r="H73" s="110">
        <v>1178137.992</v>
      </c>
      <c r="I73" s="232">
        <v>1.5732150787371495</v>
      </c>
      <c r="J73" s="110">
        <v>317847.073</v>
      </c>
      <c r="K73" s="234">
        <v>26.978764385691754</v>
      </c>
      <c r="L73" s="232">
        <v>-10.282259240818334</v>
      </c>
      <c r="M73" s="110">
        <v>1099931.786</v>
      </c>
      <c r="N73" s="389">
        <v>276254.732</v>
      </c>
    </row>
    <row r="74" spans="1:14" s="127" customFormat="1" ht="12.75">
      <c r="A74" s="331" t="s">
        <v>388</v>
      </c>
      <c r="B74" s="109">
        <v>43</v>
      </c>
      <c r="C74" s="109">
        <v>40</v>
      </c>
      <c r="D74" s="109">
        <v>1958</v>
      </c>
      <c r="E74" s="231">
        <v>16.13285883748516</v>
      </c>
      <c r="F74" s="109">
        <v>54282.714</v>
      </c>
      <c r="G74" s="231">
        <v>17.697246646576744</v>
      </c>
      <c r="H74" s="109">
        <v>215305.355</v>
      </c>
      <c r="I74" s="231">
        <v>24.029403327758047</v>
      </c>
      <c r="J74" s="159">
        <v>16917.929</v>
      </c>
      <c r="K74" s="235">
        <v>7.857644321015611</v>
      </c>
      <c r="L74" s="231">
        <v>76.77076346837856</v>
      </c>
      <c r="M74" s="109">
        <v>208362.661</v>
      </c>
      <c r="N74" s="388">
        <v>15618.853</v>
      </c>
    </row>
    <row r="75" spans="1:14" s="121" customFormat="1" ht="12.75">
      <c r="A75" s="331" t="s">
        <v>424</v>
      </c>
      <c r="B75" s="109">
        <v>27</v>
      </c>
      <c r="C75" s="109">
        <v>29</v>
      </c>
      <c r="D75" s="109">
        <v>1371</v>
      </c>
      <c r="E75" s="231">
        <v>10.386473429951693</v>
      </c>
      <c r="F75" s="109">
        <v>38939.702</v>
      </c>
      <c r="G75" s="231">
        <v>13.810584652428744</v>
      </c>
      <c r="H75" s="109">
        <v>163343.689</v>
      </c>
      <c r="I75" s="231">
        <v>21.0698360463561</v>
      </c>
      <c r="J75" s="392">
        <v>14026.159</v>
      </c>
      <c r="K75" s="372">
        <v>8.586899858738956</v>
      </c>
      <c r="L75" s="232" t="s">
        <v>906</v>
      </c>
      <c r="M75" s="109">
        <v>159238.195</v>
      </c>
      <c r="N75" s="391">
        <v>12727.083</v>
      </c>
    </row>
    <row r="76" spans="1:14" s="121" customFormat="1" ht="12.75">
      <c r="A76" s="331" t="s">
        <v>425</v>
      </c>
      <c r="B76" s="109">
        <v>16</v>
      </c>
      <c r="C76" s="109">
        <v>11</v>
      </c>
      <c r="D76" s="109">
        <v>587</v>
      </c>
      <c r="E76" s="231">
        <v>32.207207207207205</v>
      </c>
      <c r="F76" s="109">
        <v>15343.012</v>
      </c>
      <c r="G76" s="231">
        <v>28.86627499233589</v>
      </c>
      <c r="H76" s="109">
        <v>51961.666</v>
      </c>
      <c r="I76" s="231">
        <v>34.353718313862146</v>
      </c>
      <c r="J76" s="392">
        <v>2891.77</v>
      </c>
      <c r="K76" s="372">
        <v>5.565198775574285</v>
      </c>
      <c r="L76" s="232" t="s">
        <v>906</v>
      </c>
      <c r="M76" s="109">
        <v>49124.466</v>
      </c>
      <c r="N76" s="391">
        <v>2891.77</v>
      </c>
    </row>
    <row r="77" spans="1:14" s="127" customFormat="1" ht="12.75">
      <c r="A77" s="331" t="s">
        <v>389</v>
      </c>
      <c r="B77" s="109">
        <v>3</v>
      </c>
      <c r="C77" s="109">
        <v>4</v>
      </c>
      <c r="D77" s="386" t="s">
        <v>906</v>
      </c>
      <c r="E77" s="375" t="s">
        <v>906</v>
      </c>
      <c r="F77" s="386" t="s">
        <v>906</v>
      </c>
      <c r="G77" s="375" t="s">
        <v>906</v>
      </c>
      <c r="H77" s="387" t="s">
        <v>906</v>
      </c>
      <c r="I77" s="375" t="s">
        <v>906</v>
      </c>
      <c r="J77" s="387" t="s">
        <v>906</v>
      </c>
      <c r="K77" s="376" t="s">
        <v>906</v>
      </c>
      <c r="L77" s="375" t="s">
        <v>906</v>
      </c>
      <c r="M77" s="387" t="s">
        <v>906</v>
      </c>
      <c r="N77" s="390" t="s">
        <v>906</v>
      </c>
    </row>
    <row r="78" spans="1:14" s="121" customFormat="1" ht="12.75">
      <c r="A78" s="331" t="s">
        <v>426</v>
      </c>
      <c r="B78" s="109">
        <v>6</v>
      </c>
      <c r="C78" s="109">
        <v>6</v>
      </c>
      <c r="D78" s="109">
        <v>379</v>
      </c>
      <c r="E78" s="231">
        <v>10.174418604651152</v>
      </c>
      <c r="F78" s="109">
        <v>14665.356</v>
      </c>
      <c r="G78" s="231">
        <v>12.1296742660425</v>
      </c>
      <c r="H78" s="159">
        <v>63920.907</v>
      </c>
      <c r="I78" s="231">
        <v>12.011366328799127</v>
      </c>
      <c r="J78" s="108" t="s">
        <v>906</v>
      </c>
      <c r="K78" s="234" t="s">
        <v>906</v>
      </c>
      <c r="L78" s="232" t="s">
        <v>906</v>
      </c>
      <c r="M78" s="159">
        <v>63920.907</v>
      </c>
      <c r="N78" s="389" t="s">
        <v>906</v>
      </c>
    </row>
    <row r="79" spans="1:14" s="127" customFormat="1" ht="12.75">
      <c r="A79" s="331" t="s">
        <v>390</v>
      </c>
      <c r="B79" s="109">
        <v>45</v>
      </c>
      <c r="C79" s="109">
        <v>46</v>
      </c>
      <c r="D79" s="109">
        <v>2302</v>
      </c>
      <c r="E79" s="231">
        <v>6.3279445727482795</v>
      </c>
      <c r="F79" s="109">
        <v>67644.52</v>
      </c>
      <c r="G79" s="231">
        <v>12.081004695654968</v>
      </c>
      <c r="H79" s="109">
        <v>235957.796</v>
      </c>
      <c r="I79" s="231">
        <v>17.39342003535637</v>
      </c>
      <c r="J79" s="109">
        <v>19859.539</v>
      </c>
      <c r="K79" s="235">
        <v>8.416564036731382</v>
      </c>
      <c r="L79" s="231">
        <v>19.192617520437125</v>
      </c>
      <c r="M79" s="109">
        <v>234600.459</v>
      </c>
      <c r="N79" s="388">
        <v>19571.049</v>
      </c>
    </row>
    <row r="80" spans="1:14" s="127" customFormat="1" ht="12.75">
      <c r="A80" s="331" t="s">
        <v>391</v>
      </c>
      <c r="B80" s="159">
        <v>13</v>
      </c>
      <c r="C80" s="159">
        <v>13</v>
      </c>
      <c r="D80" s="159">
        <v>703</v>
      </c>
      <c r="E80" s="231">
        <v>0.8608321377331407</v>
      </c>
      <c r="F80" s="159">
        <v>21480.43</v>
      </c>
      <c r="G80" s="231">
        <v>6.4061511827762985</v>
      </c>
      <c r="H80" s="159">
        <v>67037.642</v>
      </c>
      <c r="I80" s="231">
        <v>4.884052968747881</v>
      </c>
      <c r="J80" s="159">
        <v>9665.929</v>
      </c>
      <c r="K80" s="235">
        <v>14.418658997582284</v>
      </c>
      <c r="L80" s="231">
        <v>-2.2816976703324627</v>
      </c>
      <c r="M80" s="159">
        <v>67014.663</v>
      </c>
      <c r="N80" s="388">
        <v>9657.439</v>
      </c>
    </row>
    <row r="81" spans="1:14" s="127" customFormat="1" ht="12.75">
      <c r="A81" s="331" t="s">
        <v>392</v>
      </c>
      <c r="B81" s="109">
        <v>32</v>
      </c>
      <c r="C81" s="109">
        <v>33</v>
      </c>
      <c r="D81" s="109">
        <v>1599</v>
      </c>
      <c r="E81" s="231">
        <v>8.923705722070835</v>
      </c>
      <c r="F81" s="109">
        <v>46164.09</v>
      </c>
      <c r="G81" s="231">
        <v>14.933151853300927</v>
      </c>
      <c r="H81" s="109">
        <v>168920.154</v>
      </c>
      <c r="I81" s="231">
        <v>23.226067468909562</v>
      </c>
      <c r="J81" s="159">
        <v>10193.61</v>
      </c>
      <c r="K81" s="235">
        <v>6.034572997133308</v>
      </c>
      <c r="L81" s="231">
        <v>50.56824182474301</v>
      </c>
      <c r="M81" s="109">
        <v>167585.796</v>
      </c>
      <c r="N81" s="388">
        <v>9913.61</v>
      </c>
    </row>
    <row r="82" spans="1:14" s="121" customFormat="1" ht="12.75">
      <c r="A82" s="331" t="s">
        <v>427</v>
      </c>
      <c r="B82" s="109">
        <v>15</v>
      </c>
      <c r="C82" s="109">
        <v>13</v>
      </c>
      <c r="D82" s="109">
        <v>945</v>
      </c>
      <c r="E82" s="231">
        <v>6.060606060606062</v>
      </c>
      <c r="F82" s="109">
        <v>41257.337</v>
      </c>
      <c r="G82" s="231">
        <v>72.25601852568974</v>
      </c>
      <c r="H82" s="109">
        <v>100101.411</v>
      </c>
      <c r="I82" s="231">
        <v>82.06536476427169</v>
      </c>
      <c r="J82" s="159">
        <v>39271.05</v>
      </c>
      <c r="K82" s="235">
        <v>39.23126518166662</v>
      </c>
      <c r="L82" s="231">
        <v>114.01015700906484</v>
      </c>
      <c r="M82" s="109">
        <v>96934.866</v>
      </c>
      <c r="N82" s="388">
        <v>38051.782</v>
      </c>
    </row>
    <row r="83" spans="1:14" s="127" customFormat="1" ht="12.75">
      <c r="A83" s="331" t="s">
        <v>393</v>
      </c>
      <c r="B83" s="109">
        <v>24</v>
      </c>
      <c r="C83" s="109">
        <v>25</v>
      </c>
      <c r="D83" s="109">
        <v>1952</v>
      </c>
      <c r="E83" s="231">
        <v>-4.454233969652478</v>
      </c>
      <c r="F83" s="109">
        <v>70220.671</v>
      </c>
      <c r="G83" s="231">
        <v>2.4250032826155916</v>
      </c>
      <c r="H83" s="159">
        <v>349489.297</v>
      </c>
      <c r="I83" s="231">
        <v>2.5159546770329797</v>
      </c>
      <c r="J83" s="159">
        <v>96272.427</v>
      </c>
      <c r="K83" s="235">
        <v>27.54660237849859</v>
      </c>
      <c r="L83" s="231">
        <v>2.990056420054472</v>
      </c>
      <c r="M83" s="159">
        <v>286996.065</v>
      </c>
      <c r="N83" s="388">
        <v>58216.92</v>
      </c>
    </row>
    <row r="84" spans="1:14" s="121" customFormat="1" ht="12.75">
      <c r="A84" s="331" t="s">
        <v>428</v>
      </c>
      <c r="B84" s="109">
        <v>7</v>
      </c>
      <c r="C84" s="109">
        <v>7</v>
      </c>
      <c r="D84" s="109">
        <v>483</v>
      </c>
      <c r="E84" s="231">
        <v>3.2051282051282186</v>
      </c>
      <c r="F84" s="109">
        <v>16266.999</v>
      </c>
      <c r="G84" s="231">
        <v>2.8319790975515104</v>
      </c>
      <c r="H84" s="159">
        <v>72183.518</v>
      </c>
      <c r="I84" s="231">
        <v>8.964317766792604</v>
      </c>
      <c r="J84" s="159">
        <v>38040.403</v>
      </c>
      <c r="K84" s="235">
        <v>52.69956917311789</v>
      </c>
      <c r="L84" s="231">
        <v>7.969081093514262</v>
      </c>
      <c r="M84" s="159">
        <v>50113.992</v>
      </c>
      <c r="N84" s="388">
        <v>24443.553</v>
      </c>
    </row>
    <row r="85" spans="1:14" s="127" customFormat="1" ht="12.75">
      <c r="A85" s="331" t="s">
        <v>394</v>
      </c>
      <c r="B85" s="109">
        <v>13</v>
      </c>
      <c r="C85" s="109">
        <v>14</v>
      </c>
      <c r="D85" s="109">
        <v>1034</v>
      </c>
      <c r="E85" s="231">
        <v>-8.495575221238937</v>
      </c>
      <c r="F85" s="109">
        <v>36877.416</v>
      </c>
      <c r="G85" s="231">
        <v>2.607972129632998</v>
      </c>
      <c r="H85" s="109">
        <v>164037.297</v>
      </c>
      <c r="I85" s="231">
        <v>12.237145889613203</v>
      </c>
      <c r="J85" s="159">
        <v>41733.494</v>
      </c>
      <c r="K85" s="235">
        <v>25.441466522092227</v>
      </c>
      <c r="L85" s="231">
        <v>16.765099173057266</v>
      </c>
      <c r="M85" s="109">
        <v>124565.755</v>
      </c>
      <c r="N85" s="388">
        <v>17274.837</v>
      </c>
    </row>
    <row r="86" spans="1:14" s="5" customFormat="1" ht="12.75">
      <c r="A86" s="330" t="s">
        <v>329</v>
      </c>
      <c r="B86" s="110">
        <v>49</v>
      </c>
      <c r="C86" s="110">
        <v>49</v>
      </c>
      <c r="D86" s="110">
        <v>6460</v>
      </c>
      <c r="E86" s="232">
        <v>3.9588027035725872</v>
      </c>
      <c r="F86" s="110">
        <v>306122.845</v>
      </c>
      <c r="G86" s="232">
        <v>5.900729885595268</v>
      </c>
      <c r="H86" s="110">
        <v>1325461.746</v>
      </c>
      <c r="I86" s="232">
        <v>9.681437739788251</v>
      </c>
      <c r="J86" s="108">
        <v>753383.314</v>
      </c>
      <c r="K86" s="234">
        <v>56.839310245925425</v>
      </c>
      <c r="L86" s="232">
        <v>9.833661996537188</v>
      </c>
      <c r="M86" s="110">
        <v>1161440.658</v>
      </c>
      <c r="N86" s="389">
        <v>680301.848</v>
      </c>
    </row>
    <row r="87" spans="1:14" s="127" customFormat="1" ht="12.75">
      <c r="A87" s="331" t="s">
        <v>395</v>
      </c>
      <c r="B87" s="109">
        <v>8</v>
      </c>
      <c r="C87" s="109">
        <v>10</v>
      </c>
      <c r="D87" s="109">
        <v>1015</v>
      </c>
      <c r="E87" s="231">
        <v>9.139784946236546</v>
      </c>
      <c r="F87" s="109">
        <v>36281.248</v>
      </c>
      <c r="G87" s="231">
        <v>10.811657083070813</v>
      </c>
      <c r="H87" s="109">
        <v>207834.447</v>
      </c>
      <c r="I87" s="231">
        <v>13.834873405025178</v>
      </c>
      <c r="J87" s="109">
        <v>87822.467</v>
      </c>
      <c r="K87" s="235">
        <v>42.25597261073858</v>
      </c>
      <c r="L87" s="231">
        <v>19.635136705391005</v>
      </c>
      <c r="M87" s="109">
        <v>205295.959</v>
      </c>
      <c r="N87" s="388">
        <v>86523.527</v>
      </c>
    </row>
    <row r="88" spans="1:14" s="121" customFormat="1" ht="12.75">
      <c r="A88" s="331" t="s">
        <v>429</v>
      </c>
      <c r="B88" s="109">
        <v>5</v>
      </c>
      <c r="C88" s="109">
        <v>5</v>
      </c>
      <c r="D88" s="109">
        <v>359</v>
      </c>
      <c r="E88" s="231">
        <v>7.807807807807805</v>
      </c>
      <c r="F88" s="109">
        <v>17193.394</v>
      </c>
      <c r="G88" s="231">
        <v>15.431656364349351</v>
      </c>
      <c r="H88" s="109">
        <v>69894.036</v>
      </c>
      <c r="I88" s="231">
        <v>24.868050640726906</v>
      </c>
      <c r="J88" s="386" t="s">
        <v>906</v>
      </c>
      <c r="K88" s="376" t="s">
        <v>906</v>
      </c>
      <c r="L88" s="375" t="s">
        <v>906</v>
      </c>
      <c r="M88" s="109">
        <v>68686.133</v>
      </c>
      <c r="N88" s="390" t="s">
        <v>906</v>
      </c>
    </row>
    <row r="89" spans="1:14" s="127" customFormat="1" ht="12.75">
      <c r="A89" s="329" t="s">
        <v>330</v>
      </c>
      <c r="B89" s="109">
        <v>23</v>
      </c>
      <c r="C89" s="109">
        <v>24</v>
      </c>
      <c r="D89" s="109">
        <v>3955</v>
      </c>
      <c r="E89" s="231">
        <v>3.479853479853489</v>
      </c>
      <c r="F89" s="109">
        <v>198061.716</v>
      </c>
      <c r="G89" s="231">
        <v>6.769048920323101</v>
      </c>
      <c r="H89" s="159">
        <v>831755.978</v>
      </c>
      <c r="I89" s="231">
        <v>9.679893287182395</v>
      </c>
      <c r="J89" s="159">
        <v>488007.884</v>
      </c>
      <c r="K89" s="235">
        <v>58.67200199431569</v>
      </c>
      <c r="L89" s="231">
        <v>8.918577039187241</v>
      </c>
      <c r="M89" s="159">
        <v>674385.933</v>
      </c>
      <c r="N89" s="388">
        <v>417362.232</v>
      </c>
    </row>
    <row r="90" spans="1:14" s="121" customFormat="1" ht="12.75">
      <c r="A90" s="329" t="s">
        <v>430</v>
      </c>
      <c r="B90" s="159">
        <v>3</v>
      </c>
      <c r="C90" s="159">
        <v>3</v>
      </c>
      <c r="D90" s="159">
        <v>92</v>
      </c>
      <c r="E90" s="231">
        <v>-57.00934579439252</v>
      </c>
      <c r="F90" s="159">
        <v>4156.875</v>
      </c>
      <c r="G90" s="231">
        <v>-66.0254128073252</v>
      </c>
      <c r="H90" s="159">
        <v>13430.232</v>
      </c>
      <c r="I90" s="375" t="s">
        <v>906</v>
      </c>
      <c r="J90" s="387" t="s">
        <v>906</v>
      </c>
      <c r="K90" s="376" t="s">
        <v>906</v>
      </c>
      <c r="L90" s="375" t="s">
        <v>906</v>
      </c>
      <c r="M90" s="159">
        <v>13422.512</v>
      </c>
      <c r="N90" s="390" t="s">
        <v>906</v>
      </c>
    </row>
    <row r="91" spans="1:14" s="127" customFormat="1" ht="12.75">
      <c r="A91" s="331" t="s">
        <v>396</v>
      </c>
      <c r="B91" s="109">
        <v>4</v>
      </c>
      <c r="C91" s="109">
        <v>3</v>
      </c>
      <c r="D91" s="109">
        <v>590</v>
      </c>
      <c r="E91" s="231">
        <v>16.37080867850098</v>
      </c>
      <c r="F91" s="109">
        <v>30328.972</v>
      </c>
      <c r="G91" s="231">
        <v>25.266528751790517</v>
      </c>
      <c r="H91" s="109">
        <v>142004.607</v>
      </c>
      <c r="I91" s="231">
        <v>32.69400600906803</v>
      </c>
      <c r="J91" s="109">
        <v>128734.45</v>
      </c>
      <c r="K91" s="235">
        <v>90.65512219614115</v>
      </c>
      <c r="L91" s="375" t="s">
        <v>906</v>
      </c>
      <c r="M91" s="109">
        <v>142004.607</v>
      </c>
      <c r="N91" s="388">
        <v>128734.45</v>
      </c>
    </row>
    <row r="92" spans="1:14" s="5" customFormat="1" ht="12.75">
      <c r="A92" s="330" t="s">
        <v>331</v>
      </c>
      <c r="B92" s="110">
        <v>50</v>
      </c>
      <c r="C92" s="110">
        <v>49</v>
      </c>
      <c r="D92" s="110">
        <v>4216</v>
      </c>
      <c r="E92" s="232">
        <v>4.849539915443927</v>
      </c>
      <c r="F92" s="110">
        <v>166831.013</v>
      </c>
      <c r="G92" s="232">
        <v>11.945894421161938</v>
      </c>
      <c r="H92" s="108">
        <v>855895.454</v>
      </c>
      <c r="I92" s="232">
        <v>15.340792886118365</v>
      </c>
      <c r="J92" s="108">
        <v>323211.217</v>
      </c>
      <c r="K92" s="234">
        <v>37.76293184985184</v>
      </c>
      <c r="L92" s="232">
        <v>11.167557529183568</v>
      </c>
      <c r="M92" s="108">
        <v>785185.776</v>
      </c>
      <c r="N92" s="389">
        <v>310590.307</v>
      </c>
    </row>
    <row r="93" spans="1:14" s="127" customFormat="1" ht="12.75">
      <c r="A93" s="331" t="s">
        <v>332</v>
      </c>
      <c r="B93" s="109">
        <v>25</v>
      </c>
      <c r="C93" s="109">
        <v>26</v>
      </c>
      <c r="D93" s="109">
        <v>2061</v>
      </c>
      <c r="E93" s="231">
        <v>1.3274336283185733</v>
      </c>
      <c r="F93" s="109">
        <v>84518.857</v>
      </c>
      <c r="G93" s="231">
        <v>10.70030494338556</v>
      </c>
      <c r="H93" s="109">
        <v>483098.22</v>
      </c>
      <c r="I93" s="231">
        <v>17.54642713495811</v>
      </c>
      <c r="J93" s="109">
        <v>185517.554</v>
      </c>
      <c r="K93" s="235">
        <v>38.40162234503783</v>
      </c>
      <c r="L93" s="231">
        <v>7.202059564091783</v>
      </c>
      <c r="M93" s="109">
        <v>417853.271</v>
      </c>
      <c r="N93" s="388">
        <v>173305.888</v>
      </c>
    </row>
    <row r="94" spans="1:14" s="5" customFormat="1" ht="12.75">
      <c r="A94" s="331" t="s">
        <v>397</v>
      </c>
      <c r="B94" s="159">
        <v>11</v>
      </c>
      <c r="C94" s="159">
        <v>12</v>
      </c>
      <c r="D94" s="159">
        <v>888</v>
      </c>
      <c r="E94" s="231">
        <v>-3.3732317736670296</v>
      </c>
      <c r="F94" s="159">
        <v>35250.178</v>
      </c>
      <c r="G94" s="231">
        <v>10.166779786282532</v>
      </c>
      <c r="H94" s="159">
        <v>216307.844</v>
      </c>
      <c r="I94" s="231">
        <v>17.100887683489432</v>
      </c>
      <c r="J94" s="159">
        <v>130924.967</v>
      </c>
      <c r="K94" s="235">
        <v>60.52714713387832</v>
      </c>
      <c r="L94" s="231">
        <v>8.233076659881021</v>
      </c>
      <c r="M94" s="159">
        <v>214762.113</v>
      </c>
      <c r="N94" s="388">
        <v>130656.953</v>
      </c>
    </row>
    <row r="95" spans="1:14" s="127" customFormat="1" ht="12.75">
      <c r="A95" s="331" t="s">
        <v>398</v>
      </c>
      <c r="B95" s="109">
        <v>14</v>
      </c>
      <c r="C95" s="109">
        <v>14</v>
      </c>
      <c r="D95" s="109">
        <v>1173</v>
      </c>
      <c r="E95" s="231">
        <v>5.20179372197309</v>
      </c>
      <c r="F95" s="109">
        <v>49268.679</v>
      </c>
      <c r="G95" s="231">
        <v>11.08520756975237</v>
      </c>
      <c r="H95" s="109">
        <v>266790.376</v>
      </c>
      <c r="I95" s="231">
        <v>17.910157289205685</v>
      </c>
      <c r="J95" s="109">
        <v>54592.587</v>
      </c>
      <c r="K95" s="235">
        <v>20.46272726119626</v>
      </c>
      <c r="L95" s="231">
        <v>4.807708183091748</v>
      </c>
      <c r="M95" s="109">
        <v>203091.158</v>
      </c>
      <c r="N95" s="388">
        <v>42648.935</v>
      </c>
    </row>
    <row r="96" spans="1:14" s="127" customFormat="1" ht="12.75">
      <c r="A96" s="331" t="s">
        <v>399</v>
      </c>
      <c r="B96" s="109">
        <v>8</v>
      </c>
      <c r="C96" s="109">
        <v>8</v>
      </c>
      <c r="D96" s="109">
        <v>456</v>
      </c>
      <c r="E96" s="231">
        <v>0.6622516556291487</v>
      </c>
      <c r="F96" s="109">
        <v>14378.193</v>
      </c>
      <c r="G96" s="231">
        <v>4.427672424274249</v>
      </c>
      <c r="H96" s="109">
        <v>61162.96</v>
      </c>
      <c r="I96" s="231">
        <v>10.87334236422734</v>
      </c>
      <c r="J96" s="109">
        <v>20938.157</v>
      </c>
      <c r="K96" s="235">
        <v>34.233393871061836</v>
      </c>
      <c r="L96" s="231">
        <v>15.710228789315778</v>
      </c>
      <c r="M96" s="109">
        <v>60414.744</v>
      </c>
      <c r="N96" s="388">
        <v>20713.958</v>
      </c>
    </row>
    <row r="97" spans="1:14" s="127" customFormat="1" ht="12.75">
      <c r="A97" s="331" t="s">
        <v>333</v>
      </c>
      <c r="B97" s="109">
        <v>11</v>
      </c>
      <c r="C97" s="109">
        <v>9</v>
      </c>
      <c r="D97" s="109">
        <v>1334</v>
      </c>
      <c r="E97" s="231">
        <v>12.764158918005066</v>
      </c>
      <c r="F97" s="109">
        <v>54867.891</v>
      </c>
      <c r="G97" s="231">
        <v>19.542485675102753</v>
      </c>
      <c r="H97" s="109">
        <v>242378.285</v>
      </c>
      <c r="I97" s="231">
        <v>17.688300403731304</v>
      </c>
      <c r="J97" s="109">
        <v>87233.428</v>
      </c>
      <c r="K97" s="235">
        <v>35.99061194776586</v>
      </c>
      <c r="L97" s="231">
        <v>21.5355295778171</v>
      </c>
      <c r="M97" s="109">
        <v>238051.772</v>
      </c>
      <c r="N97" s="388">
        <v>87048.383</v>
      </c>
    </row>
    <row r="98" spans="1:14" s="5" customFormat="1" ht="12.75">
      <c r="A98" s="330" t="s">
        <v>334</v>
      </c>
      <c r="B98" s="110">
        <v>150</v>
      </c>
      <c r="C98" s="110">
        <v>149</v>
      </c>
      <c r="D98" s="110">
        <v>19661</v>
      </c>
      <c r="E98" s="232">
        <v>2.299807482179091</v>
      </c>
      <c r="F98" s="110">
        <v>920101.376</v>
      </c>
      <c r="G98" s="232">
        <v>7.580185334203264</v>
      </c>
      <c r="H98" s="110">
        <v>6040689.39</v>
      </c>
      <c r="I98" s="232">
        <v>13.36347165394794</v>
      </c>
      <c r="J98" s="110">
        <v>3874159.373</v>
      </c>
      <c r="K98" s="234">
        <v>64.13439133972754</v>
      </c>
      <c r="L98" s="232">
        <v>9.579433127972095</v>
      </c>
      <c r="M98" s="110">
        <v>5473348.6</v>
      </c>
      <c r="N98" s="389">
        <v>3524944.627</v>
      </c>
    </row>
    <row r="99" spans="1:14" s="127" customFormat="1" ht="12.75">
      <c r="A99" s="331" t="s">
        <v>335</v>
      </c>
      <c r="B99" s="109">
        <v>35</v>
      </c>
      <c r="C99" s="109">
        <v>35</v>
      </c>
      <c r="D99" s="109">
        <v>7970</v>
      </c>
      <c r="E99" s="231">
        <v>1.2192024384048779</v>
      </c>
      <c r="F99" s="109">
        <v>387475.848</v>
      </c>
      <c r="G99" s="231">
        <v>6.30433170678117</v>
      </c>
      <c r="H99" s="109">
        <v>3504969.114</v>
      </c>
      <c r="I99" s="231">
        <v>7.910322307118719</v>
      </c>
      <c r="J99" s="109">
        <v>2375924.382</v>
      </c>
      <c r="K99" s="235">
        <v>67.78731294691802</v>
      </c>
      <c r="L99" s="231">
        <v>1.316460441101455</v>
      </c>
      <c r="M99" s="109">
        <v>3021111.539</v>
      </c>
      <c r="N99" s="388">
        <v>2045472.73</v>
      </c>
    </row>
    <row r="100" spans="1:14" s="127" customFormat="1" ht="12.75">
      <c r="A100" s="331" t="s">
        <v>400</v>
      </c>
      <c r="B100" s="109">
        <v>12</v>
      </c>
      <c r="C100" s="109">
        <v>11</v>
      </c>
      <c r="D100" s="109">
        <v>2424</v>
      </c>
      <c r="E100" s="231">
        <v>5.162689804772242</v>
      </c>
      <c r="F100" s="109">
        <v>103696.475</v>
      </c>
      <c r="G100" s="231">
        <v>7.991539340712876</v>
      </c>
      <c r="H100" s="109">
        <v>698740.127</v>
      </c>
      <c r="I100" s="231">
        <v>1.6433498424879787</v>
      </c>
      <c r="J100" s="109">
        <v>453762.167</v>
      </c>
      <c r="K100" s="235">
        <v>64.94004701693625</v>
      </c>
      <c r="L100" s="231">
        <v>1.527967809916774</v>
      </c>
      <c r="M100" s="109">
        <v>468100.859</v>
      </c>
      <c r="N100" s="388">
        <v>300685.769</v>
      </c>
    </row>
    <row r="101" spans="1:14" s="121" customFormat="1" ht="12.75">
      <c r="A101" s="331" t="s">
        <v>408</v>
      </c>
      <c r="B101" s="109">
        <v>7</v>
      </c>
      <c r="C101" s="109">
        <v>7</v>
      </c>
      <c r="D101" s="109">
        <v>1208</v>
      </c>
      <c r="E101" s="231">
        <v>5.043478260869577</v>
      </c>
      <c r="F101" s="109">
        <v>51597.477</v>
      </c>
      <c r="G101" s="231">
        <v>7.389291939868883</v>
      </c>
      <c r="H101" s="109">
        <v>259282.45</v>
      </c>
      <c r="I101" s="231">
        <v>20.97391686466193</v>
      </c>
      <c r="J101" s="109">
        <v>157390.844</v>
      </c>
      <c r="K101" s="235">
        <v>60.70246713574328</v>
      </c>
      <c r="L101" s="231">
        <v>24.50179397825096</v>
      </c>
      <c r="M101" s="109">
        <v>256511.771</v>
      </c>
      <c r="N101" s="388">
        <v>156501.635</v>
      </c>
    </row>
    <row r="102" spans="1:14" s="127" customFormat="1" ht="12.75">
      <c r="A102" s="331" t="s">
        <v>401</v>
      </c>
      <c r="B102" s="109">
        <v>10</v>
      </c>
      <c r="C102" s="109">
        <v>10</v>
      </c>
      <c r="D102" s="109">
        <v>1238</v>
      </c>
      <c r="E102" s="231">
        <v>5.4514480408858645</v>
      </c>
      <c r="F102" s="109">
        <v>55461.002</v>
      </c>
      <c r="G102" s="231">
        <v>9.90027651527619</v>
      </c>
      <c r="H102" s="109">
        <v>435318.591</v>
      </c>
      <c r="I102" s="231">
        <v>17.471870284384167</v>
      </c>
      <c r="J102" s="108" t="s">
        <v>906</v>
      </c>
      <c r="K102" s="234" t="s">
        <v>906</v>
      </c>
      <c r="L102" s="232" t="s">
        <v>906</v>
      </c>
      <c r="M102" s="109">
        <v>263585.963</v>
      </c>
      <c r="N102" s="388">
        <v>93556.183</v>
      </c>
    </row>
    <row r="103" spans="1:14" s="127" customFormat="1" ht="12.75">
      <c r="A103" s="331" t="s">
        <v>336</v>
      </c>
      <c r="B103" s="109">
        <v>54</v>
      </c>
      <c r="C103" s="109">
        <v>50</v>
      </c>
      <c r="D103" s="109">
        <v>5764</v>
      </c>
      <c r="E103" s="231">
        <v>6.622271550129483</v>
      </c>
      <c r="F103" s="109">
        <v>268857.572</v>
      </c>
      <c r="G103" s="231">
        <v>7.765239862474502</v>
      </c>
      <c r="H103" s="109">
        <v>1145849.423</v>
      </c>
      <c r="I103" s="231">
        <v>23.146876280191208</v>
      </c>
      <c r="J103" s="109">
        <v>673431.382</v>
      </c>
      <c r="K103" s="235">
        <v>58.77136807704271</v>
      </c>
      <c r="L103" s="231">
        <v>22.916526127976482</v>
      </c>
      <c r="M103" s="109">
        <v>1133313.518</v>
      </c>
      <c r="N103" s="388">
        <v>669585.139</v>
      </c>
    </row>
    <row r="104" spans="1:14" s="5" customFormat="1" ht="12.75">
      <c r="A104" s="331" t="s">
        <v>337</v>
      </c>
      <c r="B104" s="159">
        <v>16</v>
      </c>
      <c r="C104" s="159">
        <v>16</v>
      </c>
      <c r="D104" s="159">
        <v>2088</v>
      </c>
      <c r="E104" s="231">
        <v>1.6553067185978563</v>
      </c>
      <c r="F104" s="159">
        <v>103279.887</v>
      </c>
      <c r="G104" s="231">
        <v>2.0404365114439003</v>
      </c>
      <c r="H104" s="159">
        <v>576455.499</v>
      </c>
      <c r="I104" s="231">
        <v>21.85816988810801</v>
      </c>
      <c r="J104" s="159">
        <v>370584.681</v>
      </c>
      <c r="K104" s="235">
        <v>64.28678044408767</v>
      </c>
      <c r="L104" s="231">
        <v>16.60961380471224</v>
      </c>
      <c r="M104" s="159">
        <v>572200.392</v>
      </c>
      <c r="N104" s="388">
        <v>370048.9</v>
      </c>
    </row>
    <row r="105" spans="1:14" s="127" customFormat="1" ht="12.75">
      <c r="A105" s="331" t="s">
        <v>338</v>
      </c>
      <c r="B105" s="109">
        <v>28</v>
      </c>
      <c r="C105" s="159">
        <v>23</v>
      </c>
      <c r="D105" s="159">
        <v>3179</v>
      </c>
      <c r="E105" s="231">
        <v>13.454675231977163</v>
      </c>
      <c r="F105" s="159">
        <v>147307.642</v>
      </c>
      <c r="G105" s="231">
        <v>16.0387469905439</v>
      </c>
      <c r="H105" s="159">
        <v>482813.085</v>
      </c>
      <c r="I105" s="231">
        <v>34.52058322286814</v>
      </c>
      <c r="J105" s="159">
        <v>268464.437</v>
      </c>
      <c r="K105" s="235">
        <v>55.604217313207236</v>
      </c>
      <c r="L105" s="231">
        <v>42.50988447584626</v>
      </c>
      <c r="M105" s="159">
        <v>476541.52</v>
      </c>
      <c r="N105" s="388">
        <v>266371.208</v>
      </c>
    </row>
    <row r="106" spans="1:14" s="127" customFormat="1" ht="12.75">
      <c r="A106" s="331" t="s">
        <v>339</v>
      </c>
      <c r="B106" s="109">
        <v>52</v>
      </c>
      <c r="C106" s="109">
        <v>56</v>
      </c>
      <c r="D106" s="109">
        <v>4637</v>
      </c>
      <c r="E106" s="231">
        <v>-3.8963730569948183</v>
      </c>
      <c r="F106" s="109">
        <v>213993.006</v>
      </c>
      <c r="G106" s="231">
        <v>6.9581707959592904</v>
      </c>
      <c r="H106" s="109">
        <v>1153426.171</v>
      </c>
      <c r="I106" s="231">
        <v>16.240004933043735</v>
      </c>
      <c r="J106" s="159">
        <v>641398.761</v>
      </c>
      <c r="K106" s="235">
        <v>55.608133153760384</v>
      </c>
      <c r="L106" s="231">
        <v>23.70875549791154</v>
      </c>
      <c r="M106" s="109">
        <v>1082742.337</v>
      </c>
      <c r="N106" s="388">
        <v>626608.474</v>
      </c>
    </row>
    <row r="107" spans="1:14" s="121" customFormat="1" ht="12.75">
      <c r="A107" s="331" t="s">
        <v>431</v>
      </c>
      <c r="B107" s="109">
        <v>9</v>
      </c>
      <c r="C107" s="109">
        <v>7</v>
      </c>
      <c r="D107" s="109">
        <v>697</v>
      </c>
      <c r="E107" s="231">
        <v>13.517915309446266</v>
      </c>
      <c r="F107" s="109">
        <v>29940.465</v>
      </c>
      <c r="G107" s="231">
        <v>9.674772827658188</v>
      </c>
      <c r="H107" s="109">
        <v>212182.159</v>
      </c>
      <c r="I107" s="231">
        <v>13.806627708094027</v>
      </c>
      <c r="J107" s="159">
        <v>156674.727</v>
      </c>
      <c r="K107" s="235">
        <v>73.83972702436307</v>
      </c>
      <c r="L107" s="231">
        <v>4.193280944499065</v>
      </c>
      <c r="M107" s="109">
        <v>203890.502</v>
      </c>
      <c r="N107" s="388">
        <v>155161.482</v>
      </c>
    </row>
    <row r="108" spans="1:14" s="127" customFormat="1" ht="12.75">
      <c r="A108" s="331" t="s">
        <v>340</v>
      </c>
      <c r="B108" s="109">
        <v>15</v>
      </c>
      <c r="C108" s="109">
        <v>17</v>
      </c>
      <c r="D108" s="109">
        <v>1459</v>
      </c>
      <c r="E108" s="231">
        <v>-4.640522875816984</v>
      </c>
      <c r="F108" s="109">
        <v>71719.448</v>
      </c>
      <c r="G108" s="231">
        <v>-3.171383029765906</v>
      </c>
      <c r="H108" s="109">
        <v>381190.255</v>
      </c>
      <c r="I108" s="231">
        <v>15.311640791740771</v>
      </c>
      <c r="J108" s="109">
        <v>136625.488</v>
      </c>
      <c r="K108" s="235">
        <v>35.84181027922658</v>
      </c>
      <c r="L108" s="231">
        <v>46.58116649503276</v>
      </c>
      <c r="M108" s="109">
        <v>374028.958</v>
      </c>
      <c r="N108" s="388">
        <v>131499.341</v>
      </c>
    </row>
    <row r="109" spans="1:14" s="127" customFormat="1" ht="12.75">
      <c r="A109" s="331" t="s">
        <v>402</v>
      </c>
      <c r="B109" s="109">
        <v>23</v>
      </c>
      <c r="C109" s="109">
        <v>27</v>
      </c>
      <c r="D109" s="109">
        <v>1947</v>
      </c>
      <c r="E109" s="231">
        <v>-8.848314606741567</v>
      </c>
      <c r="F109" s="109">
        <v>84977.84</v>
      </c>
      <c r="G109" s="231">
        <v>16.622126211541243</v>
      </c>
      <c r="H109" s="109">
        <v>395348.374</v>
      </c>
      <c r="I109" s="231">
        <v>20.089574949987423</v>
      </c>
      <c r="J109" s="159">
        <v>194564.738</v>
      </c>
      <c r="K109" s="235">
        <v>49.213491390254205</v>
      </c>
      <c r="L109" s="231">
        <v>35.689772195210736</v>
      </c>
      <c r="M109" s="109">
        <v>341979.491</v>
      </c>
      <c r="N109" s="388">
        <v>187578.843</v>
      </c>
    </row>
    <row r="110" spans="1:14" s="5" customFormat="1" ht="12.75">
      <c r="A110" s="330" t="s">
        <v>341</v>
      </c>
      <c r="B110" s="110">
        <v>12</v>
      </c>
      <c r="C110" s="110">
        <v>11</v>
      </c>
      <c r="D110" s="108">
        <v>3721</v>
      </c>
      <c r="E110" s="232">
        <v>1.1416145691764115</v>
      </c>
      <c r="F110" s="108">
        <v>174037.787</v>
      </c>
      <c r="G110" s="232">
        <v>4.3879039296139695</v>
      </c>
      <c r="H110" s="108">
        <v>568111.199</v>
      </c>
      <c r="I110" s="232">
        <v>2.296697083209338</v>
      </c>
      <c r="J110" s="108">
        <v>230255.976</v>
      </c>
      <c r="K110" s="234">
        <v>40.530089251065796</v>
      </c>
      <c r="L110" s="232">
        <v>7.105406907626843</v>
      </c>
      <c r="M110" s="108">
        <v>520615.767</v>
      </c>
      <c r="N110" s="389">
        <v>224966.179</v>
      </c>
    </row>
    <row r="111" spans="1:14" s="127" customFormat="1" ht="12.75">
      <c r="A111" s="331" t="s">
        <v>403</v>
      </c>
      <c r="B111" s="109">
        <v>7</v>
      </c>
      <c r="C111" s="109">
        <v>6</v>
      </c>
      <c r="D111" s="109">
        <v>1393</v>
      </c>
      <c r="E111" s="231">
        <v>2.7286135693215243</v>
      </c>
      <c r="F111" s="109">
        <v>53510.287</v>
      </c>
      <c r="G111" s="231">
        <v>1.708047389879681</v>
      </c>
      <c r="H111" s="109">
        <v>249761.972</v>
      </c>
      <c r="I111" s="231">
        <v>0.8174992996395645</v>
      </c>
      <c r="J111" s="108" t="s">
        <v>906</v>
      </c>
      <c r="K111" s="234" t="s">
        <v>906</v>
      </c>
      <c r="L111" s="232" t="s">
        <v>906</v>
      </c>
      <c r="M111" s="109">
        <v>244814.819</v>
      </c>
      <c r="N111" s="389" t="s">
        <v>906</v>
      </c>
    </row>
    <row r="112" spans="1:14" s="5" customFormat="1" ht="12.75">
      <c r="A112" s="330" t="s">
        <v>342</v>
      </c>
      <c r="B112" s="110">
        <v>17</v>
      </c>
      <c r="C112" s="110">
        <v>13</v>
      </c>
      <c r="D112" s="110">
        <v>5752</v>
      </c>
      <c r="E112" s="232">
        <v>23.116438356164394</v>
      </c>
      <c r="F112" s="110">
        <v>249978.282</v>
      </c>
      <c r="G112" s="232">
        <v>26.862716195704166</v>
      </c>
      <c r="H112" s="110">
        <v>1129384.118</v>
      </c>
      <c r="I112" s="232">
        <v>-31.470299122467566</v>
      </c>
      <c r="J112" s="110">
        <v>598982.52</v>
      </c>
      <c r="K112" s="234">
        <v>53.03620889062298</v>
      </c>
      <c r="L112" s="232">
        <v>-42.33697429040729</v>
      </c>
      <c r="M112" s="110">
        <v>1063997.621</v>
      </c>
      <c r="N112" s="389">
        <v>580218.34</v>
      </c>
    </row>
    <row r="113" spans="1:14" s="127" customFormat="1" ht="12.75">
      <c r="A113" s="331" t="s">
        <v>343</v>
      </c>
      <c r="B113" s="159">
        <v>10</v>
      </c>
      <c r="C113" s="159">
        <v>7</v>
      </c>
      <c r="D113" s="159">
        <v>3866</v>
      </c>
      <c r="E113" s="231">
        <v>18.77112135176651</v>
      </c>
      <c r="F113" s="159">
        <v>167407.398</v>
      </c>
      <c r="G113" s="231">
        <v>25.55780132085019</v>
      </c>
      <c r="H113" s="159">
        <v>687559.333</v>
      </c>
      <c r="I113" s="231">
        <v>-47.62646657899802</v>
      </c>
      <c r="J113" s="392">
        <v>413852.126</v>
      </c>
      <c r="K113" s="372">
        <v>60.19147819494438</v>
      </c>
      <c r="L113" s="232" t="s">
        <v>906</v>
      </c>
      <c r="M113" s="159">
        <v>629924.853</v>
      </c>
      <c r="N113" s="391">
        <v>395143.703</v>
      </c>
    </row>
    <row r="114" spans="1:14" s="5" customFormat="1" ht="12.75">
      <c r="A114" s="330" t="s">
        <v>404</v>
      </c>
      <c r="B114" s="110">
        <v>19</v>
      </c>
      <c r="C114" s="110">
        <v>18</v>
      </c>
      <c r="D114" s="110">
        <v>1299</v>
      </c>
      <c r="E114" s="232">
        <v>4.9273021001615405</v>
      </c>
      <c r="F114" s="110">
        <v>39129.437</v>
      </c>
      <c r="G114" s="232">
        <v>7.320245670081405</v>
      </c>
      <c r="H114" s="110">
        <v>172826.156</v>
      </c>
      <c r="I114" s="232">
        <v>7.295416852835061</v>
      </c>
      <c r="J114" s="110">
        <v>23333.726</v>
      </c>
      <c r="K114" s="234">
        <v>13.50127002766873</v>
      </c>
      <c r="L114" s="232">
        <v>3.3102115688163423</v>
      </c>
      <c r="M114" s="110">
        <v>148844.644</v>
      </c>
      <c r="N114" s="390">
        <v>19388.768</v>
      </c>
    </row>
    <row r="115" spans="1:14" s="121" customFormat="1" ht="12.75">
      <c r="A115" s="331" t="s">
        <v>432</v>
      </c>
      <c r="B115" s="109">
        <v>8</v>
      </c>
      <c r="C115" s="109">
        <v>7</v>
      </c>
      <c r="D115" s="109">
        <v>609</v>
      </c>
      <c r="E115" s="231">
        <v>111.45833333333334</v>
      </c>
      <c r="F115" s="109">
        <v>20065.247</v>
      </c>
      <c r="G115" s="231">
        <v>119.19424248866136</v>
      </c>
      <c r="H115" s="109">
        <v>94107.796</v>
      </c>
      <c r="I115" s="231">
        <v>172.90997782072378</v>
      </c>
      <c r="J115" s="109">
        <v>17358.616</v>
      </c>
      <c r="K115" s="235">
        <v>18.445460140199224</v>
      </c>
      <c r="L115" s="232" t="s">
        <v>906</v>
      </c>
      <c r="M115" s="109">
        <v>86432.652</v>
      </c>
      <c r="N115" s="388">
        <v>16133.849</v>
      </c>
    </row>
    <row r="116" spans="1:14" s="5" customFormat="1" ht="12.75">
      <c r="A116" s="330" t="s">
        <v>344</v>
      </c>
      <c r="B116" s="110">
        <v>61</v>
      </c>
      <c r="C116" s="110">
        <v>64</v>
      </c>
      <c r="D116" s="110">
        <v>8633</v>
      </c>
      <c r="E116" s="232">
        <v>2.0328566363313882</v>
      </c>
      <c r="F116" s="110">
        <v>366388.9</v>
      </c>
      <c r="G116" s="232">
        <v>3.3636265265597274</v>
      </c>
      <c r="H116" s="110">
        <v>2161266.481</v>
      </c>
      <c r="I116" s="232">
        <v>16.002004082841154</v>
      </c>
      <c r="J116" s="110">
        <v>1167624.127</v>
      </c>
      <c r="K116" s="234">
        <v>54.02499586537566</v>
      </c>
      <c r="L116" s="232">
        <v>24.11107552717293</v>
      </c>
      <c r="M116" s="110">
        <v>1524180.615</v>
      </c>
      <c r="N116" s="389">
        <v>1088702.764</v>
      </c>
    </row>
    <row r="117" spans="1:14" s="127" customFormat="1" ht="12.75">
      <c r="A117" s="331" t="s">
        <v>345</v>
      </c>
      <c r="B117" s="109">
        <v>52</v>
      </c>
      <c r="C117" s="109">
        <v>55</v>
      </c>
      <c r="D117" s="109">
        <v>7564</v>
      </c>
      <c r="E117" s="231">
        <v>2.092050209205027</v>
      </c>
      <c r="F117" s="109">
        <v>321915.946</v>
      </c>
      <c r="G117" s="231">
        <v>3.426946865548942</v>
      </c>
      <c r="H117" s="109">
        <v>1928933.52</v>
      </c>
      <c r="I117" s="231">
        <v>15.247637901825328</v>
      </c>
      <c r="J117" s="109">
        <v>1088251.438</v>
      </c>
      <c r="K117" s="235">
        <v>56.417259937501626</v>
      </c>
      <c r="L117" s="231">
        <v>24.64231545365763</v>
      </c>
      <c r="M117" s="109">
        <v>1325440.733</v>
      </c>
      <c r="N117" s="388">
        <v>1015374.75</v>
      </c>
    </row>
    <row r="118" spans="1:14" s="121" customFormat="1" ht="12.75">
      <c r="A118" s="331" t="s">
        <v>433</v>
      </c>
      <c r="B118" s="109">
        <v>6</v>
      </c>
      <c r="C118" s="109">
        <v>6</v>
      </c>
      <c r="D118" s="109">
        <v>646</v>
      </c>
      <c r="E118" s="231">
        <v>-0.6153846153846132</v>
      </c>
      <c r="F118" s="109">
        <v>28462.768</v>
      </c>
      <c r="G118" s="231">
        <v>1.3372762968423473</v>
      </c>
      <c r="H118" s="109">
        <v>145120.276</v>
      </c>
      <c r="I118" s="231">
        <v>16.637134375086674</v>
      </c>
      <c r="J118" s="109">
        <v>68722.316</v>
      </c>
      <c r="K118" s="235">
        <v>47.35541985876598</v>
      </c>
      <c r="L118" s="231">
        <v>16.804693649987115</v>
      </c>
      <c r="M118" s="109">
        <v>111527.197</v>
      </c>
      <c r="N118" s="388">
        <v>62677.641</v>
      </c>
    </row>
    <row r="119" spans="1:14" s="5" customFormat="1" ht="12.75">
      <c r="A119" s="330" t="s">
        <v>346</v>
      </c>
      <c r="B119" s="110">
        <v>87</v>
      </c>
      <c r="C119" s="110">
        <v>86</v>
      </c>
      <c r="D119" s="110">
        <v>5622</v>
      </c>
      <c r="E119" s="232">
        <v>-7.288918205804748</v>
      </c>
      <c r="F119" s="110">
        <v>231347.316</v>
      </c>
      <c r="G119" s="232">
        <v>-3.4232994871799036</v>
      </c>
      <c r="H119" s="110">
        <v>1622931.841</v>
      </c>
      <c r="I119" s="232">
        <v>75.44090139306098</v>
      </c>
      <c r="J119" s="108">
        <v>82033.535</v>
      </c>
      <c r="K119" s="234">
        <v>5.054650659232459</v>
      </c>
      <c r="L119" s="232">
        <v>-44.088245108152066</v>
      </c>
      <c r="M119" s="108">
        <v>1595049.813</v>
      </c>
      <c r="N119" s="389">
        <v>79368.813</v>
      </c>
    </row>
    <row r="120" spans="1:14" s="127" customFormat="1" ht="12.75">
      <c r="A120" s="331" t="s">
        <v>347</v>
      </c>
      <c r="B120" s="109">
        <v>58</v>
      </c>
      <c r="C120" s="109">
        <v>56</v>
      </c>
      <c r="D120" s="109">
        <v>3948</v>
      </c>
      <c r="E120" s="231">
        <v>-11.360574764256853</v>
      </c>
      <c r="F120" s="109">
        <v>159187.249</v>
      </c>
      <c r="G120" s="231">
        <v>-8.462193945252864</v>
      </c>
      <c r="H120" s="159">
        <v>1318891.594</v>
      </c>
      <c r="I120" s="231">
        <v>110.32867976768011</v>
      </c>
      <c r="J120" s="159">
        <v>30562.437</v>
      </c>
      <c r="K120" s="235">
        <v>2.317281961537773</v>
      </c>
      <c r="L120" s="231">
        <v>-63.32730617992891</v>
      </c>
      <c r="M120" s="159">
        <v>1304545.568</v>
      </c>
      <c r="N120" s="388">
        <v>28729.862</v>
      </c>
    </row>
    <row r="121" spans="1:14" s="127" customFormat="1" ht="12.75">
      <c r="A121" s="331" t="s">
        <v>348</v>
      </c>
      <c r="B121" s="159">
        <v>23</v>
      </c>
      <c r="C121" s="159">
        <v>20</v>
      </c>
      <c r="D121" s="159">
        <v>1966</v>
      </c>
      <c r="E121" s="231">
        <v>5.642127888232125</v>
      </c>
      <c r="F121" s="159">
        <v>91766.312</v>
      </c>
      <c r="G121" s="231">
        <v>16.53884342290155</v>
      </c>
      <c r="H121" s="159">
        <v>1067885.89</v>
      </c>
      <c r="I121" s="231">
        <v>286.78651636492407</v>
      </c>
      <c r="J121" s="159">
        <v>15561.385</v>
      </c>
      <c r="K121" s="235">
        <v>1.457214216024523</v>
      </c>
      <c r="L121" s="231">
        <v>-28.471506407228887</v>
      </c>
      <c r="M121" s="159">
        <v>1065385.492</v>
      </c>
      <c r="N121" s="388">
        <v>14781.469</v>
      </c>
    </row>
    <row r="122" spans="1:14" s="121" customFormat="1" ht="12.75">
      <c r="A122" s="331" t="s">
        <v>409</v>
      </c>
      <c r="B122" s="159">
        <v>12</v>
      </c>
      <c r="C122" s="159">
        <v>12</v>
      </c>
      <c r="D122" s="159">
        <v>414</v>
      </c>
      <c r="E122" s="231">
        <v>0.4854368932038824</v>
      </c>
      <c r="F122" s="159">
        <v>14829.421</v>
      </c>
      <c r="G122" s="231">
        <v>3.4975439834626485</v>
      </c>
      <c r="H122" s="159">
        <v>49009.835</v>
      </c>
      <c r="I122" s="231">
        <v>-2.17944959957309</v>
      </c>
      <c r="J122" s="392">
        <v>4276.214</v>
      </c>
      <c r="K122" s="372">
        <v>8.725216071427296</v>
      </c>
      <c r="L122" s="232" t="s">
        <v>906</v>
      </c>
      <c r="M122" s="159">
        <v>42077.935</v>
      </c>
      <c r="N122" s="391">
        <v>3302.569</v>
      </c>
    </row>
    <row r="123" spans="1:14" s="127" customFormat="1" ht="12.75">
      <c r="A123" s="331" t="s">
        <v>405</v>
      </c>
      <c r="B123" s="109">
        <v>13</v>
      </c>
      <c r="C123" s="109">
        <v>14</v>
      </c>
      <c r="D123" s="109">
        <v>642</v>
      </c>
      <c r="E123" s="231">
        <v>-53.9454806312769</v>
      </c>
      <c r="F123" s="109">
        <v>19369.197</v>
      </c>
      <c r="G123" s="231">
        <v>-62.97133428492857</v>
      </c>
      <c r="H123" s="159">
        <v>55937.301</v>
      </c>
      <c r="I123" s="231">
        <v>-75.86730746414248</v>
      </c>
      <c r="J123" s="392">
        <v>1996.026</v>
      </c>
      <c r="K123" s="372">
        <v>3.568327331345501</v>
      </c>
      <c r="L123" s="373">
        <v>-95.67051466715519</v>
      </c>
      <c r="M123" s="392">
        <v>51530.841</v>
      </c>
      <c r="N123" s="391">
        <v>1996.026</v>
      </c>
    </row>
    <row r="124" spans="1:14" s="127" customFormat="1" ht="12.75">
      <c r="A124" s="331" t="s">
        <v>350</v>
      </c>
      <c r="B124" s="109">
        <v>29</v>
      </c>
      <c r="C124" s="109">
        <v>30</v>
      </c>
      <c r="D124" s="109">
        <v>1674</v>
      </c>
      <c r="E124" s="231">
        <v>3.975155279503099</v>
      </c>
      <c r="F124" s="109">
        <v>72160.067</v>
      </c>
      <c r="G124" s="231">
        <v>9.925582308371418</v>
      </c>
      <c r="H124" s="109">
        <v>304040.247</v>
      </c>
      <c r="I124" s="231">
        <v>2.0280169364625493</v>
      </c>
      <c r="J124" s="159">
        <v>51471.098</v>
      </c>
      <c r="K124" s="235">
        <v>16.929040976604654</v>
      </c>
      <c r="L124" s="231">
        <v>-18.791292472829696</v>
      </c>
      <c r="M124" s="109">
        <v>290504.245</v>
      </c>
      <c r="N124" s="388">
        <v>50638.951</v>
      </c>
    </row>
    <row r="125" spans="1:14" s="127" customFormat="1" ht="12.75">
      <c r="A125" s="330"/>
      <c r="B125" s="109"/>
      <c r="C125" s="109"/>
      <c r="D125" s="109"/>
      <c r="E125" s="231"/>
      <c r="F125" s="109"/>
      <c r="G125" s="231"/>
      <c r="H125" s="108"/>
      <c r="I125" s="232"/>
      <c r="J125" s="108"/>
      <c r="K125" s="235"/>
      <c r="L125" s="232"/>
      <c r="M125" s="108"/>
      <c r="N125" s="389"/>
    </row>
    <row r="126" spans="1:14" s="5" customFormat="1" ht="12.75">
      <c r="A126" s="330" t="s">
        <v>406</v>
      </c>
      <c r="B126" s="110">
        <v>1249</v>
      </c>
      <c r="C126" s="110">
        <v>1243</v>
      </c>
      <c r="D126" s="110">
        <v>121003</v>
      </c>
      <c r="E126" s="232">
        <v>1.886967211734401</v>
      </c>
      <c r="F126" s="110">
        <v>4821044.588</v>
      </c>
      <c r="G126" s="232">
        <v>4.809709819296913</v>
      </c>
      <c r="H126" s="108">
        <v>34741087.995</v>
      </c>
      <c r="I126" s="232">
        <v>10.088301713421416</v>
      </c>
      <c r="J126" s="108">
        <v>13577795.339</v>
      </c>
      <c r="K126" s="234">
        <v>39.082815543814114</v>
      </c>
      <c r="L126" s="232">
        <v>7.517798802149443</v>
      </c>
      <c r="M126" s="108">
        <v>31858753.691</v>
      </c>
      <c r="N126" s="389">
        <v>12567075.656</v>
      </c>
    </row>
    <row r="127" spans="1:14" s="127" customFormat="1" ht="12.75">
      <c r="A127" s="330"/>
      <c r="B127" s="109"/>
      <c r="C127" s="109"/>
      <c r="D127" s="109"/>
      <c r="E127" s="231"/>
      <c r="F127" s="109"/>
      <c r="G127" s="231"/>
      <c r="H127" s="108"/>
      <c r="I127" s="232"/>
      <c r="J127" s="108"/>
      <c r="K127" s="235"/>
      <c r="L127" s="232"/>
      <c r="M127" s="108"/>
      <c r="N127" s="389"/>
    </row>
    <row r="128" spans="1:14" s="5" customFormat="1" ht="12.75">
      <c r="A128" s="330" t="s">
        <v>351</v>
      </c>
      <c r="B128" s="159">
        <v>474</v>
      </c>
      <c r="C128" s="159">
        <v>477</v>
      </c>
      <c r="D128" s="159">
        <v>35676</v>
      </c>
      <c r="E128" s="231">
        <v>2.2645187181104234</v>
      </c>
      <c r="F128" s="159">
        <v>1341756.114</v>
      </c>
      <c r="G128" s="231">
        <v>6.003167993043277</v>
      </c>
      <c r="H128" s="159">
        <v>9257985</v>
      </c>
      <c r="I128" s="231">
        <v>10.464654023532134</v>
      </c>
      <c r="J128" s="159">
        <v>3758197.045</v>
      </c>
      <c r="K128" s="235">
        <v>40.59411464805787</v>
      </c>
      <c r="L128" s="231">
        <v>12.171591522647901</v>
      </c>
      <c r="M128" s="159">
        <v>8626532.654</v>
      </c>
      <c r="N128" s="388">
        <v>3529163.777</v>
      </c>
    </row>
    <row r="129" spans="1:14" s="5" customFormat="1" ht="12.75">
      <c r="A129" s="330" t="s">
        <v>352</v>
      </c>
      <c r="B129" s="109">
        <v>397</v>
      </c>
      <c r="C129" s="109">
        <v>392</v>
      </c>
      <c r="D129" s="109">
        <v>49723</v>
      </c>
      <c r="E129" s="231">
        <v>2.4245045935813465</v>
      </c>
      <c r="F129" s="109">
        <v>2223153.387</v>
      </c>
      <c r="G129" s="231">
        <v>5.97702245466418</v>
      </c>
      <c r="H129" s="109">
        <v>12622855.418</v>
      </c>
      <c r="I129" s="231">
        <v>9.952357823251418</v>
      </c>
      <c r="J129" s="109">
        <v>6524347.463</v>
      </c>
      <c r="K129" s="235">
        <v>51.686779630672</v>
      </c>
      <c r="L129" s="231">
        <v>0.2877862082103775</v>
      </c>
      <c r="M129" s="109">
        <v>11148832.679</v>
      </c>
      <c r="N129" s="388">
        <v>6002916.359</v>
      </c>
    </row>
    <row r="130" spans="1:14" s="5" customFormat="1" ht="12.75">
      <c r="A130" s="330" t="s">
        <v>353</v>
      </c>
      <c r="B130" s="109">
        <v>31</v>
      </c>
      <c r="C130" s="109">
        <v>29</v>
      </c>
      <c r="D130" s="109">
        <v>2589</v>
      </c>
      <c r="E130" s="231">
        <v>5.889570552147248</v>
      </c>
      <c r="F130" s="109">
        <v>96657.049</v>
      </c>
      <c r="G130" s="231">
        <v>9.66184002937294</v>
      </c>
      <c r="H130" s="109">
        <v>408664.127</v>
      </c>
      <c r="I130" s="231">
        <v>13.020613400974284</v>
      </c>
      <c r="J130" s="110" t="s">
        <v>906</v>
      </c>
      <c r="K130" s="234" t="s">
        <v>906</v>
      </c>
      <c r="L130" s="232" t="s">
        <v>906</v>
      </c>
      <c r="M130" s="109">
        <v>374436.128</v>
      </c>
      <c r="N130" s="389" t="s">
        <v>906</v>
      </c>
    </row>
    <row r="131" spans="1:14" s="5" customFormat="1" ht="12.75">
      <c r="A131" s="330" t="s">
        <v>354</v>
      </c>
      <c r="B131" s="109">
        <v>341</v>
      </c>
      <c r="C131" s="109">
        <v>339</v>
      </c>
      <c r="D131" s="109">
        <v>32087</v>
      </c>
      <c r="E131" s="231">
        <v>0.4382258115003026</v>
      </c>
      <c r="F131" s="109">
        <v>1099098.807</v>
      </c>
      <c r="G131" s="231">
        <v>0.7073763059941314</v>
      </c>
      <c r="H131" s="159">
        <v>9027760.92</v>
      </c>
      <c r="I131" s="231">
        <v>4.752003120316672</v>
      </c>
      <c r="J131" s="159">
        <v>2299736.165</v>
      </c>
      <c r="K131" s="235">
        <v>25.47404816520108</v>
      </c>
      <c r="L131" s="231">
        <v>10.576396364056379</v>
      </c>
      <c r="M131" s="159">
        <v>8304429.7</v>
      </c>
      <c r="N131" s="388">
        <v>2044616.443</v>
      </c>
    </row>
    <row r="132" spans="1:14" s="5" customFormat="1" ht="12.75">
      <c r="A132" s="330" t="s">
        <v>355</v>
      </c>
      <c r="B132" s="109">
        <v>6</v>
      </c>
      <c r="C132" s="109">
        <v>6</v>
      </c>
      <c r="D132" s="109">
        <v>928</v>
      </c>
      <c r="E132" s="231">
        <v>-1.0660980810234548</v>
      </c>
      <c r="F132" s="109">
        <v>60379.231</v>
      </c>
      <c r="G132" s="231">
        <v>6.397976107799337</v>
      </c>
      <c r="H132" s="109">
        <v>3423822.53</v>
      </c>
      <c r="I132" s="231">
        <v>26.04148208008847</v>
      </c>
      <c r="J132" s="110" t="s">
        <v>906</v>
      </c>
      <c r="K132" s="234" t="s">
        <v>906</v>
      </c>
      <c r="L132" s="232" t="s">
        <v>906</v>
      </c>
      <c r="M132" s="109">
        <v>3404522.53</v>
      </c>
      <c r="N132" s="389" t="s">
        <v>906</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sheetProtection/>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zoomScalePageLayoutView="0" workbookViewId="0" topLeftCell="A19">
      <selection activeCell="B9" sqref="B9"/>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228</v>
      </c>
      <c r="B1" s="119"/>
      <c r="C1" s="119"/>
      <c r="D1" s="119"/>
      <c r="E1" s="119"/>
      <c r="F1" s="119"/>
      <c r="G1" s="119"/>
      <c r="H1" s="119"/>
    </row>
    <row r="2" spans="1:8" ht="12.75">
      <c r="A2" s="120" t="s">
        <v>241</v>
      </c>
      <c r="B2" s="22"/>
      <c r="C2" s="22"/>
      <c r="D2" s="22"/>
      <c r="E2" s="22"/>
      <c r="F2" s="22"/>
      <c r="G2" s="22"/>
      <c r="H2" s="22"/>
    </row>
    <row r="3" spans="1:8" ht="12.75">
      <c r="A3" s="116" t="s">
        <v>305</v>
      </c>
      <c r="B3" s="116"/>
      <c r="C3" s="116"/>
      <c r="D3" s="116"/>
      <c r="E3" s="116"/>
      <c r="F3" s="116"/>
      <c r="G3" s="116"/>
      <c r="H3" s="116"/>
    </row>
    <row r="4" spans="1:8" ht="12.75">
      <c r="A4" s="117" t="s">
        <v>259</v>
      </c>
      <c r="B4" s="117"/>
      <c r="C4" s="117"/>
      <c r="D4" s="117"/>
      <c r="E4" s="117"/>
      <c r="F4" s="117"/>
      <c r="G4" s="117"/>
      <c r="H4" s="117"/>
    </row>
    <row r="5" spans="1:8" ht="38.25">
      <c r="A5" s="351" t="s">
        <v>279</v>
      </c>
      <c r="B5" s="123" t="s">
        <v>256</v>
      </c>
      <c r="C5" s="123" t="s">
        <v>234</v>
      </c>
      <c r="D5" s="122" t="s">
        <v>258</v>
      </c>
      <c r="E5" s="128" t="s">
        <v>280</v>
      </c>
      <c r="F5" s="129"/>
      <c r="G5" s="129"/>
      <c r="H5" s="129"/>
    </row>
    <row r="6" spans="1:8" ht="12.75">
      <c r="A6" s="352"/>
      <c r="B6" s="125"/>
      <c r="C6" s="125"/>
      <c r="D6" s="124"/>
      <c r="E6" s="123" t="s">
        <v>253</v>
      </c>
      <c r="F6" s="123" t="s">
        <v>260</v>
      </c>
      <c r="G6" s="131" t="s">
        <v>261</v>
      </c>
      <c r="H6" s="354"/>
    </row>
    <row r="7" spans="1:8" ht="12.75">
      <c r="A7" s="352"/>
      <c r="B7" s="115"/>
      <c r="C7" s="115"/>
      <c r="D7" s="126"/>
      <c r="E7" s="115"/>
      <c r="F7" s="115"/>
      <c r="G7" s="8" t="s">
        <v>253</v>
      </c>
      <c r="H7" s="355" t="s">
        <v>231</v>
      </c>
    </row>
    <row r="8" spans="1:8" ht="12.75">
      <c r="A8" s="353"/>
      <c r="B8" s="128" t="s">
        <v>257</v>
      </c>
      <c r="C8" s="130"/>
      <c r="D8" s="132" t="s">
        <v>262</v>
      </c>
      <c r="E8" s="133"/>
      <c r="F8" s="133"/>
      <c r="G8" s="134"/>
      <c r="H8" s="356" t="s">
        <v>255</v>
      </c>
    </row>
    <row r="9" spans="1:8" ht="12.75">
      <c r="A9" s="139" t="s">
        <v>263</v>
      </c>
      <c r="B9" s="143">
        <v>39</v>
      </c>
      <c r="C9" s="143">
        <v>4291</v>
      </c>
      <c r="D9" s="143">
        <v>166552.32</v>
      </c>
      <c r="E9" s="143">
        <v>977922.131</v>
      </c>
      <c r="F9" s="143">
        <v>391803.082</v>
      </c>
      <c r="G9" s="143">
        <v>586119.049</v>
      </c>
      <c r="H9" s="144">
        <v>59.93514518386536</v>
      </c>
    </row>
    <row r="10" spans="1:8" ht="12.75">
      <c r="A10" s="140" t="s">
        <v>264</v>
      </c>
      <c r="B10" s="135">
        <v>77</v>
      </c>
      <c r="C10" s="135">
        <v>9973</v>
      </c>
      <c r="D10" s="135">
        <v>459570.265</v>
      </c>
      <c r="E10" s="135">
        <v>2284329.207</v>
      </c>
      <c r="F10" s="135">
        <v>871387.74</v>
      </c>
      <c r="G10" s="135">
        <v>1412941.467</v>
      </c>
      <c r="H10" s="145">
        <v>61.85367076996796</v>
      </c>
    </row>
    <row r="11" spans="1:8" ht="12.75">
      <c r="A11" s="140" t="s">
        <v>265</v>
      </c>
      <c r="B11" s="135">
        <v>81</v>
      </c>
      <c r="C11" s="135">
        <v>12097</v>
      </c>
      <c r="D11" s="135">
        <v>484017.571</v>
      </c>
      <c r="E11" s="135">
        <v>2997438.721</v>
      </c>
      <c r="F11" s="135">
        <v>1516871.691</v>
      </c>
      <c r="G11" s="135">
        <v>1480567.03</v>
      </c>
      <c r="H11" s="145">
        <v>49.39440528432408</v>
      </c>
    </row>
    <row r="12" spans="1:8" ht="12.75">
      <c r="A12" s="140" t="s">
        <v>266</v>
      </c>
      <c r="B12" s="135">
        <v>47</v>
      </c>
      <c r="C12" s="135">
        <v>4637</v>
      </c>
      <c r="D12" s="135">
        <v>186886.141</v>
      </c>
      <c r="E12" s="135">
        <v>1078861.598</v>
      </c>
      <c r="F12" s="135">
        <v>543768.097</v>
      </c>
      <c r="G12" s="135">
        <v>535093.501</v>
      </c>
      <c r="H12" s="145">
        <v>49.59797456800386</v>
      </c>
    </row>
    <row r="13" spans="1:8" ht="12.75">
      <c r="A13" s="140" t="s">
        <v>267</v>
      </c>
      <c r="B13" s="135">
        <v>60</v>
      </c>
      <c r="C13" s="135">
        <v>5610</v>
      </c>
      <c r="D13" s="135">
        <v>242063.012</v>
      </c>
      <c r="E13" s="135">
        <v>4957579.755</v>
      </c>
      <c r="F13" s="135">
        <v>3399990.501</v>
      </c>
      <c r="G13" s="135">
        <v>1557589.254</v>
      </c>
      <c r="H13" s="145">
        <v>31.418339814484742</v>
      </c>
    </row>
    <row r="14" spans="1:8" ht="12.75">
      <c r="A14" s="140" t="s">
        <v>268</v>
      </c>
      <c r="B14" s="135">
        <v>91</v>
      </c>
      <c r="C14" s="135">
        <v>7045</v>
      </c>
      <c r="D14" s="135">
        <v>272648.541</v>
      </c>
      <c r="E14" s="135">
        <v>1680736.942</v>
      </c>
      <c r="F14" s="135">
        <v>1154081.185</v>
      </c>
      <c r="G14" s="135">
        <v>526655.757</v>
      </c>
      <c r="H14" s="145">
        <v>31.334811762589315</v>
      </c>
    </row>
    <row r="15" spans="1:8" ht="12.75">
      <c r="A15" s="140" t="s">
        <v>269</v>
      </c>
      <c r="B15" s="135">
        <v>52</v>
      </c>
      <c r="C15" s="135">
        <v>5180</v>
      </c>
      <c r="D15" s="135">
        <v>187425.856</v>
      </c>
      <c r="E15" s="135">
        <v>2892015.632</v>
      </c>
      <c r="F15" s="135">
        <v>1861097.191</v>
      </c>
      <c r="G15" s="135">
        <v>1030918.441</v>
      </c>
      <c r="H15" s="145">
        <v>35.64705631577305</v>
      </c>
    </row>
    <row r="16" spans="1:8" ht="12.75">
      <c r="A16" s="140" t="s">
        <v>270</v>
      </c>
      <c r="B16" s="135">
        <v>62</v>
      </c>
      <c r="C16" s="135">
        <v>5055</v>
      </c>
      <c r="D16" s="135">
        <v>159650.785</v>
      </c>
      <c r="E16" s="135">
        <v>922836.76</v>
      </c>
      <c r="F16" s="135">
        <v>723057.51</v>
      </c>
      <c r="G16" s="135">
        <v>199779.25</v>
      </c>
      <c r="H16" s="145">
        <v>21.648384487848098</v>
      </c>
    </row>
    <row r="17" spans="1:8" ht="12.75">
      <c r="A17" s="140" t="s">
        <v>271</v>
      </c>
      <c r="B17" s="135">
        <v>173</v>
      </c>
      <c r="C17" s="135">
        <v>16107</v>
      </c>
      <c r="D17" s="135">
        <v>687428.048</v>
      </c>
      <c r="E17" s="135">
        <v>4023448.232</v>
      </c>
      <c r="F17" s="135">
        <v>2794753.326</v>
      </c>
      <c r="G17" s="135">
        <v>1228694.906</v>
      </c>
      <c r="H17" s="145">
        <v>30.53835504152201</v>
      </c>
    </row>
    <row r="18" spans="1:8" ht="12.75">
      <c r="A18" s="140" t="s">
        <v>272</v>
      </c>
      <c r="B18" s="135">
        <v>34</v>
      </c>
      <c r="C18" s="135">
        <v>2341</v>
      </c>
      <c r="D18" s="135">
        <v>83570.614</v>
      </c>
      <c r="E18" s="135">
        <v>667232.829</v>
      </c>
      <c r="F18" s="135">
        <v>289480.632</v>
      </c>
      <c r="G18" s="135">
        <v>377752.197</v>
      </c>
      <c r="H18" s="145">
        <v>56.61474984169281</v>
      </c>
    </row>
    <row r="19" spans="1:8" ht="12.75">
      <c r="A19" s="140" t="s">
        <v>273</v>
      </c>
      <c r="B19" s="135">
        <v>92</v>
      </c>
      <c r="C19" s="135">
        <v>7358</v>
      </c>
      <c r="D19" s="135">
        <v>261941.82</v>
      </c>
      <c r="E19" s="135">
        <v>1852151.946</v>
      </c>
      <c r="F19" s="135">
        <v>1023810.694</v>
      </c>
      <c r="G19" s="135">
        <v>828341.252</v>
      </c>
      <c r="H19" s="145">
        <v>44.72318017908451</v>
      </c>
    </row>
    <row r="20" spans="1:8" ht="12.75">
      <c r="A20" s="140" t="s">
        <v>274</v>
      </c>
      <c r="B20" s="135">
        <v>77</v>
      </c>
      <c r="C20" s="135">
        <v>4820</v>
      </c>
      <c r="D20" s="135">
        <v>140464.586</v>
      </c>
      <c r="E20" s="135">
        <v>1262270.345</v>
      </c>
      <c r="F20" s="135">
        <v>905731.423</v>
      </c>
      <c r="G20" s="135">
        <v>356538.922</v>
      </c>
      <c r="H20" s="145">
        <v>28.245844752060624</v>
      </c>
    </row>
    <row r="21" spans="1:8" ht="12.75">
      <c r="A21" s="140" t="s">
        <v>275</v>
      </c>
      <c r="B21" s="135">
        <v>166</v>
      </c>
      <c r="C21" s="135">
        <v>14606</v>
      </c>
      <c r="D21" s="135">
        <v>589299.177</v>
      </c>
      <c r="E21" s="135">
        <v>4099776.004</v>
      </c>
      <c r="F21" s="135">
        <v>2493010.853</v>
      </c>
      <c r="G21" s="135">
        <v>1606765.151</v>
      </c>
      <c r="H21" s="145">
        <v>39.191535084656785</v>
      </c>
    </row>
    <row r="22" spans="1:8" ht="12.75">
      <c r="A22" s="140" t="s">
        <v>276</v>
      </c>
      <c r="B22" s="135">
        <v>64</v>
      </c>
      <c r="C22" s="135">
        <v>6213</v>
      </c>
      <c r="D22" s="135">
        <v>226825.516</v>
      </c>
      <c r="E22" s="135">
        <v>1792937.94</v>
      </c>
      <c r="F22" s="135">
        <v>1251611.633</v>
      </c>
      <c r="G22" s="135">
        <v>541326.307</v>
      </c>
      <c r="H22" s="145">
        <v>30.19213855221336</v>
      </c>
    </row>
    <row r="23" spans="1:8" ht="12.75">
      <c r="A23" s="140" t="s">
        <v>277</v>
      </c>
      <c r="B23" s="135">
        <v>134</v>
      </c>
      <c r="C23" s="135">
        <v>15670</v>
      </c>
      <c r="D23" s="135">
        <v>672700.336</v>
      </c>
      <c r="E23" s="135">
        <v>3251549.953</v>
      </c>
      <c r="F23" s="135">
        <v>1942837.098</v>
      </c>
      <c r="G23" s="135">
        <v>1308712.855</v>
      </c>
      <c r="H23" s="145">
        <v>40.24889280241668</v>
      </c>
    </row>
    <row r="24" spans="1:8" s="236" customFormat="1" ht="12.75">
      <c r="A24" s="141" t="s">
        <v>278</v>
      </c>
      <c r="B24" s="146">
        <v>1249</v>
      </c>
      <c r="C24" s="146">
        <v>121003</v>
      </c>
      <c r="D24" s="146">
        <v>4821044.588</v>
      </c>
      <c r="E24" s="146">
        <v>34741087.995</v>
      </c>
      <c r="F24" s="146">
        <v>21163292.656</v>
      </c>
      <c r="G24" s="146">
        <v>13577795.339</v>
      </c>
      <c r="H24" s="204">
        <v>39.08281554381412</v>
      </c>
    </row>
    <row r="25" spans="1:8" ht="12.75">
      <c r="A25" s="121"/>
      <c r="B25" s="121"/>
      <c r="C25" s="121"/>
      <c r="D25" s="142"/>
      <c r="E25" s="142"/>
      <c r="F25" s="121"/>
      <c r="G25" s="142"/>
      <c r="H25" s="142"/>
    </row>
    <row r="26" spans="1:8" ht="12.75">
      <c r="A26" s="116" t="s">
        <v>306</v>
      </c>
      <c r="B26" s="116"/>
      <c r="C26" s="116"/>
      <c r="D26" s="116"/>
      <c r="E26" s="116"/>
      <c r="F26" s="116"/>
      <c r="G26" s="116"/>
      <c r="H26" s="116"/>
    </row>
    <row r="27" spans="1:8" ht="12.75">
      <c r="A27" s="117" t="s">
        <v>248</v>
      </c>
      <c r="B27" s="117"/>
      <c r="C27" s="117"/>
      <c r="D27" s="117"/>
      <c r="E27" s="117"/>
      <c r="F27" s="117"/>
      <c r="G27" s="117"/>
      <c r="H27" s="117"/>
    </row>
    <row r="28" spans="1:8" ht="38.25">
      <c r="A28" s="351" t="s">
        <v>279</v>
      </c>
      <c r="B28" s="123" t="s">
        <v>256</v>
      </c>
      <c r="C28" s="123" t="s">
        <v>234</v>
      </c>
      <c r="D28" s="122" t="s">
        <v>258</v>
      </c>
      <c r="E28" s="128" t="s">
        <v>280</v>
      </c>
      <c r="F28" s="129"/>
      <c r="G28" s="129"/>
      <c r="H28" s="129"/>
    </row>
    <row r="29" spans="1:8" ht="12.75">
      <c r="A29" s="352"/>
      <c r="B29" s="125"/>
      <c r="C29" s="125"/>
      <c r="D29" s="124"/>
      <c r="E29" s="123" t="s">
        <v>253</v>
      </c>
      <c r="F29" s="123" t="s">
        <v>260</v>
      </c>
      <c r="G29" s="131" t="s">
        <v>261</v>
      </c>
      <c r="H29" s="354"/>
    </row>
    <row r="30" spans="1:8" ht="12.75">
      <c r="A30" s="352"/>
      <c r="B30" s="115"/>
      <c r="C30" s="115"/>
      <c r="D30" s="126"/>
      <c r="E30" s="115"/>
      <c r="F30" s="115"/>
      <c r="G30" s="8" t="s">
        <v>253</v>
      </c>
      <c r="H30" s="355" t="s">
        <v>231</v>
      </c>
    </row>
    <row r="31" spans="1:8" ht="12.75">
      <c r="A31" s="353"/>
      <c r="B31" s="128" t="s">
        <v>257</v>
      </c>
      <c r="C31" s="130"/>
      <c r="D31" s="132" t="s">
        <v>262</v>
      </c>
      <c r="E31" s="133"/>
      <c r="F31" s="133"/>
      <c r="G31" s="134"/>
      <c r="H31" s="356" t="s">
        <v>255</v>
      </c>
    </row>
    <row r="32" spans="1:8" ht="12.75">
      <c r="A32" s="139" t="s">
        <v>263</v>
      </c>
      <c r="B32" s="136">
        <v>2.631578947368425</v>
      </c>
      <c r="C32" s="243">
        <v>2.1180390290338096</v>
      </c>
      <c r="D32" s="243">
        <v>4.455333263877193</v>
      </c>
      <c r="E32" s="243">
        <v>14.33539847533413</v>
      </c>
      <c r="F32" s="243">
        <v>0.43802065668270984</v>
      </c>
      <c r="G32" s="243">
        <v>25.98868053538061</v>
      </c>
      <c r="H32" s="205" t="s">
        <v>437</v>
      </c>
    </row>
    <row r="33" spans="1:8" ht="12.75">
      <c r="A33" s="140" t="s">
        <v>264</v>
      </c>
      <c r="B33" s="244">
        <v>-4.938271604938265</v>
      </c>
      <c r="C33" s="235">
        <v>-1.5498519249753144</v>
      </c>
      <c r="D33" s="235">
        <v>4.183216353091666</v>
      </c>
      <c r="E33" s="235">
        <v>-28.157563094787548</v>
      </c>
      <c r="F33" s="235">
        <v>-18.406121593350306</v>
      </c>
      <c r="G33" s="235">
        <v>-33.089238556988334</v>
      </c>
      <c r="H33" s="206" t="s">
        <v>437</v>
      </c>
    </row>
    <row r="34" spans="1:8" ht="12.75">
      <c r="A34" s="140" t="s">
        <v>265</v>
      </c>
      <c r="B34" s="244">
        <v>-1.2195121951219505</v>
      </c>
      <c r="C34" s="235">
        <v>0.41504108906782733</v>
      </c>
      <c r="D34" s="235">
        <v>3.7948231402028796</v>
      </c>
      <c r="E34" s="235">
        <v>1.299414070622305</v>
      </c>
      <c r="F34" s="235">
        <v>2.7186294488233784</v>
      </c>
      <c r="G34" s="235">
        <v>-0.11449774018657877</v>
      </c>
      <c r="H34" s="206" t="s">
        <v>437</v>
      </c>
    </row>
    <row r="35" spans="1:8" ht="12.75">
      <c r="A35" s="140" t="s">
        <v>266</v>
      </c>
      <c r="B35" s="244">
        <v>-2.083333333333343</v>
      </c>
      <c r="C35" s="235">
        <v>4.1788362165805495</v>
      </c>
      <c r="D35" s="235">
        <v>7.713306938330902</v>
      </c>
      <c r="E35" s="235">
        <v>25.824259641734074</v>
      </c>
      <c r="F35" s="235">
        <v>24.633829572014903</v>
      </c>
      <c r="G35" s="235">
        <v>27.057513114431003</v>
      </c>
      <c r="H35" s="206" t="s">
        <v>437</v>
      </c>
    </row>
    <row r="36" spans="1:8" ht="12.75">
      <c r="A36" s="140" t="s">
        <v>267</v>
      </c>
      <c r="B36" s="137">
        <v>3.448275862068968</v>
      </c>
      <c r="C36" s="235">
        <v>0.44762757385854</v>
      </c>
      <c r="D36" s="235">
        <v>5.272852653188181</v>
      </c>
      <c r="E36" s="235">
        <v>19.794490518598764</v>
      </c>
      <c r="F36" s="235">
        <v>16.285413936360897</v>
      </c>
      <c r="G36" s="235">
        <v>28.24187421509717</v>
      </c>
      <c r="H36" s="206" t="s">
        <v>437</v>
      </c>
    </row>
    <row r="37" spans="1:8" ht="12.75">
      <c r="A37" s="140" t="s">
        <v>268</v>
      </c>
      <c r="B37" s="137">
        <v>3.4090909090909207</v>
      </c>
      <c r="C37" s="235">
        <v>2.027516292541634</v>
      </c>
      <c r="D37" s="235">
        <v>20.662421518831465</v>
      </c>
      <c r="E37" s="235">
        <v>20.503859908966973</v>
      </c>
      <c r="F37" s="235">
        <v>13.813603908317745</v>
      </c>
      <c r="G37" s="235">
        <v>38.32138666602765</v>
      </c>
      <c r="H37" s="206" t="s">
        <v>437</v>
      </c>
    </row>
    <row r="38" spans="1:8" ht="12.75">
      <c r="A38" s="140" t="s">
        <v>269</v>
      </c>
      <c r="B38" s="244">
        <v>6.122448979591837</v>
      </c>
      <c r="C38" s="235">
        <v>1.6683022571148314</v>
      </c>
      <c r="D38" s="235">
        <v>6.310828709445531</v>
      </c>
      <c r="E38" s="235">
        <v>53.6759916571923</v>
      </c>
      <c r="F38" s="235">
        <v>114.2012423444506</v>
      </c>
      <c r="G38" s="235">
        <v>1.765121223970013</v>
      </c>
      <c r="H38" s="206" t="s">
        <v>437</v>
      </c>
    </row>
    <row r="39" spans="1:8" ht="12.75">
      <c r="A39" s="140" t="s">
        <v>270</v>
      </c>
      <c r="B39" s="244">
        <v>0</v>
      </c>
      <c r="C39" s="235">
        <v>3.2897425418880317</v>
      </c>
      <c r="D39" s="235">
        <v>3.284933835116874</v>
      </c>
      <c r="E39" s="235">
        <v>3.578864010522892</v>
      </c>
      <c r="F39" s="235">
        <v>1.3148553135834646</v>
      </c>
      <c r="G39" s="235">
        <v>12.693202328187809</v>
      </c>
      <c r="H39" s="206" t="s">
        <v>437</v>
      </c>
    </row>
    <row r="40" spans="1:8" ht="12.75">
      <c r="A40" s="140" t="s">
        <v>271</v>
      </c>
      <c r="B40" s="244">
        <v>1.7647058823529278</v>
      </c>
      <c r="C40" s="235">
        <v>4.1917329710847895</v>
      </c>
      <c r="D40" s="235">
        <v>4.240513807672031</v>
      </c>
      <c r="E40" s="235">
        <v>3.534955409317959</v>
      </c>
      <c r="F40" s="235">
        <v>2.304788385854593</v>
      </c>
      <c r="G40" s="235">
        <v>6.446331025320646</v>
      </c>
      <c r="H40" s="206" t="s">
        <v>437</v>
      </c>
    </row>
    <row r="41" spans="1:8" ht="12.75">
      <c r="A41" s="140" t="s">
        <v>272</v>
      </c>
      <c r="B41" s="244">
        <v>6.25</v>
      </c>
      <c r="C41" s="235">
        <v>2.7204914436156145</v>
      </c>
      <c r="D41" s="235">
        <v>5.758091576672243</v>
      </c>
      <c r="E41" s="235">
        <v>43.82527927470926</v>
      </c>
      <c r="F41" s="235">
        <v>13.85202663794945</v>
      </c>
      <c r="G41" s="235">
        <v>80.17490290525154</v>
      </c>
      <c r="H41" s="206" t="s">
        <v>437</v>
      </c>
    </row>
    <row r="42" spans="1:8" ht="12.75">
      <c r="A42" s="140" t="s">
        <v>273</v>
      </c>
      <c r="B42" s="244">
        <v>-3.1578947368421098</v>
      </c>
      <c r="C42" s="235">
        <v>4.487361545015617</v>
      </c>
      <c r="D42" s="235">
        <v>4.2952535509730865</v>
      </c>
      <c r="E42" s="235">
        <v>23.52903715922541</v>
      </c>
      <c r="F42" s="235">
        <v>14.012230745328822</v>
      </c>
      <c r="G42" s="235">
        <v>37.739516142034574</v>
      </c>
      <c r="H42" s="206" t="s">
        <v>437</v>
      </c>
    </row>
    <row r="43" spans="1:8" ht="12.75">
      <c r="A43" s="140" t="s">
        <v>274</v>
      </c>
      <c r="B43" s="244">
        <v>-1.2820512820512704</v>
      </c>
      <c r="C43" s="235">
        <v>8.705457825890846</v>
      </c>
      <c r="D43" s="235">
        <v>9.894723494116889</v>
      </c>
      <c r="E43" s="235">
        <v>12.939359988952987</v>
      </c>
      <c r="F43" s="235">
        <v>11.120797150119984</v>
      </c>
      <c r="G43" s="235">
        <v>17.83841533444719</v>
      </c>
      <c r="H43" s="206" t="s">
        <v>437</v>
      </c>
    </row>
    <row r="44" spans="1:8" ht="12.75">
      <c r="A44" s="140" t="s">
        <v>275</v>
      </c>
      <c r="B44" s="244">
        <v>1.8404907975459963</v>
      </c>
      <c r="C44" s="235">
        <v>0.04109589041097195</v>
      </c>
      <c r="D44" s="235">
        <v>1.1307669424165994</v>
      </c>
      <c r="E44" s="235">
        <v>7.401230590111197</v>
      </c>
      <c r="F44" s="235">
        <v>5.840133500465768</v>
      </c>
      <c r="G44" s="235">
        <v>9.916675941457882</v>
      </c>
      <c r="H44" s="206" t="s">
        <v>437</v>
      </c>
    </row>
    <row r="45" spans="1:8" ht="12.75">
      <c r="A45" s="140" t="s">
        <v>276</v>
      </c>
      <c r="B45" s="244">
        <v>4.918032786885249</v>
      </c>
      <c r="C45" s="235">
        <v>3.308945793149306</v>
      </c>
      <c r="D45" s="235">
        <v>3.185191912124452</v>
      </c>
      <c r="E45" s="235">
        <v>16.875873301346672</v>
      </c>
      <c r="F45" s="235">
        <v>11.06556736535073</v>
      </c>
      <c r="G45" s="235">
        <v>32.95804267920636</v>
      </c>
      <c r="H45" s="206" t="s">
        <v>437</v>
      </c>
    </row>
    <row r="46" spans="1:8" ht="12.75">
      <c r="A46" s="140" t="s">
        <v>277</v>
      </c>
      <c r="B46" s="244">
        <v>-2.898550724637687</v>
      </c>
      <c r="C46" s="235">
        <v>0.2879999999999967</v>
      </c>
      <c r="D46" s="235">
        <v>3.071207102402113</v>
      </c>
      <c r="E46" s="235">
        <v>5.508894514480403</v>
      </c>
      <c r="F46" s="235">
        <v>4.671127133566671</v>
      </c>
      <c r="G46" s="235">
        <v>6.777623364181167</v>
      </c>
      <c r="H46" s="206" t="s">
        <v>437</v>
      </c>
    </row>
    <row r="47" spans="1:8" ht="12.75">
      <c r="A47" s="141" t="s">
        <v>278</v>
      </c>
      <c r="B47" s="245">
        <v>0.48270313757039673</v>
      </c>
      <c r="C47" s="234">
        <v>1.886967211734401</v>
      </c>
      <c r="D47" s="234">
        <v>4.809709819296913</v>
      </c>
      <c r="E47" s="234">
        <v>10.088301713421416</v>
      </c>
      <c r="F47" s="234">
        <v>11.80319849074094</v>
      </c>
      <c r="G47" s="234">
        <v>7.517798802149443</v>
      </c>
      <c r="H47" s="207" t="s">
        <v>437</v>
      </c>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Jähne, Regina</cp:lastModifiedBy>
  <cp:lastPrinted>2012-06-05T07:27:47Z</cp:lastPrinted>
  <dcterms:created xsi:type="dcterms:W3CDTF">2006-07-12T13:26:28Z</dcterms:created>
  <dcterms:modified xsi:type="dcterms:W3CDTF">2012-06-21T07:22:48Z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