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1\E_I_1_j_HH\"/>
    </mc:Choice>
  </mc:AlternateContent>
  <bookViews>
    <workbookView xWindow="0" yWindow="0" windowWidth="28800" windowHeight="11265" tabRatio="797"/>
  </bookViews>
  <sheets>
    <sheet name="VO_1" sheetId="53" r:id="rId1"/>
    <sheet name="VO_2 " sheetId="54" r:id="rId2"/>
    <sheet name="VO_3" sheetId="17" r:id="rId3"/>
    <sheet name="VO_4" sheetId="52" r:id="rId4"/>
    <sheet name="T1_1" sheetId="35" r:id="rId5"/>
    <sheet name="T2_1" sheetId="28" r:id="rId6"/>
    <sheet name="T3_1" sheetId="30" r:id="rId7"/>
    <sheet name="Daten_ohne_19" sheetId="55" state="hidden" r:id="rId8"/>
    <sheet name="Grafik_1" sheetId="46" r:id="rId9"/>
    <sheet name="DatenBesch_1" sheetId="47" state="hidden" r:id="rId10"/>
    <sheet name="Grafik_2" sheetId="48" r:id="rId11"/>
    <sheet name="DatenUMs_1" sheetId="49" state="hidden" r:id="rId12"/>
    <sheet name="Grafik_3" sheetId="50" r:id="rId13"/>
  </sheets>
  <definedNames>
    <definedName name="_xlnm._FilterDatabase" localSheetId="4" hidden="1">T1_1!$A$7:$O$70</definedName>
    <definedName name="_xlnm._FilterDatabase" localSheetId="5" hidden="1">T2_1!$A$7:$Q$70</definedName>
    <definedName name="_xlnm.Print_Titles" localSheetId="4">T1_1!$1:$7</definedName>
    <definedName name="_xlnm.Print_Titles" localSheetId="5">T2_1!$1:$7</definedName>
    <definedName name="Z_1004_Abruf_aus_Zeitreihe_variabel" localSheetId="9">#REF!</definedName>
    <definedName name="Z_1004_Abruf_aus_Zeitreihe_variabel" localSheetId="11">#REF!</definedName>
    <definedName name="Z_1004_Abruf_aus_Zeitreihe_variabel" localSheetId="8">#REF!</definedName>
    <definedName name="Z_1004_Abruf_aus_Zeitreihe_variabel" localSheetId="10">#REF!</definedName>
    <definedName name="Z_1004_Abruf_aus_Zeitreihe_variabel" localSheetId="12">#REF!</definedName>
    <definedName name="Z_1004_Abruf_aus_Zeitreihe_variabel">#REF!</definedName>
  </definedNames>
  <calcPr calcId="152511"/>
</workbook>
</file>

<file path=xl/sharedStrings.xml><?xml version="1.0" encoding="utf-8"?>
<sst xmlns="http://schemas.openxmlformats.org/spreadsheetml/2006/main" count="679" uniqueCount="317">
  <si>
    <t>Bezeichnung</t>
  </si>
  <si>
    <t>Bruttoentgelte</t>
  </si>
  <si>
    <t>1 000 Euro</t>
  </si>
  <si>
    <t>WZ 2008</t>
  </si>
  <si>
    <t>·</t>
  </si>
  <si>
    <t>–</t>
  </si>
  <si>
    <t xml:space="preserve">Inhaltsverzeichnis </t>
  </si>
  <si>
    <t>Vorbemerkung</t>
  </si>
  <si>
    <t>Jahr</t>
  </si>
  <si>
    <t>Seite</t>
  </si>
  <si>
    <t>Statistisches Amt</t>
  </si>
  <si>
    <t>für Hamburg und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</si>
  <si>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</si>
  <si>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</si>
  <si>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</si>
  <si>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</si>
  <si>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</si>
  <si>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</si>
  <si>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</si>
  <si>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</si>
  <si>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</si>
  <si>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0431 6895-9242</t>
  </si>
  <si>
    <t>E-Mail:</t>
  </si>
  <si>
    <t>ProduzierendesGewerbe@statistik-nord.de</t>
  </si>
  <si>
    <t>Auskunftsdienst:</t>
  </si>
  <si>
    <t xml:space="preserve">E-Mail: </t>
  </si>
  <si>
    <t xml:space="preserve">Auskünfte: </t>
  </si>
  <si>
    <t xml:space="preserve">040 42831-1766 </t>
  </si>
  <si>
    <t xml:space="preserve">Internet: </t>
  </si>
  <si>
    <t>www.statistik-nord.de</t>
  </si>
  <si>
    <t>Zeichenerklärung:</t>
  </si>
  <si>
    <t>weniger als die Hälfte von 1 in der letzten besetzten Stelle, jedoch mehr als nichts</t>
  </si>
  <si>
    <t>nichts vorhanden (genau Null)</t>
  </si>
  <si>
    <t>···</t>
  </si>
  <si>
    <t>Angabe fällt später an</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</si>
  <si>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</si>
  <si>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</si>
  <si>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</si>
  <si>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</si>
  <si>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</si>
  <si>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</si>
  <si>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</si>
  <si>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</si>
  <si>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</si>
  <si>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</si>
  <si>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</si>
  <si>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</si>
  <si>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1.</t>
  </si>
  <si>
    <t>Betriebe</t>
  </si>
  <si>
    <t>Umsatz</t>
  </si>
  <si>
    <t>insgesamt</t>
  </si>
  <si>
    <t>darunter Auslandsumsatz</t>
  </si>
  <si>
    <t>B</t>
  </si>
  <si>
    <t>06</t>
  </si>
  <si>
    <t>08</t>
  </si>
  <si>
    <t>C</t>
  </si>
  <si>
    <t>10</t>
  </si>
  <si>
    <t>10.1</t>
  </si>
  <si>
    <t>10.4</t>
  </si>
  <si>
    <t>10.6</t>
  </si>
  <si>
    <t>10.7</t>
  </si>
  <si>
    <t>10.71</t>
  </si>
  <si>
    <t>10.8</t>
  </si>
  <si>
    <t>11</t>
  </si>
  <si>
    <t>12</t>
  </si>
  <si>
    <t>16</t>
  </si>
  <si>
    <t>17</t>
  </si>
  <si>
    <t>18</t>
  </si>
  <si>
    <t>18.13</t>
  </si>
  <si>
    <t>19</t>
  </si>
  <si>
    <t>20</t>
  </si>
  <si>
    <t>20.1</t>
  </si>
  <si>
    <t>20.5</t>
  </si>
  <si>
    <t>20.59</t>
  </si>
  <si>
    <t>21</t>
  </si>
  <si>
    <t>22</t>
  </si>
  <si>
    <t>22.1</t>
  </si>
  <si>
    <t>22.19</t>
  </si>
  <si>
    <t>22.2</t>
  </si>
  <si>
    <t>22.29</t>
  </si>
  <si>
    <t>23</t>
  </si>
  <si>
    <t>23.6</t>
  </si>
  <si>
    <t>24</t>
  </si>
  <si>
    <t>25</t>
  </si>
  <si>
    <t>25.1</t>
  </si>
  <si>
    <t>25.6</t>
  </si>
  <si>
    <t>25.9</t>
  </si>
  <si>
    <t>26</t>
  </si>
  <si>
    <t>26.5</t>
  </si>
  <si>
    <t>27</t>
  </si>
  <si>
    <t>27.1</t>
  </si>
  <si>
    <t>27.9</t>
  </si>
  <si>
    <t>28</t>
  </si>
  <si>
    <t>28.14</t>
  </si>
  <si>
    <t>28.2</t>
  </si>
  <si>
    <t>28.22</t>
  </si>
  <si>
    <t>28.29</t>
  </si>
  <si>
    <t>28.9</t>
  </si>
  <si>
    <t>29</t>
  </si>
  <si>
    <t>30</t>
  </si>
  <si>
    <t>30.1</t>
  </si>
  <si>
    <t>31</t>
  </si>
  <si>
    <t>32</t>
  </si>
  <si>
    <t>32.5</t>
  </si>
  <si>
    <t>33</t>
  </si>
  <si>
    <t>33.1</t>
  </si>
  <si>
    <t>33.11</t>
  </si>
  <si>
    <t>33.12</t>
  </si>
  <si>
    <t>33.13</t>
  </si>
  <si>
    <t>33.14</t>
  </si>
  <si>
    <t>33.2</t>
  </si>
  <si>
    <t>B, C</t>
  </si>
  <si>
    <t>GG</t>
  </si>
  <si>
    <t>VG</t>
  </si>
  <si>
    <t>Tabakverarbeitung</t>
  </si>
  <si>
    <t>Reparatur von Metallerzeugnissen</t>
  </si>
  <si>
    <t>Reparatur von Maschinen</t>
  </si>
  <si>
    <t>in %</t>
  </si>
  <si>
    <t xml:space="preserve">   Anzahl  (Stand 30.09.)</t>
  </si>
  <si>
    <t>2.</t>
  </si>
  <si>
    <t>Verarbeitendes Gewerbe sowie</t>
  </si>
  <si>
    <t>STATISTISCHE BERICHTE</t>
  </si>
  <si>
    <t xml:space="preserve">   Bergbau und Gewinnung von Steinen</t>
  </si>
  <si>
    <t>1980</t>
  </si>
  <si>
    <t>1981</t>
  </si>
  <si>
    <t>1982</t>
  </si>
  <si>
    <t>1983</t>
  </si>
  <si>
    <t>1984</t>
  </si>
  <si>
    <t>1985</t>
  </si>
  <si>
    <t>1987</t>
  </si>
  <si>
    <t>1988</t>
  </si>
  <si>
    <t>1989</t>
  </si>
  <si>
    <t>1990</t>
  </si>
  <si>
    <t>1991</t>
  </si>
  <si>
    <t>1992</t>
  </si>
  <si>
    <t>1993</t>
  </si>
  <si>
    <t>1994</t>
  </si>
  <si>
    <t>1996</t>
  </si>
  <si>
    <t>1999</t>
  </si>
  <si>
    <t>2000</t>
  </si>
  <si>
    <t>2001</t>
  </si>
  <si>
    <t>2003</t>
  </si>
  <si>
    <t>2004</t>
  </si>
  <si>
    <t>Tätige Personen</t>
  </si>
  <si>
    <t>3.</t>
  </si>
  <si>
    <t>Tabellenteil</t>
  </si>
  <si>
    <t>Grafiken</t>
  </si>
  <si>
    <r>
      <t>Anzahl</t>
    </r>
    <r>
      <rPr>
        <vertAlign val="superscript"/>
        <sz val="9"/>
        <rFont val="Arial"/>
        <family val="2"/>
      </rPr>
      <t>1</t>
    </r>
  </si>
  <si>
    <t xml:space="preserve"> insgesamt</t>
  </si>
  <si>
    <t>H. v. Nahrungs- und Futtermitteln</t>
  </si>
  <si>
    <t>Schlachten und Fleischverarbeitung</t>
  </si>
  <si>
    <t>H. v. pflanzlichen und tierischen Ölen und Fetten</t>
  </si>
  <si>
    <t>H. v. Back- und Teigwaren</t>
  </si>
  <si>
    <t>H. v. Backwaren (ohne Dauerbackwaren)</t>
  </si>
  <si>
    <t>H. v. sonstigen Nahrungsmitteln</t>
  </si>
  <si>
    <t>Getränkeherstellung</t>
  </si>
  <si>
    <t>H. v. Holz-, Flecht-, Korb- und Korkwaren (ohne Möbel)</t>
  </si>
  <si>
    <t>H. v. Papier, Pappe und Waren daraus</t>
  </si>
  <si>
    <t>Kokerei und Mineralölverarbeitung</t>
  </si>
  <si>
    <t>H. v. chemischen Erzeugnissen</t>
  </si>
  <si>
    <t>H. v. sonstigen chemischen Erzeugnissen</t>
  </si>
  <si>
    <t>H. v. pharmazeutischen Erzeugnissen</t>
  </si>
  <si>
    <t>H. v. Gummi- und Kunststoffwaren</t>
  </si>
  <si>
    <t>H. v. Gummiwaren</t>
  </si>
  <si>
    <t>H. v. sonstigen Gummiwaren</t>
  </si>
  <si>
    <t>H. v .Kunststoffwaren</t>
  </si>
  <si>
    <t>Metallerzeugung und -bearbeitung</t>
  </si>
  <si>
    <t>H. v. Metallerzeugnissen</t>
  </si>
  <si>
    <t>H. v. Datenverarbeitungsgeräten, elektronischen und optischen Erzeugnissen</t>
  </si>
  <si>
    <t>H. v. elektrischen Ausrüstungen</t>
  </si>
  <si>
    <t>Maschinenbau</t>
  </si>
  <si>
    <t>H. v. Kraftwagen und Kraftwagenteilen</t>
  </si>
  <si>
    <t>Sonstiger Fahrzeugbau</t>
  </si>
  <si>
    <t>Schiff- und Bootsbau</t>
  </si>
  <si>
    <t>H. v. sonstigen Waren</t>
  </si>
  <si>
    <t>Insgesamt</t>
  </si>
  <si>
    <t>Bergbau u. Gew. von Steinen u. Erden</t>
  </si>
  <si>
    <t>Gewinnung von Erdöl u. Erdgas</t>
  </si>
  <si>
    <t>Gewinnung von Steinen u. Erden</t>
  </si>
  <si>
    <t>Verarbeitendes Gewerbe</t>
  </si>
  <si>
    <t>Druck - und Medienvorstufe</t>
  </si>
  <si>
    <t>H. v .sonstigen Kunststoffwaren</t>
  </si>
  <si>
    <t>H.v. Erzeugnissen aus Beton, Zement,Gips</t>
  </si>
  <si>
    <t>Stahl-und Leichtmetallbau</t>
  </si>
  <si>
    <t>H.v. sonstigen Metallwaren</t>
  </si>
  <si>
    <t>H.v.  Hebezeugen u. Fördermitteln</t>
  </si>
  <si>
    <t>H.v. Maschinen für sonstige bestimmte Wirtschaftszweige</t>
  </si>
  <si>
    <t>Herstellung von Möbeln</t>
  </si>
  <si>
    <t>Reparatur v. elektrischen Ausrüstungen</t>
  </si>
  <si>
    <t>Ums. a. Eigenerzeug.</t>
  </si>
  <si>
    <t>13</t>
  </si>
  <si>
    <t>H.v. Textilien</t>
  </si>
  <si>
    <t>15</t>
  </si>
  <si>
    <t>H.v. Leder, Lederwaren und Schuhen</t>
  </si>
  <si>
    <t>Investitionsgüterproduzenten</t>
  </si>
  <si>
    <t>Gebrauchsgüterproduzenten</t>
  </si>
  <si>
    <t>Verbrauchsgüterproduzenten</t>
  </si>
  <si>
    <t>×</t>
  </si>
  <si>
    <t>WZ 
2008</t>
  </si>
  <si>
    <t>H. v. sonstigen chem. Erzeugnissen a. n. g.</t>
  </si>
  <si>
    <t>H. v. Druckerzeugnissen; Vervielfältigung von
   bespielten Ton-, Bild- und Datenträgern</t>
  </si>
  <si>
    <t>H. v. sonstigen elektrischen Ausrüstungen 
  und Geräten a. n. g.</t>
  </si>
  <si>
    <t>H. v. Elektromotoren, Generatoren, Transformatoren, 
  Elektrizitätsverteilungs- und -schalteinrichtungen</t>
  </si>
  <si>
    <t>Reparatur und Installation von Maschinen 
  und Ausrüstungen</t>
  </si>
  <si>
    <t>H. v. medizinischen und zahnmedizinischen 
  Apparaten und Materialien</t>
  </si>
  <si>
    <t>H.v. Armaturen a. n. g.</t>
  </si>
  <si>
    <t>H.v. sonstigen nicht wirtschaftszweigspezifischen 
  Maschinen a. n. g.</t>
  </si>
  <si>
    <t>Reparatur von Metallerzeugnissen, Maschinen 
  und Ausrüstungen</t>
  </si>
  <si>
    <t>H.v. sonstigen nicht wirtschaftszweigspezifischen 
  Maschinen</t>
  </si>
  <si>
    <t>H. v. Datenverarbeitungsgeräten, elektronischen 
  und optischen Erzeugnissen</t>
  </si>
  <si>
    <t>Stahl- und Leichtmetallbau</t>
  </si>
  <si>
    <t>H.v. Erzeugnissen aus Beton, Zement, Gips</t>
  </si>
  <si>
    <t>Oberfächenveredlung und Wärmebehandlung, 
  Mechanik a. n. g.</t>
  </si>
  <si>
    <t>H. v. chemischen Grundstoffen, Düngemitteln und 
  Stickstoffverbindungen, Kunststoffen in Primärformen 
  und synthetischem Kautschuk in Primärformen</t>
  </si>
  <si>
    <t>Mahl- und Schälmühlen, H. von Stärke 
  und Stärkeerzeugnissen</t>
  </si>
  <si>
    <t>Installation von Maschinen und 
  Ausrüstungen a. n. g.</t>
  </si>
  <si>
    <t xml:space="preserve">Ver-
änderung
gegenüber
dem Vorjahr </t>
  </si>
  <si>
    <t>H. v. Glas und Glaswaren, Keramik, Verarbeitung 
  von Steinen und Erden</t>
  </si>
  <si>
    <t>H. v. Mess-, Kontroll-, Navigations- u. ä. Instrumenten 
  und Vorrichtungen; H. v. Uhren</t>
  </si>
  <si>
    <t>Export-
quote 
in %</t>
  </si>
  <si>
    <t>darunter 
Auslands-
umsatz</t>
  </si>
  <si>
    <t>Mahl- und Schälmühlen, H. v. Stärke 
  und Stärkeerzeugnissen</t>
  </si>
  <si>
    <t>H. v. Holz-, Flecht-, Korb- und Korkwaren 
  (ohne Möbel)</t>
  </si>
  <si>
    <t>H. v. chemischen Grundstoffen, Düngemitteln 
  und Stickstoffverbindungen, Kunststoffen in
  Primärformen und synthetischem Kautschuk
  in Primärformen</t>
  </si>
  <si>
    <t>H. v. Glas und Glaswaren, Keramik, 
  Verarbeitung von Steinen und Erden</t>
  </si>
  <si>
    <t>H. v. Mess-, Kontroll-, Navigations- u. ä.
  Instrumenten und Vorrichtungen; H. v. Uhren</t>
  </si>
  <si>
    <t>H. v. Elektromotoren, Generatoren, Trans-
  formatoren, Elektrizitätsverteilungs- und 
  -schalteinrichtungen</t>
  </si>
  <si>
    <t>H.v. sonstigen nicht wirtschaftszweig- 
  spezifischen Maschinen</t>
  </si>
  <si>
    <t>H.v. Maschinen für sonstige bestimmte 
  Wirtschaftszweige</t>
  </si>
  <si>
    <t>Reparatur von Metallerzeugnissen, 
  Maschinen und Ausrüstungen</t>
  </si>
  <si>
    <t>Reparatur von elektronischen und optischen 
  Geräten</t>
  </si>
  <si>
    <t>Oberfächenveredlung u.Wärmebehandlung, 
  Mechanik a. n. g.</t>
  </si>
  <si>
    <t>H.v. sonstigen nicht wirtschaftszweig- 
  spezifischen Maschinen a. n. g.</t>
  </si>
  <si>
    <t>Tätige 
Personen</t>
  </si>
  <si>
    <r>
      <rPr>
        <vertAlign val="superscript"/>
        <sz val="8"/>
        <rFont val="Arial"/>
        <family val="2"/>
      </rPr>
      <t>1</t>
    </r>
    <r>
      <rPr>
        <sz val="8"/>
        <rFont val="Arial"/>
        <family val="2"/>
      </rPr>
      <t xml:space="preserve">  Jahresdurchschnitt errechnet aus Monatsangaben; ab Berichtsjahr 2007 stichtagsbezogene Angaben (Stand 30.09.)</t>
    </r>
  </si>
  <si>
    <r>
      <rPr>
        <vertAlign val="superscript"/>
        <sz val="8"/>
        <rFont val="Arial"/>
        <family val="2"/>
      </rPr>
      <t>a</t>
    </r>
    <r>
      <rPr>
        <sz val="8"/>
        <rFont val="Arial"/>
        <family val="2"/>
      </rPr>
      <t xml:space="preserve">  Infolge der Einführung der Wirtschaftszweigklassifikation WZ 1995 sind Vorjahresvergleiche nur in eingeschränktem Maße möglich</t>
    </r>
  </si>
  <si>
    <t>H. v.</t>
  </si>
  <si>
    <t>Herstellung von</t>
  </si>
  <si>
    <r>
      <rPr>
        <vertAlign val="superscript"/>
        <sz val="8"/>
        <rFont val="Arial"/>
        <family val="2"/>
      </rPr>
      <t>b</t>
    </r>
    <r>
      <rPr>
        <sz val="8"/>
        <rFont val="Arial"/>
        <family val="2"/>
      </rPr>
      <t xml:space="preserve">  Infolge der Einführung der Wirtschaftszweigklassifikation WZ 2008 sind Vorjahresvergleiche nur in eingeschränktem Maße möglich</t>
    </r>
  </si>
  <si>
    <t>Sofern in den Produkten auf das Vorhandensein von Copyrightrechten Dritter 
hingewiesen wird, sind die in deren Produkten ausgewiesenen Copyrightbestimmungen 
zu wahren. Alle übrigen Rechte bleiben vorbehalten.</t>
  </si>
  <si>
    <t>Veränderung in ausgewählten Wirtschaftszweigen gegenüber dem Vorjahr in %</t>
  </si>
  <si>
    <t>H. v. Druckerzeugnissen; Vervielfältigung von bespielten Ton-, Bild- und Datenträgern</t>
  </si>
  <si>
    <t>Schl.</t>
  </si>
  <si>
    <t>Branchen</t>
  </si>
  <si>
    <t>Veränd.
in %</t>
  </si>
  <si>
    <t>10 H.v. Nahrungsmitteln</t>
  </si>
  <si>
    <t>11 Getränkeherstellung</t>
  </si>
  <si>
    <t>16 H.v. Holzwaren</t>
  </si>
  <si>
    <t>18 H.v. Druckerzeugnissen</t>
  </si>
  <si>
    <t>19 Kokerei u. Mineralölverarb.</t>
  </si>
  <si>
    <t>20 H.v. chemischen Erzeugnissen</t>
  </si>
  <si>
    <t>21 H.v. pharmazeut. Erzeugnissen</t>
  </si>
  <si>
    <t>22 H.v. Gummi/Kunststoff</t>
  </si>
  <si>
    <t>23 H.v. Glas, Glaswaren</t>
  </si>
  <si>
    <t>24 Metallerzeugung</t>
  </si>
  <si>
    <t>25 H.v. Metallerzeugnissen</t>
  </si>
  <si>
    <t>26 H.v. elektron. Erzeugnissen</t>
  </si>
  <si>
    <t>30 Sonstiger Fahrzeugbau</t>
  </si>
  <si>
    <t>314</t>
  </si>
  <si>
    <t>32 H.v. sonstigen Waren</t>
  </si>
  <si>
    <t>315</t>
  </si>
  <si>
    <t>33 Reparatur von Maschinen</t>
  </si>
  <si>
    <t>B + C Verarbeitendes Gewerbe</t>
  </si>
  <si>
    <t>Methodik und Begriffsdefinitionen</t>
  </si>
  <si>
    <t>Ver-
änderung 
gegenüber
dem Vorjahr</t>
  </si>
  <si>
    <t>– endgültige Ergebnisse –</t>
  </si>
  <si>
    <t>Beschäftigte</t>
  </si>
  <si>
    <t>(Endgültige Ergebnisse)</t>
  </si>
  <si>
    <t>18.1</t>
  </si>
  <si>
    <t>H. v. Druckerzeugnissen</t>
  </si>
  <si>
    <t>28.1</t>
  </si>
  <si>
    <t>H.v. nicht wirtschaftszweigspezifischen Maschinen</t>
  </si>
  <si>
    <t>Christian Reinke</t>
  </si>
  <si>
    <t xml:space="preserve"> </t>
  </si>
  <si>
    <t xml:space="preserve">info@statistik-nord.de </t>
  </si>
  <si>
    <t>28 Maschinenbau</t>
  </si>
  <si>
    <t>27 H.v. elektr. Ausrüstungen</t>
  </si>
  <si>
    <t>Reparatur von elektronischen und
  optischen Geräten</t>
  </si>
  <si>
    <t>Kennziffer: E I 1 - j 21 HH</t>
  </si>
  <si>
    <t>und Erden in Hamburg 2021</t>
  </si>
  <si>
    <t xml:space="preserve">© Statistisches Amt für Hamburg und Schleswig-Holstein, Hamburg 2022
Auszugsweise Vervielfältigung und Verbreitung mit Quellenangabe gestattet.         </t>
  </si>
  <si>
    <t>Tätige Personen, Gesamtumsatz und Auslandsumsatz der Betriebe im Verarbeitenden Gewerbe sowie Bergbau und Gewinnung von Steinen und Erden in Hamburg von 1996 - 2021 (endgültige Ergebnisse)</t>
  </si>
  <si>
    <t>Tätige Personen der Betriebe im Verarbeitenden Gewerbe sowie Bergbau und Gewinnung von Steinen und Erden in Hamburg im Jahr 2021 - Veränderung in ausgewählten Wirtschaftszweigen gegenüber dem Vorjahr (endgültige Ergebnisse)</t>
  </si>
  <si>
    <t>Umsatz der Betriebe im Verarbeitenden Gewerbe sowie Bergbau und Gewinnung von Steinen und Erden in Hamburg im Jahr 2021 - Veränderung in ausgewählten Wirtschaftszweigen gegenüber dem Vorjahr (endgültige Ergebnisse)</t>
  </si>
  <si>
    <t>1. Betriebe, Tätige Personen und Bruttoentgelte im Verarbeitenden Gewerbe 
sowie Bergbau und Gewinnung von Steinen und Erden in Hamburg nach Wirtschaftszweigen  
im Berichtsjahr 2021 (endgültige Ergebnisse)</t>
  </si>
  <si>
    <t xml:space="preserve">2. Umsatz, Auslandsumsatz, Exportquote und Umsatz aus Eigenerzeugung im Verarbeitenden Gewerbe
sowie Bergbau und Gewinnung von Steinen und Erden in Hamburg nach Wirtschaftszweigen 
im Berichtsjahr 2021 (endgültige Ergebnisse) </t>
  </si>
  <si>
    <t>3. Betriebe, Tätige Personen, Bruttoentgelte, Umsatz und Auslandsumsatz
im Verarbeitenden Gewerbe sowie Bergbau und Gewinnung von Steinen und Erden
in Hamburg 1980 bis 2021 (endgültige Ergebnisse)</t>
  </si>
  <si>
    <t>Grafik 1: Tätige Personen, Umsatz und Auslandsumsatz der Betriebe im Verarbeitenden Gewerbe sowie Bergbau und Gewinnung von Steinen und Erden 
in Hamburg 1996 bis 2021 (Endgültige Ergebnisse)</t>
  </si>
  <si>
    <t>Grafik 2: Tätige Personen der Betriebe im Verarbeitenden Gewerbe sowie Bergbau und Gewinnung von Steinen und Erden in Hamburg im Jahr 2021</t>
  </si>
  <si>
    <t>Grafik 3: Umsatz der Betriebe im Verarbeitenden Gewerbe sowie Bergbau und Gewinnung von Steinen und Erden in Hamburg im Jahr 2021</t>
  </si>
  <si>
    <t>2021</t>
  </si>
  <si>
    <t>x</t>
  </si>
  <si>
    <t>.</t>
  </si>
  <si>
    <r>
      <t>Umsatz</t>
    </r>
    <r>
      <rPr>
        <vertAlign val="superscript"/>
        <sz val="9"/>
        <rFont val="Arial"/>
        <family val="2"/>
      </rPr>
      <t>2</t>
    </r>
    <r>
      <rPr>
        <sz val="9"/>
        <rFont val="Arial"/>
        <family val="2"/>
      </rPr>
      <t xml:space="preserve"> </t>
    </r>
  </si>
  <si>
    <r>
      <t>darunter 
Auslandsumsatz</t>
    </r>
    <r>
      <rPr>
        <vertAlign val="superscript"/>
        <sz val="9"/>
        <rFont val="Arial"/>
        <family val="2"/>
      </rPr>
      <t>2</t>
    </r>
  </si>
  <si>
    <r>
      <rPr>
        <vertAlign val="superscript"/>
        <sz val="8"/>
        <rFont val="Arial"/>
        <family val="2"/>
      </rPr>
      <t xml:space="preserve">c </t>
    </r>
    <r>
      <rPr>
        <sz val="8"/>
        <rFont val="Arial"/>
        <family val="2"/>
      </rPr>
      <t xml:space="preserve"> Infolge von Korrekturen im Mineralölsektor sind Vergleiche der Gesamt- und Auslandsumsätze ab 2019 mit den Vorjahren nicht sinnvoll</t>
    </r>
  </si>
  <si>
    <r>
      <rPr>
        <vertAlign val="superscript"/>
        <sz val="8"/>
        <rFont val="Arial"/>
        <family val="2"/>
      </rPr>
      <t>a</t>
    </r>
    <r>
      <rPr>
        <sz val="8"/>
        <rFont val="Arial"/>
        <family val="2"/>
      </rPr>
      <t xml:space="preserve">  Infolge der Einführung der Wirtschaftszweigklassifikation WZ 2008 sind Vorjahresvergleiche nur in eingeschränktem Maße möglich</t>
    </r>
  </si>
  <si>
    <t>3. Betriebe, Tätige Personen, Bruttoentgelte, Umsatz und Auslandsumsatz im Verarbeitenden Gewerbe</t>
  </si>
  <si>
    <t>sowie Bergbau und Gewinnung von Steinen und Erden in Hamburg 2002 bis 2019 (ohne Kokerei u. Mineralölverarbeitung)</t>
  </si>
  <si>
    <t>(endgültige Ergebnisse)</t>
  </si>
  <si>
    <t>A/EN</t>
  </si>
  <si>
    <t>Vorleistungsgüter- und Energieproduzenten</t>
  </si>
  <si>
    <t>Herausgegeben am: 8. Juli 2022</t>
  </si>
  <si>
    <r>
      <rPr>
        <vertAlign val="superscript"/>
        <sz val="8"/>
        <rFont val="Arial"/>
        <family val="2"/>
      </rPr>
      <t>2</t>
    </r>
    <r>
      <rPr>
        <sz val="8"/>
        <rFont val="Arial"/>
        <family val="2"/>
      </rPr>
      <t xml:space="preserve"> Gesamt- und Auslandsumsatz ab 2019 nicht mit Werten von 1980 bis 2018 vergleichbar aufgrund veränderter Erfassung des Mineralölsektors</t>
    </r>
  </si>
  <si>
    <t>Betriebe, Tätige Personen und Bruttoentgelte im Verarbeitenden Gewerbe sowie Bergbau und 
Gewinnung von Steinen und Erden in Hamburg nach Wirtschaftszweigen im Berichtsjahr 2021 
(endgültige Ergebnisse)</t>
  </si>
  <si>
    <t>Umsatz, Auslandsumsatz, Exportquote und Umsatz aus Eigenerzeugung im Verarbeitenden Gewerbe 
sowie Bergbau und Gewinnung von Steinen und Erden in Hamburg nach Wirtschaftszweigen 
im Berichtsjahr 2021 (endgültige Ergebnisse)</t>
  </si>
  <si>
    <t>Betriebe, Tätige Personen, Bruttoentgelte, Umsatz und Auslandsumsatz im Verarbeitenden Gewerbe 
sowie Bergbau und Gewinnung von Steinen und Erden in Hamburg 1980 - 2021 (endgültige Ergebnisse)</t>
  </si>
  <si>
    <t>2009ª</t>
  </si>
  <si>
    <t>Umsatz²</t>
  </si>
  <si>
    <t>darunter 
Auslandsumsatz²</t>
  </si>
  <si>
    <t>Anzahl¹</t>
  </si>
  <si>
    <t>2009ᵇ</t>
  </si>
  <si>
    <t>1995ª</t>
  </si>
  <si>
    <t>2019ᶜ</t>
  </si>
  <si>
    <t>2020ᶜ</t>
  </si>
  <si>
    <t>2021ᶜ</t>
  </si>
  <si>
    <r>
      <rPr>
        <vertAlign val="superscript"/>
        <sz val="8"/>
        <rFont val="Arial"/>
        <family val="2"/>
      </rPr>
      <t>1</t>
    </r>
    <r>
      <rPr>
        <sz val="8"/>
        <rFont val="Arial"/>
        <family val="2"/>
      </rPr>
      <t xml:space="preserve">  Infolge von Korrekturen im Mineralölsektor ab 2019 sind Jahresvergleiche des Gesamtumsatzes und 
   des Auslandsumsatzes insgesamt wenig sinnvoll. Deshalb wurden in der Grafik die Gesamt- und Auslandsumsätze 
   ohne WZ 19 – Kokerei und Mineralölverarbeitung dargestellt.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</si>
</sst>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3" formatCode="_-* #,##0.00\ _€_-;\-* #,##0.00\ _€_-;_-* &quot;-&quot;??\ _€_-;_-@_-"/>
    <numFmt numFmtId="164" formatCode="###\ ###\ ###"/>
    <numFmt numFmtId="165" formatCode="@*."/>
    <numFmt numFmtId="166" formatCode="#\ ###\ ###;\-\ #\ ###\ ###;\-"/>
    <numFmt numFmtId="167" formatCode="0.0;\-\ 0.0"/>
    <numFmt numFmtId="168" formatCode="#\ ###\ ##0"/>
    <numFmt numFmtId="169" formatCode="\ #\ ###\ ##0"/>
    <numFmt numFmtId="170" formatCode="0_ ;\-0\ "/>
    <numFmt numFmtId="171" formatCode="0.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0\ ;\-\ ###\ ##0\ ;&quot;– &quot;"/>
    <numFmt numFmtId="194" formatCode="##0.0\ ;\-\ ##0.0\ ;&quot;– &quot;\ \ \ "/>
    <numFmt numFmtId="195" formatCode="#\ ###\ ##0\ ;\-\ #\ ###\ ##0\ ;&quot;– &quot;"/>
    <numFmt numFmtId="196" formatCode="##\ ###\ ##0\ ;\-\ ##\ ###\ ##0\ ;&quot;– &quot;"/>
    <numFmt numFmtId="197" formatCode="###,###,###,###;\-###,###,###,###"/>
    <numFmt numFmtId="198" formatCode="0.0_ ;\-0.0\ "/>
    <numFmt numFmtId="199" formatCode="\ 0.0"/>
  </numFmts>
  <fonts count="101">
    <font>
      <sz val="10"/>
      <name val="Arial"/>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9"/>
      <color theme="1"/>
      <name val="Arial"/>
      <family val="2"/>
    </font>
    <font>
      <sz val="11"/>
      <color theme="1"/>
      <name val="Calibri"/>
      <family val="2"/>
      <scheme val="minor"/>
    </font>
    <font>
      <sz val="11"/>
      <color theme="1"/>
      <name val="Calibri"/>
      <family val="2"/>
      <scheme val="minor"/>
    </font>
    <font>
      <sz val="9"/>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b/>
      <sz val="10"/>
      <name val="Arial"/>
      <family val="2"/>
    </font>
    <font>
      <sz val="12"/>
      <name val="Arial"/>
      <family val="2"/>
    </font>
    <font>
      <b/>
      <sz val="10"/>
      <color theme="1"/>
      <name val="Arial"/>
      <family val="2"/>
    </font>
    <font>
      <vertAlign val="superscript"/>
      <sz val="9"/>
      <name val="Arial"/>
      <family val="2"/>
    </font>
    <font>
      <sz val="9"/>
      <color indexed="8"/>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u/>
      <sz val="10"/>
      <color theme="10"/>
      <name val="Arial"/>
      <family val="2"/>
    </font>
    <font>
      <sz val="8"/>
      <name val="Arial"/>
      <family val="2"/>
    </font>
    <font>
      <vertAlign val="superscript"/>
      <sz val="8"/>
      <name val="Arial"/>
      <family val="2"/>
    </font>
    <font>
      <b/>
      <sz val="9"/>
      <color theme="1"/>
      <name val="Arial"/>
      <family val="2"/>
    </font>
    <font>
      <sz val="26"/>
      <color theme="1"/>
      <name val="Arial"/>
      <family val="2"/>
    </font>
    <font>
      <b/>
      <sz val="9"/>
      <name val="Arial Narrow"/>
      <family val="2"/>
    </font>
    <font>
      <sz val="9"/>
      <name val="Arial Narrow"/>
      <family val="2"/>
    </font>
    <font>
      <sz val="10"/>
      <color indexed="8"/>
      <name val="MS Sans Serif"/>
      <family val="2"/>
    </font>
    <font>
      <b/>
      <sz val="8"/>
      <name val="Arial"/>
      <family val="2"/>
    </font>
    <font>
      <b/>
      <sz val="10"/>
      <color indexed="8"/>
      <name val="Arial"/>
      <family val="2"/>
    </font>
    <font>
      <sz val="10"/>
      <color indexed="8"/>
      <name val="Arial"/>
      <family val="2"/>
    </font>
    <font>
      <sz val="10"/>
      <color indexed="8"/>
      <name val="MS Sans Serif"/>
      <family val="2"/>
    </font>
    <font>
      <u/>
      <sz val="10"/>
      <color theme="10"/>
      <name val="MS Sans Serif"/>
      <family val="2"/>
    </font>
    <font>
      <sz val="7"/>
      <name val="Arial"/>
      <family val="2"/>
    </font>
    <font>
      <sz val="10"/>
      <color indexed="8"/>
      <name val="MS Sans Serif"/>
      <family val="2"/>
    </font>
    <font>
      <sz val="7"/>
      <color indexed="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9"/>
      <color theme="1"/>
      <name val="Arial Narrow"/>
      <family val="2"/>
    </font>
    <font>
      <sz val="8"/>
      <color rgb="FFFF0000"/>
      <name val="Arial"/>
      <family val="2"/>
    </font>
    <font>
      <b/>
      <sz val="10"/>
      <name val="Arial Narrow"/>
      <family val="2"/>
    </font>
    <font>
      <sz val="10"/>
      <name val="Arial Narrow"/>
      <family val="2"/>
    </font>
    <font>
      <sz val="9"/>
      <color indexed="8"/>
      <name val="Arial Narrow"/>
      <family val="2"/>
    </font>
  </fonts>
  <fills count="48">
    <fill>
      <patternFill patternType="none"/>
    </fill>
    <fill>
      <patternFill patternType="gray125"/>
    </fill>
    <fill>
      <patternFill patternType="solid">
        <fgColor indexed="9"/>
        <bgColor indexed="64"/>
      </patternFill>
    </fill>
    <fill>
      <patternFill patternType="solid">
        <fgColor rgb="FFD9D9D9"/>
        <bgColor indexed="64"/>
      </patternFill>
    </fill>
    <fill>
      <patternFill patternType="solid">
        <fgColor indexed="43"/>
        <bgColor indexed="64"/>
      </patternFill>
    </fill>
    <fill>
      <patternFill patternType="solid">
        <fgColor rgb="FFFFFFCC"/>
      </patternFill>
    </fill>
    <fill>
      <patternFill patternType="solid">
        <fgColor indexed="47"/>
        <bgColor indexed="64"/>
      </patternFill>
    </fill>
    <fill>
      <patternFill patternType="solid">
        <fgColor indexed="60"/>
        <bgColor indexed="8"/>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6">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right style="thin">
        <color rgb="FF105A88"/>
      </right>
      <top/>
      <bottom style="thin">
        <color rgb="FF105A88"/>
      </bottom>
      <diagonal/>
    </border>
    <border>
      <left style="thin">
        <color rgb="FF105A88"/>
      </left>
      <right style="thin">
        <color rgb="FF105A88"/>
      </right>
      <top style="thin">
        <color rgb="FF105A88"/>
      </top>
      <bottom/>
      <diagonal/>
    </border>
    <border>
      <left style="thin">
        <color rgb="FF105A88"/>
      </left>
      <right style="thin">
        <color rgb="FF105A88"/>
      </right>
      <top/>
      <bottom style="thin">
        <color rgb="FF105A88"/>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105A88"/>
      </right>
      <top style="thin">
        <color indexed="64"/>
      </top>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right style="thin">
        <color rgb="FF1E4B7D"/>
      </right>
      <top style="thin">
        <color rgb="FF1E4B7D"/>
      </top>
      <bottom/>
      <diagonal/>
    </border>
    <border>
      <left style="thin">
        <color rgb="FF1E4B7D"/>
      </left>
      <right/>
      <top/>
      <bottom/>
      <diagonal/>
    </border>
  </borders>
  <cellStyleXfs count="2274">
    <xf numFmtId="0" fontId="0" fillId="0" borderId="0"/>
    <xf numFmtId="0" fontId="20" fillId="0" borderId="0"/>
    <xf numFmtId="0" fontId="21" fillId="0" borderId="0"/>
    <xf numFmtId="0" fontId="19" fillId="0" borderId="0"/>
    <xf numFmtId="0" fontId="18" fillId="0" borderId="0"/>
    <xf numFmtId="0" fontId="18" fillId="0" borderId="0" applyFill="0" applyAlignment="0"/>
    <xf numFmtId="0" fontId="32" fillId="0" borderId="0" applyFill="0" applyBorder="0" applyAlignment="0"/>
    <xf numFmtId="0" fontId="22" fillId="0" borderId="0" applyFill="0" applyBorder="0" applyAlignment="0"/>
    <xf numFmtId="0" fontId="33" fillId="0" borderId="0"/>
    <xf numFmtId="0" fontId="36" fillId="0" borderId="0" applyNumberFormat="0" applyFill="0" applyBorder="0" applyAlignment="0" applyProtection="0"/>
    <xf numFmtId="0" fontId="21" fillId="0" borderId="0"/>
    <xf numFmtId="0" fontId="43" fillId="0" borderId="0"/>
    <xf numFmtId="0" fontId="16" fillId="0" borderId="0"/>
    <xf numFmtId="0" fontId="16" fillId="0" borderId="0"/>
    <xf numFmtId="0" fontId="33" fillId="0" borderId="0"/>
    <xf numFmtId="0" fontId="16" fillId="0" borderId="0"/>
    <xf numFmtId="0" fontId="18" fillId="0" borderId="0"/>
    <xf numFmtId="0" fontId="21" fillId="0" borderId="0"/>
    <xf numFmtId="0" fontId="18" fillId="0" borderId="0"/>
    <xf numFmtId="0" fontId="18" fillId="0" borderId="0"/>
    <xf numFmtId="0" fontId="18" fillId="0" borderId="0"/>
    <xf numFmtId="0" fontId="15" fillId="0" borderId="0"/>
    <xf numFmtId="0" fontId="15" fillId="0" borderId="0"/>
    <xf numFmtId="0" fontId="15" fillId="0" borderId="0"/>
    <xf numFmtId="0" fontId="21" fillId="0" borderId="0"/>
    <xf numFmtId="0" fontId="18" fillId="0" borderId="0"/>
    <xf numFmtId="0" fontId="15" fillId="0" borderId="0"/>
    <xf numFmtId="0" fontId="15" fillId="0" borderId="0"/>
    <xf numFmtId="0" fontId="47" fillId="0" borderId="0"/>
    <xf numFmtId="0" fontId="15" fillId="0" borderId="0"/>
    <xf numFmtId="0" fontId="15" fillId="0" borderId="0"/>
    <xf numFmtId="0" fontId="15" fillId="0" borderId="0"/>
    <xf numFmtId="0" fontId="48" fillId="0" borderId="0" applyNumberFormat="0" applyFill="0" applyBorder="0" applyAlignment="0" applyProtection="0"/>
    <xf numFmtId="0" fontId="13" fillId="0" borderId="0"/>
    <xf numFmtId="0" fontId="13" fillId="0" borderId="0" applyFill="0" applyAlignment="0"/>
    <xf numFmtId="0" fontId="21" fillId="0" borderId="0"/>
    <xf numFmtId="0" fontId="13" fillId="0" borderId="0"/>
    <xf numFmtId="0" fontId="12" fillId="0" borderId="0"/>
    <xf numFmtId="0" fontId="12" fillId="0" borderId="0" applyFill="0" applyAlignment="0"/>
    <xf numFmtId="0" fontId="12" fillId="0" borderId="0"/>
    <xf numFmtId="0" fontId="50" fillId="0" borderId="0"/>
    <xf numFmtId="0" fontId="11" fillId="0" borderId="0"/>
    <xf numFmtId="0" fontId="11" fillId="0" borderId="0" applyFill="0" applyAlignment="0"/>
    <xf numFmtId="0" fontId="11" fillId="0" borderId="0"/>
    <xf numFmtId="0" fontId="11" fillId="0" borderId="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3" fillId="9"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1" borderId="0" applyNumberFormat="0" applyBorder="0" applyAlignment="0" applyProtection="0"/>
    <xf numFmtId="0" fontId="52" fillId="16"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7" borderId="0" applyNumberFormat="0" applyBorder="0" applyAlignment="0" applyProtection="0"/>
    <xf numFmtId="0" fontId="52" fillId="16" borderId="0" applyNumberFormat="0" applyBorder="0" applyAlignment="0" applyProtection="0"/>
    <xf numFmtId="0" fontId="52" fillId="9"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14" borderId="0" applyNumberFormat="0" applyBorder="0" applyAlignment="0" applyProtection="0"/>
    <xf numFmtId="0" fontId="53" fillId="18" borderId="0" applyNumberFormat="0" applyBorder="0" applyAlignment="0" applyProtection="0"/>
    <xf numFmtId="0" fontId="53" fillId="8" borderId="0" applyNumberFormat="0" applyBorder="0" applyAlignment="0" applyProtection="0"/>
    <xf numFmtId="0" fontId="54" fillId="20" borderId="0" applyNumberFormat="0" applyBorder="0" applyAlignment="0" applyProtection="0"/>
    <xf numFmtId="0" fontId="54" fillId="9" borderId="0" applyNumberFormat="0" applyBorder="0" applyAlignment="0" applyProtection="0"/>
    <xf numFmtId="0" fontId="54" fillId="21" borderId="0" applyNumberFormat="0" applyBorder="0" applyAlignment="0" applyProtection="0"/>
    <xf numFmtId="0" fontId="54" fillId="13" borderId="0" applyNumberFormat="0" applyBorder="0" applyAlignment="0" applyProtection="0"/>
    <xf numFmtId="0" fontId="54" fillId="20" borderId="0" applyNumberFormat="0" applyBorder="0" applyAlignment="0" applyProtection="0"/>
    <xf numFmtId="0" fontId="54" fillId="9" borderId="0" applyNumberFormat="0" applyBorder="0" applyAlignment="0" applyProtection="0"/>
    <xf numFmtId="0" fontId="55" fillId="22"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9" borderId="0" applyNumberFormat="0" applyBorder="0" applyAlignment="0" applyProtection="0"/>
    <xf numFmtId="1" fontId="56" fillId="4" borderId="0">
      <alignment horizontal="center" vertical="center"/>
    </xf>
    <xf numFmtId="0" fontId="57" fillId="0" borderId="7">
      <alignment horizontal="center" vertical="center"/>
      <protection locked="0"/>
    </xf>
    <xf numFmtId="0" fontId="21" fillId="0" borderId="0" applyNumberFormat="0" applyAlignment="0">
      <alignment horizontal="centerContinuous"/>
    </xf>
    <xf numFmtId="172" fontId="58" fillId="30" borderId="20" applyFont="0" applyBorder="0" applyAlignment="0">
      <alignment horizontal="right"/>
    </xf>
    <xf numFmtId="0" fontId="59" fillId="31" borderId="21" applyNumberFormat="0" applyAlignment="0" applyProtection="0"/>
    <xf numFmtId="173" fontId="49" fillId="0" borderId="0">
      <alignment horizontal="right"/>
    </xf>
    <xf numFmtId="174" fontId="49" fillId="0" borderId="0">
      <alignment horizontal="right"/>
    </xf>
    <xf numFmtId="0" fontId="60" fillId="31" borderId="22" applyNumberFormat="0" applyAlignment="0" applyProtection="0"/>
    <xf numFmtId="0" fontId="37" fillId="32" borderId="23"/>
    <xf numFmtId="0" fontId="61" fillId="33" borderId="24">
      <alignment horizontal="right" vertical="top" wrapText="1"/>
    </xf>
    <xf numFmtId="0" fontId="37" fillId="0" borderId="7"/>
    <xf numFmtId="0" fontId="62" fillId="34" borderId="0">
      <alignment horizontal="center"/>
    </xf>
    <xf numFmtId="0" fontId="63" fillId="34" borderId="0">
      <alignment horizontal="center" vertical="center"/>
    </xf>
    <xf numFmtId="0" fontId="21" fillId="35" borderId="0">
      <alignment horizontal="center" wrapText="1"/>
    </xf>
    <xf numFmtId="0" fontId="64" fillId="34" borderId="0">
      <alignment horizontal="center"/>
    </xf>
    <xf numFmtId="175" fontId="21" fillId="0" borderId="0" applyFont="0" applyFill="0" applyBorder="0" applyAlignment="0" applyProtection="0"/>
    <xf numFmtId="43" fontId="21" fillId="0" borderId="0" applyFont="0" applyFill="0" applyBorder="0" applyAlignment="0" applyProtection="0"/>
    <xf numFmtId="176" fontId="21" fillId="0" borderId="0" applyFont="0" applyFill="0" applyBorder="0" applyAlignment="0" applyProtection="0"/>
    <xf numFmtId="177" fontId="21" fillId="0" borderId="0" applyFont="0" applyFill="0" applyBorder="0" applyAlignment="0" applyProtection="0"/>
    <xf numFmtId="178" fontId="21" fillId="0" borderId="0" applyFont="0" applyFill="0" applyBorder="0" applyAlignment="0" applyProtection="0"/>
    <xf numFmtId="0" fontId="33" fillId="2" borderId="7">
      <protection locked="0"/>
    </xf>
    <xf numFmtId="0" fontId="65" fillId="11" borderId="22" applyNumberFormat="0" applyAlignment="0" applyProtection="0"/>
    <xf numFmtId="0" fontId="66" fillId="30" borderId="0" applyNumberFormat="0" applyBorder="0" applyAlignment="0">
      <alignment horizontal="right"/>
    </xf>
    <xf numFmtId="168" fontId="67" fillId="34" borderId="0" applyBorder="0">
      <alignment horizontal="right" vertical="center"/>
      <protection locked="0"/>
    </xf>
    <xf numFmtId="0" fontId="68" fillId="0" borderId="25" applyNumberFormat="0" applyFill="0" applyAlignment="0" applyProtection="0"/>
    <xf numFmtId="0" fontId="69" fillId="0" borderId="0" applyNumberFormat="0" applyFill="0" applyBorder="0" applyAlignment="0" applyProtection="0"/>
    <xf numFmtId="0" fontId="70" fillId="2" borderId="23">
      <protection locked="0"/>
    </xf>
    <xf numFmtId="0" fontId="21" fillId="2" borderId="7"/>
    <xf numFmtId="0" fontId="21" fillId="34" borderId="0"/>
    <xf numFmtId="179" fontId="49" fillId="0" borderId="0" applyFont="0" applyFill="0" applyBorder="0" applyAlignment="0" applyProtection="0"/>
    <xf numFmtId="179" fontId="49" fillId="0" borderId="0" applyFont="0" applyFill="0" applyBorder="0" applyAlignment="0" applyProtection="0"/>
    <xf numFmtId="180" fontId="71" fillId="34" borderId="0">
      <alignment horizontal="center" vertical="center"/>
      <protection hidden="1"/>
    </xf>
    <xf numFmtId="181" fontId="72" fillId="0" borderId="7">
      <alignment horizontal="center" vertical="center"/>
      <protection locked="0"/>
    </xf>
    <xf numFmtId="168" fontId="73" fillId="6" borderId="0">
      <alignment horizontal="center" vertical="center"/>
    </xf>
    <xf numFmtId="180" fontId="72" fillId="0" borderId="7">
      <alignment horizontal="center" vertical="center"/>
      <protection locked="0"/>
    </xf>
    <xf numFmtId="182" fontId="72" fillId="0" borderId="7">
      <alignment horizontal="center" vertical="center"/>
      <protection locked="0"/>
    </xf>
    <xf numFmtId="183" fontId="72" fillId="0" borderId="7">
      <alignment horizontal="center" vertical="center"/>
      <protection locked="0"/>
    </xf>
    <xf numFmtId="0" fontId="71" fillId="34" borderId="7">
      <alignment horizontal="left"/>
    </xf>
    <xf numFmtId="0" fontId="21" fillId="2" borderId="7" applyNumberFormat="0" applyFont="0" applyAlignment="0">
      <protection locked="0"/>
    </xf>
    <xf numFmtId="0" fontId="21" fillId="2" borderId="7" applyNumberFormat="0" applyFont="0" applyAlignment="0">
      <protection locked="0"/>
    </xf>
    <xf numFmtId="0" fontId="74" fillId="36" borderId="0">
      <alignment horizontal="left" vertical="center" wrapText="1"/>
    </xf>
    <xf numFmtId="0" fontId="46" fillId="34" borderId="0">
      <alignment horizontal="left"/>
    </xf>
    <xf numFmtId="0" fontId="21" fillId="37" borderId="0" applyNumberFormat="0" applyFont="0" applyBorder="0" applyAlignment="0"/>
    <xf numFmtId="0" fontId="21" fillId="37" borderId="0" applyNumberFormat="0" applyFont="0" applyBorder="0" applyAlignment="0"/>
    <xf numFmtId="0" fontId="21" fillId="38" borderId="7" applyNumberFormat="0" applyFont="0" applyBorder="0" applyAlignment="0"/>
    <xf numFmtId="0" fontId="21" fillId="38" borderId="7" applyNumberFormat="0" applyFont="0" applyBorder="0" applyAlignment="0"/>
    <xf numFmtId="1" fontId="67" fillId="34" borderId="0" applyBorder="0">
      <alignment horizontal="right" vertical="center"/>
      <protection locked="0"/>
    </xf>
    <xf numFmtId="0" fontId="61" fillId="39" borderId="0">
      <alignment horizontal="right" vertical="top" wrapText="1"/>
    </xf>
    <xf numFmtId="0" fontId="75" fillId="13" borderId="0" applyNumberFormat="0" applyBorder="0" applyAlignment="0" applyProtection="0"/>
    <xf numFmtId="0" fontId="36" fillId="0" borderId="0" applyNumberFormat="0" applyFill="0" applyBorder="0" applyAlignment="0" applyProtection="0"/>
    <xf numFmtId="0" fontId="48" fillId="0" borderId="0" applyNumberFormat="0" applyFill="0" applyBorder="0" applyAlignment="0" applyProtection="0"/>
    <xf numFmtId="0" fontId="23" fillId="35" borderId="0">
      <alignment horizontal="center"/>
    </xf>
    <xf numFmtId="0" fontId="21" fillId="34" borderId="7">
      <alignment horizontal="centerContinuous" wrapText="1"/>
    </xf>
    <xf numFmtId="0" fontId="76" fillId="40" borderId="0">
      <alignment horizontal="center" wrapText="1"/>
    </xf>
    <xf numFmtId="43" fontId="33" fillId="0" borderId="0" applyFont="0" applyFill="0" applyBorder="0" applyAlignment="0" applyProtection="0"/>
    <xf numFmtId="49" fontId="77" fillId="36" borderId="26">
      <alignment horizontal="center" vertical="center" wrapText="1"/>
    </xf>
    <xf numFmtId="0" fontId="37" fillId="36" borderId="0" applyFont="0" applyAlignment="0"/>
    <xf numFmtId="0" fontId="37" fillId="34" borderId="27">
      <alignment wrapText="1"/>
    </xf>
    <xf numFmtId="0" fontId="37" fillId="34" borderId="8"/>
    <xf numFmtId="0" fontId="37" fillId="34" borderId="10"/>
    <xf numFmtId="0" fontId="37" fillId="34" borderId="10"/>
    <xf numFmtId="0" fontId="37" fillId="34" borderId="9">
      <alignment horizontal="center" wrapText="1"/>
    </xf>
    <xf numFmtId="175" fontId="21" fillId="0" borderId="0" applyFont="0" applyFill="0" applyBorder="0" applyAlignment="0" applyProtection="0"/>
    <xf numFmtId="0" fontId="78" fillId="17" borderId="0" applyNumberFormat="0" applyBorder="0" applyAlignment="0" applyProtection="0"/>
    <xf numFmtId="0" fontId="37" fillId="0" borderId="0"/>
    <xf numFmtId="0" fontId="79" fillId="37" borderId="28" applyNumberFormat="0" applyFont="0" applyAlignment="0" applyProtection="0"/>
    <xf numFmtId="0" fontId="15" fillId="5" borderId="12" applyNumberFormat="0" applyFont="0" applyAlignment="0" applyProtection="0"/>
    <xf numFmtId="0" fontId="15" fillId="5" borderId="12" applyNumberFormat="0" applyFont="0" applyAlignment="0" applyProtection="0"/>
    <xf numFmtId="184" fontId="80" fillId="0" borderId="0"/>
    <xf numFmtId="9" fontId="21" fillId="0" borderId="0" applyNumberFormat="0" applyFont="0" applyFill="0" applyBorder="0" applyAlignment="0" applyProtection="0"/>
    <xf numFmtId="185" fontId="49" fillId="0" borderId="0">
      <alignment horizontal="right"/>
    </xf>
    <xf numFmtId="0" fontId="37" fillId="34" borderId="7"/>
    <xf numFmtId="0" fontId="63" fillId="34" borderId="0">
      <alignment horizontal="right"/>
    </xf>
    <xf numFmtId="0" fontId="81" fillId="40" borderId="0">
      <alignment horizontal="center"/>
    </xf>
    <xf numFmtId="0" fontId="82" fillId="39" borderId="7">
      <alignment horizontal="left" vertical="top" wrapText="1"/>
    </xf>
    <xf numFmtId="0" fontId="83" fillId="39" borderId="17">
      <alignment horizontal="left" vertical="top" wrapText="1"/>
    </xf>
    <xf numFmtId="0" fontId="82" fillId="39" borderId="18">
      <alignment horizontal="left" vertical="top" wrapText="1"/>
    </xf>
    <xf numFmtId="0" fontId="82" fillId="39" borderId="17">
      <alignment horizontal="left" vertical="top"/>
    </xf>
    <xf numFmtId="0" fontId="84" fillId="12" borderId="0" applyNumberFormat="0" applyBorder="0" applyAlignment="0" applyProtection="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21" fillId="0" borderId="0"/>
    <xf numFmtId="0" fontId="15" fillId="0" borderId="0"/>
    <xf numFmtId="0" fontId="33" fillId="0" borderId="0"/>
    <xf numFmtId="0" fontId="15" fillId="0" borderId="0"/>
    <xf numFmtId="0" fontId="21" fillId="0" borderId="0"/>
    <xf numFmtId="0" fontId="21" fillId="0" borderId="0"/>
    <xf numFmtId="0" fontId="15" fillId="0" borderId="0"/>
    <xf numFmtId="0" fontId="3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1" fillId="0" borderId="0"/>
    <xf numFmtId="0" fontId="15" fillId="0" borderId="0"/>
    <xf numFmtId="0" fontId="21" fillId="0" borderId="0"/>
    <xf numFmtId="0" fontId="15"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1" fillId="0" borderId="0"/>
    <xf numFmtId="0" fontId="2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1" fillId="0" borderId="0"/>
    <xf numFmtId="0" fontId="15" fillId="0" borderId="0"/>
    <xf numFmtId="0" fontId="15" fillId="0" borderId="0"/>
    <xf numFmtId="0" fontId="2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33" fillId="0" borderId="0"/>
    <xf numFmtId="0" fontId="15" fillId="0" borderId="0"/>
    <xf numFmtId="0" fontId="15" fillId="0" borderId="0"/>
    <xf numFmtId="0" fontId="21"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6" fillId="0" borderId="0">
      <alignment vertical="top"/>
    </xf>
    <xf numFmtId="49" fontId="85" fillId="41" borderId="29" applyFont="0" applyAlignment="0">
      <alignment horizontal="center" vertical="center" wrapText="1"/>
    </xf>
    <xf numFmtId="0" fontId="86" fillId="42" borderId="0"/>
    <xf numFmtId="0" fontId="86" fillId="42" borderId="0"/>
    <xf numFmtId="0" fontId="86" fillId="43" borderId="0"/>
    <xf numFmtId="186" fontId="86" fillId="43" borderId="0" applyFill="0" applyBorder="0" applyAlignment="0">
      <alignment horizontal="right"/>
    </xf>
    <xf numFmtId="187" fontId="86" fillId="43" borderId="0" applyFill="0" applyBorder="0" applyProtection="0">
      <alignment horizontal="right"/>
    </xf>
    <xf numFmtId="186" fontId="86" fillId="43" borderId="0" applyFill="0" applyBorder="0" applyProtection="0">
      <alignment horizontal="right"/>
    </xf>
    <xf numFmtId="187" fontId="86" fillId="43" borderId="0" applyFill="0" applyBorder="0" applyProtection="0">
      <alignment horizontal="right"/>
    </xf>
    <xf numFmtId="188" fontId="86" fillId="43" borderId="0" applyFill="0">
      <alignment horizontal="right"/>
    </xf>
    <xf numFmtId="189" fontId="86" fillId="43" borderId="0" applyFill="0" applyBorder="0" applyProtection="0">
      <alignment horizontal="right"/>
    </xf>
    <xf numFmtId="188" fontId="77" fillId="43" borderId="0" applyFill="0">
      <alignment horizontal="right"/>
    </xf>
    <xf numFmtId="0" fontId="62" fillId="34" borderId="0">
      <alignment horizontal="center"/>
    </xf>
    <xf numFmtId="0" fontId="77" fillId="36" borderId="0">
      <alignment horizontal="left" vertical="center"/>
    </xf>
    <xf numFmtId="0" fontId="77" fillId="44" borderId="0">
      <alignment horizontal="left" vertical="center"/>
    </xf>
    <xf numFmtId="0" fontId="77" fillId="45" borderId="0">
      <alignment horizontal="left" vertical="center"/>
    </xf>
    <xf numFmtId="0" fontId="77" fillId="43" borderId="0">
      <alignment horizontal="left" vertical="center"/>
    </xf>
    <xf numFmtId="49" fontId="86" fillId="46" borderId="30" applyBorder="0" applyAlignment="0">
      <alignment horizontal="center" vertical="center" wrapText="1"/>
    </xf>
    <xf numFmtId="0" fontId="44" fillId="34" borderId="0"/>
    <xf numFmtId="0" fontId="86" fillId="42" borderId="31">
      <alignment horizontal="center"/>
    </xf>
    <xf numFmtId="0" fontId="86" fillId="42" borderId="31">
      <alignment horizontal="center"/>
    </xf>
    <xf numFmtId="0" fontId="86" fillId="43" borderId="31">
      <alignment horizontal="center"/>
    </xf>
    <xf numFmtId="172" fontId="66" fillId="30" borderId="0" applyFont="0" applyBorder="0" applyAlignment="0">
      <alignment horizontal="right"/>
    </xf>
    <xf numFmtId="49" fontId="87" fillId="30" borderId="0" applyFont="0" applyFill="0" applyBorder="0" applyAlignment="0" applyProtection="0">
      <alignment horizontal="right"/>
    </xf>
    <xf numFmtId="0" fontId="88" fillId="0" borderId="32" applyNumberFormat="0" applyFill="0" applyAlignment="0" applyProtection="0"/>
    <xf numFmtId="0" fontId="89" fillId="0" borderId="33" applyNumberFormat="0" applyFill="0" applyAlignment="0" applyProtection="0"/>
    <xf numFmtId="0" fontId="90" fillId="0" borderId="34"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49" fontId="92" fillId="36" borderId="26">
      <alignment horizontal="center" vertical="center" wrapText="1"/>
    </xf>
    <xf numFmtId="0" fontId="86" fillId="45" borderId="0">
      <alignment horizontal="center"/>
    </xf>
    <xf numFmtId="0" fontId="93" fillId="0" borderId="35" applyNumberFormat="0" applyFill="0" applyAlignment="0" applyProtection="0"/>
    <xf numFmtId="0" fontId="94" fillId="0" borderId="0"/>
    <xf numFmtId="190" fontId="21" fillId="0" borderId="0" applyFont="0" applyFill="0" applyBorder="0" applyAlignment="0" applyProtection="0"/>
    <xf numFmtId="0" fontId="54" fillId="0" borderId="0" applyNumberFormat="0" applyFill="0" applyBorder="0" applyAlignment="0" applyProtection="0"/>
    <xf numFmtId="49" fontId="67" fillId="34" borderId="0" applyBorder="0" applyAlignment="0">
      <alignment horizontal="right"/>
      <protection locked="0"/>
    </xf>
    <xf numFmtId="49" fontId="56" fillId="4" borderId="0">
      <alignment horizontal="left" vertical="center"/>
    </xf>
    <xf numFmtId="49" fontId="72" fillId="0" borderId="7">
      <alignment horizontal="left" vertical="center"/>
      <protection locked="0"/>
    </xf>
    <xf numFmtId="191" fontId="80" fillId="0" borderId="11">
      <alignment horizontal="right"/>
    </xf>
    <xf numFmtId="192" fontId="80" fillId="0" borderId="11">
      <alignment horizontal="left"/>
    </xf>
    <xf numFmtId="0" fontId="95" fillId="47" borderId="36" applyNumberFormat="0" applyAlignment="0" applyProtection="0"/>
    <xf numFmtId="0" fontId="86" fillId="45" borderId="0">
      <alignment horizontal="center"/>
    </xf>
    <xf numFmtId="0" fontId="33" fillId="0" borderId="0"/>
    <xf numFmtId="0" fontId="11" fillId="0" borderId="0"/>
    <xf numFmtId="0" fontId="11" fillId="0" borderId="0"/>
    <xf numFmtId="0" fontId="11" fillId="0" borderId="0"/>
    <xf numFmtId="0" fontId="11" fillId="0" borderId="0"/>
    <xf numFmtId="0" fontId="9" fillId="0" borderId="0"/>
    <xf numFmtId="0" fontId="10" fillId="0" borderId="0"/>
    <xf numFmtId="0" fontId="10" fillId="0" borderId="0"/>
    <xf numFmtId="0" fontId="10" fillId="0" borderId="0"/>
    <xf numFmtId="0" fontId="10" fillId="0" borderId="0" applyFill="0" applyAlignment="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10" fillId="0" borderId="0"/>
    <xf numFmtId="0" fontId="8" fillId="0" borderId="0"/>
    <xf numFmtId="0" fontId="8" fillId="0" borderId="0"/>
    <xf numFmtId="0" fontId="33" fillId="0" borderId="0"/>
    <xf numFmtId="0" fontId="8" fillId="0" borderId="0"/>
    <xf numFmtId="0" fontId="8" fillId="0" borderId="0"/>
    <xf numFmtId="0" fontId="8" fillId="0" borderId="0"/>
    <xf numFmtId="0" fontId="10" fillId="0" borderId="0"/>
    <xf numFmtId="0" fontId="10" fillId="0" borderId="0" applyFill="0" applyAlignment="0"/>
    <xf numFmtId="0" fontId="10" fillId="0" borderId="0"/>
    <xf numFmtId="0" fontId="10" fillId="0" borderId="0"/>
    <xf numFmtId="0" fontId="10" fillId="0" borderId="0" applyFill="0" applyAlignment="0"/>
    <xf numFmtId="0" fontId="10" fillId="0" borderId="0"/>
    <xf numFmtId="0" fontId="33" fillId="0" borderId="0"/>
    <xf numFmtId="0" fontId="10" fillId="0" borderId="0"/>
    <xf numFmtId="0" fontId="10" fillId="0" borderId="0" applyFill="0" applyAlignment="0"/>
    <xf numFmtId="0" fontId="10" fillId="0" borderId="0"/>
    <xf numFmtId="0" fontId="10" fillId="0" borderId="0"/>
    <xf numFmtId="43" fontId="21" fillId="0" borderId="0" applyFont="0" applyFill="0" applyBorder="0" applyAlignment="0" applyProtection="0"/>
    <xf numFmtId="43" fontId="33" fillId="0" borderId="0" applyFont="0" applyFill="0" applyBorder="0" applyAlignment="0" applyProtection="0"/>
    <xf numFmtId="0" fontId="8" fillId="5" borderId="12" applyNumberFormat="0" applyFont="0" applyAlignment="0" applyProtection="0"/>
    <xf numFmtId="0" fontId="8" fillId="5" borderId="12" applyNumberFormat="0" applyFont="0" applyAlignment="0" applyProtection="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7" fillId="0" borderId="0"/>
    <xf numFmtId="0" fontId="6" fillId="0" borderId="0"/>
    <xf numFmtId="0" fontId="5" fillId="0" borderId="0"/>
    <xf numFmtId="0" fontId="4" fillId="0" borderId="0"/>
    <xf numFmtId="0" fontId="3" fillId="0" borderId="0"/>
    <xf numFmtId="0" fontId="21" fillId="0" borderId="0"/>
    <xf numFmtId="0" fontId="7" fillId="0" borderId="0"/>
    <xf numFmtId="0" fontId="7" fillId="0" borderId="0"/>
    <xf numFmtId="0" fontId="7" fillId="0" borderId="0" applyFill="0" applyAlignment="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applyFill="0" applyAlignment="0"/>
    <xf numFmtId="0" fontId="7" fillId="0" borderId="0"/>
    <xf numFmtId="0" fontId="7" fillId="0" borderId="0"/>
    <xf numFmtId="0" fontId="7" fillId="0" borderId="0" applyFill="0" applyAlignment="0"/>
    <xf numFmtId="0" fontId="7" fillId="0" borderId="0"/>
    <xf numFmtId="0" fontId="7" fillId="0" borderId="0"/>
    <xf numFmtId="0" fontId="7" fillId="0" borderId="0" applyFill="0" applyAlignment="0"/>
    <xf numFmtId="0" fontId="7" fillId="0" borderId="0"/>
    <xf numFmtId="0" fontId="7" fillId="0" borderId="0"/>
    <xf numFmtId="43" fontId="21" fillId="0" borderId="0" applyFont="0" applyFill="0" applyBorder="0" applyAlignment="0" applyProtection="0"/>
    <xf numFmtId="43" fontId="33" fillId="0" borderId="0" applyFont="0" applyFill="0" applyBorder="0" applyAlignment="0" applyProtection="0"/>
    <xf numFmtId="0" fontId="3" fillId="5" borderId="12" applyNumberFormat="0" applyFont="0" applyAlignment="0" applyProtection="0"/>
    <xf numFmtId="0" fontId="3" fillId="5" borderId="12" applyNumberFormat="0" applyFont="0" applyAlignment="0" applyProtection="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applyFill="0" applyAlignment="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applyFill="0" applyAlignment="0"/>
    <xf numFmtId="0" fontId="7" fillId="0" borderId="0"/>
    <xf numFmtId="0" fontId="7" fillId="0" borderId="0"/>
    <xf numFmtId="0" fontId="7" fillId="0" borderId="0" applyFill="0" applyAlignment="0"/>
    <xf numFmtId="0" fontId="7" fillId="0" borderId="0"/>
    <xf numFmtId="0" fontId="7" fillId="0" borderId="0"/>
    <xf numFmtId="0" fontId="7" fillId="0" borderId="0" applyFill="0" applyAlignment="0"/>
    <xf numFmtId="0" fontId="7" fillId="0" borderId="0"/>
    <xf numFmtId="0" fontId="7" fillId="0" borderId="0"/>
    <xf numFmtId="43" fontId="21" fillId="0" borderId="0" applyFont="0" applyFill="0" applyBorder="0" applyAlignment="0" applyProtection="0"/>
    <xf numFmtId="43" fontId="33" fillId="0" borderId="0" applyFont="0" applyFill="0" applyBorder="0" applyAlignment="0" applyProtection="0"/>
    <xf numFmtId="0" fontId="3" fillId="5" borderId="12" applyNumberFormat="0" applyFont="0" applyAlignment="0" applyProtection="0"/>
    <xf numFmtId="0" fontId="3" fillId="5" borderId="12" applyNumberFormat="0" applyFont="0" applyAlignment="0" applyProtection="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1" fillId="0" borderId="0" applyFont="0" applyFill="0" applyBorder="0" applyAlignment="0" applyProtection="0"/>
    <xf numFmtId="43" fontId="33" fillId="0" borderId="0" applyFont="0" applyFill="0" applyBorder="0" applyAlignment="0" applyProtection="0"/>
    <xf numFmtId="0" fontId="2" fillId="5" borderId="12" applyNumberFormat="0" applyFont="0" applyAlignment="0" applyProtection="0"/>
    <xf numFmtId="0" fontId="2" fillId="5" borderId="12"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1" fillId="0" borderId="0" applyFont="0" applyFill="0" applyBorder="0" applyAlignment="0" applyProtection="0"/>
    <xf numFmtId="43" fontId="33" fillId="0" borderId="0" applyFont="0" applyFill="0" applyBorder="0" applyAlignment="0" applyProtection="0"/>
    <xf numFmtId="0" fontId="2" fillId="5" borderId="12" applyNumberFormat="0" applyFont="0" applyAlignment="0" applyProtection="0"/>
    <xf numFmtId="0" fontId="2" fillId="5" borderId="12"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1" fillId="0" borderId="0" applyFont="0" applyFill="0" applyBorder="0" applyAlignment="0" applyProtection="0"/>
    <xf numFmtId="43" fontId="33" fillId="0" borderId="0" applyFont="0" applyFill="0" applyBorder="0" applyAlignment="0" applyProtection="0"/>
    <xf numFmtId="0" fontId="2" fillId="5" borderId="12" applyNumberFormat="0" applyFont="0" applyAlignment="0" applyProtection="0"/>
    <xf numFmtId="0" fontId="2" fillId="5" borderId="12"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1" fillId="0" borderId="0" applyFont="0" applyFill="0" applyBorder="0" applyAlignment="0" applyProtection="0"/>
    <xf numFmtId="43" fontId="33" fillId="0" borderId="0" applyFont="0" applyFill="0" applyBorder="0" applyAlignment="0" applyProtection="0"/>
    <xf numFmtId="0" fontId="2" fillId="5" borderId="12" applyNumberFormat="0" applyFont="0" applyAlignment="0" applyProtection="0"/>
    <xf numFmtId="0" fontId="2" fillId="5" borderId="12"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335">
    <xf numFmtId="0" fontId="0" fillId="0" borderId="0" xfId="0"/>
    <xf numFmtId="0" fontId="20" fillId="0" borderId="0" xfId="1"/>
    <xf numFmtId="0" fontId="36" fillId="0" borderId="0" xfId="9" applyAlignment="1">
      <alignment horizontal="left"/>
    </xf>
    <xf numFmtId="0" fontId="0" fillId="0" borderId="0" xfId="0" applyFill="1"/>
    <xf numFmtId="0" fontId="0" fillId="0" borderId="0" xfId="0" applyFill="1" applyAlignment="1">
      <alignment vertical="center"/>
    </xf>
    <xf numFmtId="0" fontId="0" fillId="0" borderId="0" xfId="0" applyFill="1" applyBorder="1" applyAlignment="1">
      <alignment vertical="center"/>
    </xf>
    <xf numFmtId="0" fontId="23" fillId="0" borderId="0" xfId="0" applyFont="1" applyFill="1"/>
    <xf numFmtId="0" fontId="21" fillId="0" borderId="0" xfId="0" applyFont="1" applyFill="1"/>
    <xf numFmtId="0" fontId="21" fillId="0" borderId="0" xfId="0" applyFont="1" applyFill="1" applyBorder="1"/>
    <xf numFmtId="0" fontId="23" fillId="0" borderId="0" xfId="0" applyFont="1" applyFill="1" applyBorder="1"/>
    <xf numFmtId="0" fontId="22" fillId="0" borderId="0" xfId="0" applyFont="1" applyBorder="1" applyAlignment="1">
      <alignment horizontal="justify"/>
    </xf>
    <xf numFmtId="0" fontId="0" fillId="0" borderId="0" xfId="0" applyAlignment="1">
      <alignment horizontal="left"/>
    </xf>
    <xf numFmtId="0" fontId="21" fillId="0" borderId="0" xfId="0" quotePrefix="1" applyFont="1" applyAlignment="1">
      <alignment horizontal="left"/>
    </xf>
    <xf numFmtId="0" fontId="21" fillId="0" borderId="0" xfId="0" applyFont="1" applyAlignment="1">
      <alignment horizontal="left"/>
    </xf>
    <xf numFmtId="0" fontId="23" fillId="0" borderId="0" xfId="0" applyFont="1" applyAlignment="1">
      <alignment horizontal="left"/>
    </xf>
    <xf numFmtId="0" fontId="0" fillId="0" borderId="0" xfId="0" applyAlignment="1"/>
    <xf numFmtId="0" fontId="17" fillId="0" borderId="0" xfId="1" applyFont="1"/>
    <xf numFmtId="0" fontId="17" fillId="0" borderId="0" xfId="1" applyFont="1" applyAlignment="1">
      <alignment horizontal="right" vertical="center"/>
    </xf>
    <xf numFmtId="0" fontId="17" fillId="0" borderId="0" xfId="1" applyFont="1" applyAlignment="1">
      <alignment horizontal="right"/>
    </xf>
    <xf numFmtId="0" fontId="39" fillId="0" borderId="0" xfId="1" applyFont="1" applyAlignment="1">
      <alignment horizontal="center" vertical="center"/>
    </xf>
    <xf numFmtId="0" fontId="17" fillId="0" borderId="0" xfId="1" applyFont="1" applyAlignment="1">
      <alignment horizontal="left" vertical="center"/>
    </xf>
    <xf numFmtId="0" fontId="39" fillId="0" borderId="0" xfId="1" applyFont="1" applyAlignment="1">
      <alignment horizontal="left" vertical="center"/>
    </xf>
    <xf numFmtId="165" fontId="17" fillId="0" borderId="0" xfId="1" applyNumberFormat="1" applyFont="1" applyAlignment="1">
      <alignment horizontal="left" vertical="center" wrapText="1"/>
    </xf>
    <xf numFmtId="0" fontId="17" fillId="0" borderId="0" xfId="1" applyFont="1" applyAlignment="1">
      <alignment horizontal="left" vertical="center" wrapText="1"/>
    </xf>
    <xf numFmtId="165" fontId="17" fillId="0" borderId="0" xfId="1" applyNumberFormat="1" applyFont="1" applyAlignment="1">
      <alignment horizontal="left" vertical="center"/>
    </xf>
    <xf numFmtId="165" fontId="17" fillId="0" borderId="0" xfId="1" applyNumberFormat="1" applyFont="1" applyAlignment="1">
      <alignment horizontal="center" vertical="center"/>
    </xf>
    <xf numFmtId="0" fontId="17" fillId="0" borderId="0" xfId="1" applyFont="1" applyAlignment="1">
      <alignment vertical="top"/>
    </xf>
    <xf numFmtId="0" fontId="39" fillId="0" borderId="0" xfId="1" applyFont="1" applyAlignment="1">
      <alignment horizontal="left" vertical="top"/>
    </xf>
    <xf numFmtId="49" fontId="42" fillId="0" borderId="0" xfId="0" applyNumberFormat="1" applyFont="1" applyFill="1" applyBorder="1" applyAlignment="1">
      <alignment horizontal="left" vertical="top"/>
    </xf>
    <xf numFmtId="166" fontId="41" fillId="0" borderId="0" xfId="0" applyNumberFormat="1" applyFont="1" applyFill="1" applyBorder="1" applyAlignment="1">
      <alignment horizontal="right"/>
    </xf>
    <xf numFmtId="167" fontId="41" fillId="0" borderId="0" xfId="0" applyNumberFormat="1" applyFont="1" applyFill="1" applyBorder="1" applyAlignment="1">
      <alignment horizontal="right" vertical="center"/>
    </xf>
    <xf numFmtId="49" fontId="41" fillId="0" borderId="0" xfId="0" applyNumberFormat="1" applyFont="1" applyFill="1" applyBorder="1" applyAlignment="1">
      <alignment horizontal="left" vertical="top"/>
    </xf>
    <xf numFmtId="0" fontId="42" fillId="0" borderId="0" xfId="0" applyFont="1" applyFill="1"/>
    <xf numFmtId="49" fontId="41" fillId="0" borderId="0" xfId="0" applyNumberFormat="1" applyFont="1" applyFill="1" applyBorder="1" applyAlignment="1"/>
    <xf numFmtId="49" fontId="41" fillId="0" borderId="0" xfId="0" applyNumberFormat="1" applyFont="1" applyFill="1" applyBorder="1" applyAlignment="1">
      <alignment horizontal="left"/>
    </xf>
    <xf numFmtId="49" fontId="42" fillId="0" borderId="0" xfId="0" applyNumberFormat="1" applyFont="1" applyFill="1" applyBorder="1" applyAlignment="1">
      <alignment horizontal="left"/>
    </xf>
    <xf numFmtId="49" fontId="42" fillId="0" borderId="0" xfId="0" applyNumberFormat="1" applyFont="1" applyFill="1" applyBorder="1" applyAlignment="1"/>
    <xf numFmtId="49" fontId="41" fillId="0" borderId="0" xfId="0" applyNumberFormat="1" applyFont="1" applyFill="1" applyBorder="1" applyAlignment="1">
      <alignment horizontal="left" wrapText="1"/>
    </xf>
    <xf numFmtId="49" fontId="42" fillId="0" borderId="0" xfId="0" applyNumberFormat="1" applyFont="1" applyFill="1" applyAlignment="1">
      <alignment horizontal="left"/>
    </xf>
    <xf numFmtId="0" fontId="42" fillId="0" borderId="0" xfId="0" applyFont="1" applyFill="1" applyAlignment="1">
      <alignment horizontal="right"/>
    </xf>
    <xf numFmtId="49" fontId="41" fillId="0" borderId="5" xfId="0" applyNumberFormat="1" applyFont="1" applyFill="1" applyBorder="1" applyAlignment="1">
      <alignment horizontal="left" vertical="top"/>
    </xf>
    <xf numFmtId="0" fontId="25" fillId="0" borderId="0" xfId="0" applyFont="1" applyBorder="1" applyAlignment="1">
      <alignment horizontal="left"/>
    </xf>
    <xf numFmtId="0" fontId="0" fillId="0" borderId="0" xfId="0" applyBorder="1" applyAlignment="1">
      <alignment horizontal="left"/>
    </xf>
    <xf numFmtId="0" fontId="17" fillId="0" borderId="0" xfId="1" applyFont="1" applyBorder="1" applyAlignment="1">
      <alignment horizontal="left"/>
    </xf>
    <xf numFmtId="0" fontId="17" fillId="0" borderId="0" xfId="1" applyFont="1" applyBorder="1"/>
    <xf numFmtId="0" fontId="20" fillId="0" borderId="0" xfId="1" applyBorder="1"/>
    <xf numFmtId="0" fontId="0" fillId="0" borderId="0" xfId="0" applyBorder="1"/>
    <xf numFmtId="169" fontId="37" fillId="0" borderId="0" xfId="0" applyNumberFormat="1" applyFont="1" applyBorder="1" applyAlignment="1">
      <alignment horizontal="left"/>
    </xf>
    <xf numFmtId="171" fontId="41" fillId="0" borderId="0" xfId="0" applyNumberFormat="1" applyFont="1" applyFill="1" applyBorder="1" applyAlignment="1">
      <alignment horizontal="right" vertical="center"/>
    </xf>
    <xf numFmtId="171" fontId="42" fillId="0" borderId="0" xfId="0" applyNumberFormat="1" applyFont="1" applyFill="1" applyAlignment="1">
      <alignment horizontal="right"/>
    </xf>
    <xf numFmtId="171" fontId="42" fillId="0" borderId="0" xfId="0" applyNumberFormat="1" applyFont="1" applyFill="1" applyBorder="1" applyAlignment="1">
      <alignment horizontal="right" vertical="center"/>
    </xf>
    <xf numFmtId="171" fontId="42" fillId="0" borderId="0" xfId="0" applyNumberFormat="1" applyFont="1" applyFill="1"/>
    <xf numFmtId="0" fontId="14" fillId="0" borderId="0" xfId="1" applyFont="1" applyAlignment="1">
      <alignment horizontal="left" vertical="center" wrapText="1"/>
    </xf>
    <xf numFmtId="167" fontId="41" fillId="0" borderId="4" xfId="0" applyNumberFormat="1" applyFont="1" applyFill="1" applyBorder="1" applyAlignment="1">
      <alignment horizontal="right" vertical="center"/>
    </xf>
    <xf numFmtId="0" fontId="21" fillId="0" borderId="0" xfId="2"/>
    <xf numFmtId="0" fontId="33" fillId="0" borderId="0" xfId="8" applyFill="1"/>
    <xf numFmtId="0" fontId="49" fillId="0" borderId="0" xfId="8" applyFont="1"/>
    <xf numFmtId="0" fontId="33" fillId="0" borderId="0" xfId="8"/>
    <xf numFmtId="0" fontId="49" fillId="0" borderId="0" xfId="8" applyFont="1" applyAlignment="1">
      <alignment horizontal="right"/>
    </xf>
    <xf numFmtId="3" fontId="49" fillId="0" borderId="0" xfId="8" applyNumberFormat="1" applyFont="1" applyFill="1"/>
    <xf numFmtId="171" fontId="49" fillId="0" borderId="0" xfId="8" applyNumberFormat="1" applyFont="1" applyAlignment="1">
      <alignment horizontal="center"/>
    </xf>
    <xf numFmtId="0" fontId="49" fillId="0" borderId="0" xfId="8" quotePrefix="1" applyFont="1" applyAlignment="1">
      <alignment horizontal="right"/>
    </xf>
    <xf numFmtId="0" fontId="25" fillId="0" borderId="0" xfId="1" applyFont="1" applyAlignment="1">
      <alignment horizontal="left" vertical="center"/>
    </xf>
    <xf numFmtId="0" fontId="22" fillId="0" borderId="37" xfId="0" applyFont="1" applyBorder="1" applyAlignment="1">
      <alignment horizontal="center"/>
    </xf>
    <xf numFmtId="169" fontId="22" fillId="0" borderId="37" xfId="0" applyNumberFormat="1" applyFont="1" applyBorder="1"/>
    <xf numFmtId="0" fontId="25" fillId="0" borderId="0" xfId="1" applyFont="1" applyAlignment="1">
      <alignment horizontal="left" vertical="center"/>
    </xf>
    <xf numFmtId="0" fontId="37" fillId="43" borderId="0" xfId="8" applyNumberFormat="1" applyFont="1" applyFill="1" applyAlignment="1">
      <alignment horizontal="center" vertical="top" wrapText="1"/>
    </xf>
    <xf numFmtId="0" fontId="37" fillId="43" borderId="4" xfId="8" applyNumberFormat="1" applyFont="1" applyFill="1" applyBorder="1" applyAlignment="1">
      <alignment horizontal="center" vertical="top" wrapText="1"/>
    </xf>
    <xf numFmtId="195" fontId="41" fillId="0" borderId="0" xfId="2" applyNumberFormat="1" applyFont="1" applyFill="1" applyBorder="1" applyAlignment="1">
      <alignment horizontal="right"/>
    </xf>
    <xf numFmtId="196" fontId="41" fillId="0" borderId="0" xfId="2" applyNumberFormat="1" applyFont="1" applyFill="1" applyBorder="1" applyAlignment="1">
      <alignment horizontal="right"/>
    </xf>
    <xf numFmtId="195" fontId="41" fillId="0" borderId="0" xfId="0" applyNumberFormat="1" applyFont="1" applyFill="1" applyBorder="1" applyAlignment="1">
      <alignment horizontal="right"/>
    </xf>
    <xf numFmtId="196" fontId="41" fillId="0" borderId="0" xfId="0" applyNumberFormat="1" applyFont="1" applyFill="1" applyBorder="1" applyAlignment="1">
      <alignment horizontal="right"/>
    </xf>
    <xf numFmtId="195" fontId="42" fillId="0" borderId="0" xfId="0" applyNumberFormat="1" applyFont="1" applyFill="1" applyBorder="1" applyAlignment="1">
      <alignment horizontal="right"/>
    </xf>
    <xf numFmtId="196" fontId="42" fillId="0" borderId="0" xfId="0" applyNumberFormat="1" applyFont="1" applyFill="1" applyBorder="1" applyAlignment="1">
      <alignment horizontal="right"/>
    </xf>
    <xf numFmtId="195" fontId="41" fillId="0" borderId="5" xfId="0" applyNumberFormat="1" applyFont="1" applyFill="1" applyBorder="1" applyAlignment="1">
      <alignment horizontal="right"/>
    </xf>
    <xf numFmtId="193" fontId="22" fillId="0" borderId="0" xfId="0" applyNumberFormat="1" applyFont="1" applyFill="1" applyAlignment="1">
      <alignment horizontal="right" indent="2"/>
    </xf>
    <xf numFmtId="196" fontId="22" fillId="0" borderId="0" xfId="0" applyNumberFormat="1" applyFont="1" applyFill="1" applyAlignment="1">
      <alignment horizontal="right" indent="2"/>
    </xf>
    <xf numFmtId="193" fontId="41" fillId="0" borderId="0" xfId="2" applyNumberFormat="1" applyFont="1" applyFill="1" applyBorder="1" applyAlignment="1">
      <alignment horizontal="right"/>
    </xf>
    <xf numFmtId="193" fontId="42" fillId="0" borderId="0" xfId="2" applyNumberFormat="1" applyFont="1" applyFill="1" applyBorder="1" applyAlignment="1">
      <alignment horizontal="right"/>
    </xf>
    <xf numFmtId="0" fontId="21" fillId="0" borderId="0" xfId="2" applyAlignment="1">
      <alignment horizontal="left" vertical="center"/>
    </xf>
    <xf numFmtId="0" fontId="21" fillId="0" borderId="0" xfId="2" applyBorder="1" applyAlignment="1">
      <alignment horizontal="left"/>
    </xf>
    <xf numFmtId="0" fontId="21" fillId="0" borderId="0" xfId="2" applyBorder="1"/>
    <xf numFmtId="0" fontId="37" fillId="0" borderId="0" xfId="0" applyFont="1" applyAlignment="1">
      <alignment horizontal="center"/>
    </xf>
    <xf numFmtId="0" fontId="37" fillId="0" borderId="0" xfId="0" applyFont="1"/>
    <xf numFmtId="0" fontId="44" fillId="0" borderId="0" xfId="0" applyFont="1" applyAlignment="1">
      <alignment horizontal="center"/>
    </xf>
    <xf numFmtId="0" fontId="37" fillId="0" borderId="0" xfId="0" applyFont="1" applyAlignment="1"/>
    <xf numFmtId="171" fontId="33" fillId="0" borderId="0" xfId="8" applyNumberFormat="1" applyFill="1"/>
    <xf numFmtId="171" fontId="33" fillId="0" borderId="0" xfId="8" applyNumberFormat="1"/>
    <xf numFmtId="171" fontId="49" fillId="0" borderId="0" xfId="8" applyNumberFormat="1" applyFont="1" applyAlignment="1">
      <alignment horizontal="right"/>
    </xf>
    <xf numFmtId="171" fontId="51" fillId="0" borderId="0" xfId="8" applyNumberFormat="1" applyFont="1" applyFill="1" applyAlignment="1">
      <alignment vertical="center"/>
    </xf>
    <xf numFmtId="171" fontId="46" fillId="0" borderId="0" xfId="8" applyNumberFormat="1" applyFont="1" applyFill="1"/>
    <xf numFmtId="171" fontId="46" fillId="0" borderId="0" xfId="8" applyNumberFormat="1" applyFont="1"/>
    <xf numFmtId="195" fontId="42" fillId="0" borderId="11" xfId="0" applyNumberFormat="1" applyFont="1" applyFill="1" applyBorder="1" applyAlignment="1">
      <alignment horizontal="right"/>
    </xf>
    <xf numFmtId="193" fontId="22" fillId="0" borderId="0" xfId="0" applyNumberFormat="1" applyFont="1" applyFill="1" applyBorder="1" applyAlignment="1">
      <alignment horizontal="right" indent="2"/>
    </xf>
    <xf numFmtId="196" fontId="22" fillId="0" borderId="0" xfId="0" applyNumberFormat="1" applyFont="1" applyFill="1" applyBorder="1" applyAlignment="1">
      <alignment horizontal="right" indent="2"/>
    </xf>
    <xf numFmtId="0" fontId="18" fillId="0" borderId="0" xfId="4" applyFont="1" applyAlignment="1">
      <alignment horizontal="left" wrapText="1"/>
    </xf>
    <xf numFmtId="0" fontId="36" fillId="0" borderId="0" xfId="9" applyAlignment="1">
      <alignment horizontal="left" wrapText="1"/>
    </xf>
    <xf numFmtId="0" fontId="42" fillId="3" borderId="2" xfId="0" applyFont="1" applyFill="1" applyBorder="1" applyAlignment="1">
      <alignment horizontal="center" vertical="center" wrapText="1"/>
    </xf>
    <xf numFmtId="49" fontId="42" fillId="3" borderId="2" xfId="0" applyNumberFormat="1" applyFont="1" applyFill="1" applyBorder="1" applyAlignment="1">
      <alignment horizontal="center" vertical="center" wrapText="1"/>
    </xf>
    <xf numFmtId="49" fontId="42" fillId="3" borderId="3" xfId="0" applyNumberFormat="1" applyFont="1" applyFill="1" applyBorder="1" applyAlignment="1">
      <alignment horizontal="center" vertical="center" wrapText="1"/>
    </xf>
    <xf numFmtId="0" fontId="7" fillId="0" borderId="0" xfId="746"/>
    <xf numFmtId="0" fontId="24" fillId="0" borderId="0" xfId="746" applyFont="1"/>
    <xf numFmtId="0" fontId="29" fillId="0" borderId="0" xfId="746" applyFont="1"/>
    <xf numFmtId="0" fontId="24" fillId="0" borderId="0" xfId="746" applyFont="1" applyAlignment="1">
      <alignment horizontal="right"/>
    </xf>
    <xf numFmtId="0" fontId="21" fillId="0" borderId="0" xfId="746" applyFont="1"/>
    <xf numFmtId="0" fontId="31" fillId="0" borderId="0" xfId="746" applyFont="1" applyAlignment="1">
      <alignment horizontal="center" wrapText="1"/>
    </xf>
    <xf numFmtId="0" fontId="7" fillId="0" borderId="0" xfId="746" applyAlignment="1">
      <alignment horizontal="left"/>
    </xf>
    <xf numFmtId="0" fontId="34" fillId="0" borderId="0" xfId="746" applyFont="1" applyAlignment="1">
      <alignment horizontal="left"/>
    </xf>
    <xf numFmtId="0" fontId="25" fillId="0" borderId="0" xfId="746" applyFont="1" applyAlignment="1">
      <alignment horizontal="left"/>
    </xf>
    <xf numFmtId="0" fontId="7" fillId="0" borderId="0" xfId="746" applyFont="1" applyAlignment="1">
      <alignment horizontal="left"/>
    </xf>
    <xf numFmtId="0" fontId="25" fillId="0" borderId="0" xfId="746" applyFont="1" applyAlignment="1">
      <alignment horizontal="left" wrapText="1"/>
    </xf>
    <xf numFmtId="0" fontId="7" fillId="0" borderId="0" xfId="746" applyAlignment="1">
      <alignment horizontal="left" wrapText="1"/>
    </xf>
    <xf numFmtId="0" fontId="7" fillId="0" borderId="0" xfId="746" applyFont="1" applyAlignment="1">
      <alignment horizontal="left" wrapText="1"/>
    </xf>
    <xf numFmtId="0" fontId="7" fillId="0" borderId="0" xfId="746" applyAlignment="1">
      <alignment horizontal="left" vertical="center"/>
    </xf>
    <xf numFmtId="0" fontId="7" fillId="0" borderId="0" xfId="746" applyBorder="1" applyAlignment="1">
      <alignment horizontal="left"/>
    </xf>
    <xf numFmtId="0" fontId="7" fillId="0" borderId="0" xfId="746" applyAlignment="1"/>
    <xf numFmtId="0" fontId="25" fillId="0" borderId="0" xfId="1" applyFont="1" applyFill="1" applyAlignment="1">
      <alignment horizontal="left" vertical="center"/>
    </xf>
    <xf numFmtId="0" fontId="17" fillId="0" borderId="0" xfId="1" applyFont="1" applyFill="1"/>
    <xf numFmtId="0" fontId="17" fillId="0" borderId="0" xfId="1" applyFont="1" applyFill="1" applyAlignment="1">
      <alignment horizontal="right" vertical="center"/>
    </xf>
    <xf numFmtId="0" fontId="14" fillId="0" borderId="0" xfId="1" applyFont="1" applyAlignment="1">
      <alignment vertical="top"/>
    </xf>
    <xf numFmtId="0" fontId="17" fillId="0" borderId="0" xfId="1" applyFont="1" applyAlignment="1">
      <alignment horizontal="right" vertical="top"/>
    </xf>
    <xf numFmtId="0" fontId="0" fillId="0" borderId="0" xfId="0" applyFill="1" applyAlignment="1">
      <alignment vertical="top"/>
    </xf>
    <xf numFmtId="0" fontId="0" fillId="0" borderId="0" xfId="0" applyAlignment="1">
      <alignment vertical="top"/>
    </xf>
    <xf numFmtId="0" fontId="96" fillId="3" borderId="3" xfId="0" applyFont="1" applyFill="1" applyBorder="1" applyAlignment="1">
      <alignment horizontal="center" vertical="center" wrapText="1"/>
    </xf>
    <xf numFmtId="171" fontId="96" fillId="3" borderId="2" xfId="0" applyNumberFormat="1" applyFont="1" applyFill="1" applyBorder="1" applyAlignment="1">
      <alignment horizontal="center" vertical="center" wrapText="1"/>
    </xf>
    <xf numFmtId="171" fontId="96" fillId="3" borderId="2" xfId="0" applyNumberFormat="1" applyFont="1" applyFill="1" applyBorder="1" applyAlignment="1">
      <alignment horizontal="center" vertical="center"/>
    </xf>
    <xf numFmtId="0" fontId="42" fillId="0" borderId="4" xfId="0" applyFont="1" applyFill="1" applyBorder="1" applyAlignment="1">
      <alignment vertical="center" wrapText="1"/>
    </xf>
    <xf numFmtId="49" fontId="41" fillId="0" borderId="4" xfId="0" applyNumberFormat="1" applyFont="1" applyFill="1" applyBorder="1" applyAlignment="1">
      <alignment vertical="center"/>
    </xf>
    <xf numFmtId="49" fontId="42" fillId="0" borderId="4" xfId="0" applyNumberFormat="1" applyFont="1" applyFill="1" applyBorder="1" applyAlignment="1">
      <alignment vertical="center"/>
    </xf>
    <xf numFmtId="0" fontId="41" fillId="0" borderId="4" xfId="0" applyFont="1" applyFill="1" applyBorder="1" applyAlignment="1">
      <alignment vertical="center" wrapText="1"/>
    </xf>
    <xf numFmtId="0" fontId="41" fillId="0" borderId="4" xfId="0" applyFont="1" applyFill="1" applyBorder="1" applyAlignment="1">
      <alignment horizontal="left" vertical="center" wrapText="1"/>
    </xf>
    <xf numFmtId="49" fontId="42" fillId="0" borderId="4" xfId="0" applyNumberFormat="1" applyFont="1" applyFill="1" applyBorder="1" applyAlignment="1">
      <alignment horizontal="left" vertical="center"/>
    </xf>
    <xf numFmtId="49" fontId="42" fillId="0" borderId="0" xfId="0" applyNumberFormat="1" applyFont="1" applyFill="1" applyBorder="1" applyAlignment="1">
      <alignment horizontal="left" vertical="center"/>
    </xf>
    <xf numFmtId="49" fontId="41" fillId="0" borderId="4" xfId="0" applyNumberFormat="1" applyFont="1" applyFill="1" applyBorder="1" applyAlignment="1">
      <alignment horizontal="left" vertical="center"/>
    </xf>
    <xf numFmtId="0" fontId="42" fillId="0" borderId="4" xfId="0" applyFont="1" applyFill="1" applyBorder="1" applyAlignment="1">
      <alignment horizontal="left" vertical="center" wrapText="1"/>
    </xf>
    <xf numFmtId="0" fontId="41" fillId="0" borderId="6" xfId="0" applyFont="1" applyFill="1" applyBorder="1" applyAlignment="1">
      <alignment vertical="center" wrapText="1"/>
    </xf>
    <xf numFmtId="194" fontId="41" fillId="0" borderId="0" xfId="0" applyNumberFormat="1" applyFont="1" applyFill="1" applyBorder="1" applyAlignment="1">
      <alignment horizontal="right"/>
    </xf>
    <xf numFmtId="194" fontId="42" fillId="0" borderId="0" xfId="0" applyNumberFormat="1" applyFont="1" applyFill="1" applyBorder="1" applyAlignment="1">
      <alignment horizontal="right"/>
    </xf>
    <xf numFmtId="49" fontId="42" fillId="0" borderId="0" xfId="0" applyNumberFormat="1" applyFont="1" applyFill="1" applyBorder="1" applyAlignment="1">
      <alignment horizontal="left" vertical="top" wrapText="1"/>
    </xf>
    <xf numFmtId="49" fontId="41" fillId="0" borderId="0" xfId="0" applyNumberFormat="1" applyFont="1" applyFill="1" applyBorder="1" applyAlignment="1">
      <alignment horizontal="left" vertical="top" wrapText="1"/>
    </xf>
    <xf numFmtId="49" fontId="41" fillId="0" borderId="0" xfId="0" applyNumberFormat="1" applyFont="1" applyFill="1" applyBorder="1" applyAlignment="1">
      <alignment vertical="top" wrapText="1"/>
    </xf>
    <xf numFmtId="49" fontId="41" fillId="0" borderId="4" xfId="0" applyNumberFormat="1" applyFont="1" applyFill="1" applyBorder="1" applyAlignment="1">
      <alignment vertical="top" wrapText="1"/>
    </xf>
    <xf numFmtId="0" fontId="0" fillId="0" borderId="0" xfId="0" applyAlignment="1">
      <alignment vertical="top" wrapText="1"/>
    </xf>
    <xf numFmtId="0" fontId="41" fillId="0" borderId="4" xfId="0" applyFont="1" applyFill="1" applyBorder="1" applyAlignment="1">
      <alignment horizontal="left" vertical="top" wrapText="1"/>
    </xf>
    <xf numFmtId="49" fontId="42" fillId="0" borderId="4" xfId="0" applyNumberFormat="1" applyFont="1" applyFill="1" applyBorder="1" applyAlignment="1">
      <alignment vertical="top" wrapText="1"/>
    </xf>
    <xf numFmtId="0" fontId="42" fillId="0" borderId="4" xfId="0" applyFont="1" applyFill="1" applyBorder="1" applyAlignment="1">
      <alignment vertical="top" wrapText="1"/>
    </xf>
    <xf numFmtId="49" fontId="42" fillId="0" borderId="0" xfId="0" applyNumberFormat="1" applyFont="1" applyFill="1" applyBorder="1" applyAlignment="1">
      <alignment vertical="top" wrapText="1"/>
    </xf>
    <xf numFmtId="0" fontId="41" fillId="0" borderId="4" xfId="0" applyFont="1" applyFill="1" applyBorder="1" applyAlignment="1">
      <alignment vertical="top" wrapText="1"/>
    </xf>
    <xf numFmtId="49" fontId="42" fillId="0" borderId="4" xfId="0" applyNumberFormat="1" applyFont="1" applyFill="1" applyBorder="1" applyAlignment="1">
      <alignment horizontal="left" vertical="top" wrapText="1"/>
    </xf>
    <xf numFmtId="49" fontId="41" fillId="0" borderId="4" xfId="0" applyNumberFormat="1" applyFont="1" applyFill="1" applyBorder="1" applyAlignment="1">
      <alignment horizontal="left" vertical="top" wrapText="1"/>
    </xf>
    <xf numFmtId="0" fontId="21" fillId="0" borderId="0" xfId="0" applyFont="1" applyAlignment="1">
      <alignment vertical="top" wrapText="1"/>
    </xf>
    <xf numFmtId="0" fontId="42" fillId="0" borderId="4" xfId="0" applyFont="1" applyFill="1" applyBorder="1" applyAlignment="1">
      <alignment horizontal="left" vertical="top" wrapText="1"/>
    </xf>
    <xf numFmtId="49" fontId="41" fillId="0" borderId="5" xfId="0" applyNumberFormat="1" applyFont="1" applyFill="1" applyBorder="1" applyAlignment="1">
      <alignment horizontal="left" vertical="top" wrapText="1"/>
    </xf>
    <xf numFmtId="0" fontId="41" fillId="0" borderId="6" xfId="0" applyFont="1" applyFill="1" applyBorder="1" applyAlignment="1">
      <alignment vertical="top" wrapText="1"/>
    </xf>
    <xf numFmtId="193" fontId="41" fillId="0" borderId="0" xfId="10" applyNumberFormat="1" applyFont="1" applyFill="1" applyBorder="1" applyAlignment="1">
      <alignment horizontal="right" wrapText="1" indent="1"/>
    </xf>
    <xf numFmtId="194" fontId="41" fillId="0" borderId="0" xfId="10" applyNumberFormat="1" applyFont="1" applyFill="1" applyBorder="1" applyAlignment="1">
      <alignment horizontal="right" wrapText="1" indent="1"/>
    </xf>
    <xf numFmtId="194" fontId="41" fillId="0" borderId="0" xfId="0" applyNumberFormat="1" applyFont="1" applyFill="1" applyBorder="1" applyAlignment="1">
      <alignment horizontal="right" wrapText="1" indent="1"/>
    </xf>
    <xf numFmtId="195" fontId="41" fillId="0" borderId="0" xfId="0" applyNumberFormat="1" applyFont="1" applyFill="1" applyBorder="1" applyAlignment="1">
      <alignment horizontal="right" wrapText="1" indent="1"/>
    </xf>
    <xf numFmtId="193" fontId="42" fillId="0" borderId="0" xfId="10" applyNumberFormat="1" applyFont="1" applyFill="1" applyBorder="1" applyAlignment="1">
      <alignment horizontal="right" wrapText="1" indent="1"/>
    </xf>
    <xf numFmtId="194" fontId="42" fillId="0" borderId="0" xfId="10" applyNumberFormat="1" applyFont="1" applyFill="1" applyBorder="1" applyAlignment="1">
      <alignment horizontal="right" wrapText="1" indent="1"/>
    </xf>
    <xf numFmtId="195" fontId="42" fillId="0" borderId="0" xfId="0" applyNumberFormat="1" applyFont="1" applyFill="1" applyBorder="1" applyAlignment="1">
      <alignment horizontal="right" wrapText="1" indent="1"/>
    </xf>
    <xf numFmtId="194" fontId="42" fillId="0" borderId="0" xfId="0" applyNumberFormat="1" applyFont="1" applyFill="1" applyBorder="1" applyAlignment="1">
      <alignment horizontal="right" wrapText="1" indent="1"/>
    </xf>
    <xf numFmtId="194" fontId="42" fillId="0" borderId="0" xfId="2" applyNumberFormat="1" applyFont="1" applyFill="1" applyBorder="1" applyAlignment="1">
      <alignment horizontal="right" wrapText="1" indent="1"/>
    </xf>
    <xf numFmtId="166" fontId="22" fillId="0" borderId="4" xfId="0" applyNumberFormat="1" applyFont="1" applyFill="1" applyBorder="1" applyAlignment="1">
      <alignment horizontal="left" indent="3"/>
    </xf>
    <xf numFmtId="0" fontId="27" fillId="0" borderId="4" xfId="0" applyFont="1" applyFill="1" applyBorder="1" applyAlignment="1">
      <alignment horizontal="left" indent="3"/>
    </xf>
    <xf numFmtId="170" fontId="22" fillId="0" borderId="4" xfId="0" applyNumberFormat="1" applyFont="1" applyFill="1" applyBorder="1" applyAlignment="1">
      <alignment horizontal="left" indent="3"/>
    </xf>
    <xf numFmtId="0" fontId="27" fillId="0" borderId="4" xfId="0" applyFont="1" applyFill="1" applyBorder="1" applyAlignment="1">
      <alignment horizontal="left" vertical="center" indent="3"/>
    </xf>
    <xf numFmtId="193" fontId="41" fillId="0" borderId="0" xfId="10" applyNumberFormat="1" applyFont="1" applyFill="1" applyBorder="1" applyAlignment="1">
      <alignment horizontal="right" vertical="center" wrapText="1" indent="1"/>
    </xf>
    <xf numFmtId="193" fontId="41" fillId="0" borderId="0" xfId="2" applyNumberFormat="1" applyFont="1" applyFill="1" applyBorder="1" applyAlignment="1">
      <alignment horizontal="right" vertical="center" wrapText="1" indent="1"/>
    </xf>
    <xf numFmtId="194" fontId="42" fillId="0" borderId="0" xfId="10" applyNumberFormat="1" applyFont="1" applyFill="1" applyBorder="1" applyAlignment="1">
      <alignment horizontal="right" vertical="center" wrapText="1" indent="1"/>
    </xf>
    <xf numFmtId="194" fontId="41" fillId="0" borderId="0" xfId="0" applyNumberFormat="1" applyFont="1" applyFill="1" applyBorder="1" applyAlignment="1">
      <alignment horizontal="right" vertical="center" wrapText="1" indent="1"/>
    </xf>
    <xf numFmtId="193" fontId="41" fillId="0" borderId="0" xfId="0" applyNumberFormat="1" applyFont="1" applyFill="1" applyBorder="1" applyAlignment="1">
      <alignment horizontal="right" vertical="center" wrapText="1" indent="1"/>
    </xf>
    <xf numFmtId="194" fontId="41" fillId="0" borderId="0" xfId="10" applyNumberFormat="1" applyFont="1" applyFill="1" applyBorder="1" applyAlignment="1">
      <alignment horizontal="right" vertical="center" wrapText="1" indent="1"/>
    </xf>
    <xf numFmtId="195" fontId="41" fillId="0" borderId="0" xfId="0" applyNumberFormat="1" applyFont="1" applyFill="1" applyBorder="1" applyAlignment="1">
      <alignment horizontal="right" vertical="center" wrapText="1" indent="1"/>
    </xf>
    <xf numFmtId="193" fontId="42" fillId="0" borderId="0" xfId="10" applyNumberFormat="1" applyFont="1" applyFill="1" applyBorder="1" applyAlignment="1">
      <alignment horizontal="right" vertical="center" wrapText="1" indent="1"/>
    </xf>
    <xf numFmtId="193" fontId="42" fillId="0" borderId="0" xfId="0" applyNumberFormat="1" applyFont="1" applyFill="1" applyBorder="1" applyAlignment="1">
      <alignment horizontal="right" vertical="center" wrapText="1" indent="1"/>
    </xf>
    <xf numFmtId="195" fontId="42" fillId="0" borderId="0" xfId="0" applyNumberFormat="1" applyFont="1" applyFill="1" applyBorder="1" applyAlignment="1">
      <alignment horizontal="right" vertical="center" wrapText="1" indent="1"/>
    </xf>
    <xf numFmtId="194" fontId="42" fillId="0" borderId="0" xfId="0" applyNumberFormat="1" applyFont="1" applyFill="1" applyBorder="1" applyAlignment="1">
      <alignment horizontal="right" vertical="center" wrapText="1" indent="1"/>
    </xf>
    <xf numFmtId="195" fontId="42" fillId="0" borderId="0" xfId="10" applyNumberFormat="1" applyFont="1" applyFill="1" applyBorder="1" applyAlignment="1">
      <alignment horizontal="right" vertical="center" wrapText="1" indent="1"/>
    </xf>
    <xf numFmtId="193" fontId="42" fillId="0" borderId="11" xfId="10" applyNumberFormat="1" applyFont="1" applyFill="1" applyBorder="1" applyAlignment="1">
      <alignment horizontal="right" vertical="center" wrapText="1" indent="1"/>
    </xf>
    <xf numFmtId="195" fontId="41" fillId="0" borderId="5" xfId="0" applyNumberFormat="1" applyFont="1" applyFill="1" applyBorder="1" applyAlignment="1">
      <alignment horizontal="right" vertical="center" wrapText="1" indent="1"/>
    </xf>
    <xf numFmtId="194" fontId="41" fillId="0" borderId="5" xfId="0" applyNumberFormat="1" applyFont="1" applyFill="1" applyBorder="1" applyAlignment="1">
      <alignment horizontal="right" vertical="center" wrapText="1" indent="1"/>
    </xf>
    <xf numFmtId="49" fontId="42" fillId="0" borderId="0" xfId="0" applyNumberFormat="1" applyFont="1" applyFill="1" applyBorder="1" applyAlignment="1">
      <alignment horizontal="left" wrapText="1"/>
    </xf>
    <xf numFmtId="0" fontId="42" fillId="0" borderId="4" xfId="0" applyFont="1" applyFill="1" applyBorder="1" applyAlignment="1">
      <alignment wrapText="1"/>
    </xf>
    <xf numFmtId="195" fontId="41" fillId="0" borderId="45" xfId="0" applyNumberFormat="1" applyFont="1" applyFill="1" applyBorder="1" applyAlignment="1">
      <alignment horizontal="right"/>
    </xf>
    <xf numFmtId="0" fontId="97" fillId="0" borderId="0" xfId="0" applyFont="1"/>
    <xf numFmtId="197" fontId="5" fillId="0" borderId="0" xfId="748" applyNumberFormat="1"/>
    <xf numFmtId="171" fontId="5" fillId="0" borderId="0" xfId="748" applyNumberFormat="1"/>
    <xf numFmtId="0" fontId="5" fillId="0" borderId="0" xfId="748"/>
    <xf numFmtId="197" fontId="5" fillId="0" borderId="0" xfId="748" applyNumberFormat="1"/>
    <xf numFmtId="171" fontId="5" fillId="0" borderId="0" xfId="748" applyNumberFormat="1"/>
    <xf numFmtId="171" fontId="5" fillId="0" borderId="0" xfId="748" applyNumberFormat="1" applyAlignment="1">
      <alignment horizontal="right"/>
    </xf>
    <xf numFmtId="0" fontId="41" fillId="0" borderId="0" xfId="10" applyFont="1" applyFill="1" applyBorder="1" applyAlignment="1">
      <alignment horizontal="right" vertical="center" wrapText="1" indent="1"/>
    </xf>
    <xf numFmtId="164" fontId="41" fillId="0" borderId="0" xfId="10" applyNumberFormat="1" applyFont="1" applyFill="1" applyBorder="1" applyAlignment="1">
      <alignment horizontal="right" vertical="center" wrapText="1" indent="1"/>
    </xf>
    <xf numFmtId="166" fontId="41" fillId="0" borderId="0" xfId="0" applyNumberFormat="1" applyFont="1" applyFill="1" applyBorder="1" applyAlignment="1">
      <alignment horizontal="right" vertical="center" wrapText="1" indent="1"/>
    </xf>
    <xf numFmtId="0" fontId="22" fillId="3" borderId="3" xfId="0" applyFont="1" applyFill="1" applyBorder="1" applyAlignment="1">
      <alignment horizontal="center" vertical="center" wrapText="1"/>
    </xf>
    <xf numFmtId="0" fontId="21" fillId="0" borderId="0" xfId="0" applyFont="1"/>
    <xf numFmtId="0" fontId="37" fillId="0" borderId="0" xfId="0" applyFont="1" applyFill="1" applyAlignment="1"/>
    <xf numFmtId="193" fontId="42" fillId="0" borderId="0" xfId="2" applyNumberFormat="1" applyFont="1" applyFill="1" applyBorder="1" applyAlignment="1">
      <alignment horizontal="right" vertical="center" wrapText="1" indent="1"/>
    </xf>
    <xf numFmtId="194" fontId="41" fillId="0" borderId="10" xfId="0" applyNumberFormat="1" applyFont="1" applyFill="1" applyBorder="1" applyAlignment="1">
      <alignment horizontal="right"/>
    </xf>
    <xf numFmtId="0" fontId="42" fillId="3" borderId="3" xfId="0" applyFont="1" applyFill="1" applyBorder="1" applyAlignment="1">
      <alignment horizontal="center" vertical="center" wrapText="1"/>
    </xf>
    <xf numFmtId="0" fontId="37" fillId="0" borderId="0" xfId="0" applyFont="1" applyAlignment="1">
      <alignment horizontal="left" vertical="top" wrapText="1"/>
    </xf>
    <xf numFmtId="168" fontId="42" fillId="0" borderId="4" xfId="0" applyNumberFormat="1" applyFont="1" applyFill="1" applyBorder="1" applyAlignment="1">
      <alignment horizontal="right" vertical="top"/>
    </xf>
    <xf numFmtId="168" fontId="42" fillId="0" borderId="0" xfId="0" applyNumberFormat="1" applyFont="1" applyFill="1" applyAlignment="1">
      <alignment horizontal="right" vertical="top"/>
    </xf>
    <xf numFmtId="170" fontId="42" fillId="0" borderId="4" xfId="0" applyNumberFormat="1" applyFont="1" applyFill="1" applyBorder="1" applyAlignment="1">
      <alignment horizontal="left"/>
    </xf>
    <xf numFmtId="193" fontId="42" fillId="0" borderId="0" xfId="0" applyNumberFormat="1" applyFont="1" applyFill="1" applyBorder="1" applyAlignment="1">
      <alignment horizontal="right" indent="2"/>
    </xf>
    <xf numFmtId="196" fontId="42" fillId="0" borderId="0" xfId="0" applyNumberFormat="1" applyFont="1" applyFill="1" applyBorder="1" applyAlignment="1">
      <alignment horizontal="right" indent="2"/>
    </xf>
    <xf numFmtId="0" fontId="100" fillId="0" borderId="4" xfId="0" applyFont="1" applyFill="1" applyBorder="1" applyAlignment="1">
      <alignment horizontal="left"/>
    </xf>
    <xf numFmtId="193" fontId="42" fillId="0" borderId="0" xfId="0" applyNumberFormat="1" applyFont="1" applyFill="1" applyAlignment="1">
      <alignment horizontal="right" indent="2"/>
    </xf>
    <xf numFmtId="196" fontId="42" fillId="0" borderId="0" xfId="0" applyNumberFormat="1" applyFont="1" applyFill="1" applyAlignment="1">
      <alignment horizontal="right" indent="2"/>
    </xf>
    <xf numFmtId="0" fontId="100" fillId="0" borderId="4" xfId="0" applyFont="1" applyFill="1" applyBorder="1" applyAlignment="1">
      <alignment horizontal="left" vertical="center"/>
    </xf>
    <xf numFmtId="197" fontId="3" fillId="0" borderId="0" xfId="750" applyNumberFormat="1"/>
    <xf numFmtId="0" fontId="42" fillId="0" borderId="4" xfId="0" applyNumberFormat="1" applyFont="1" applyFill="1" applyBorder="1" applyAlignment="1">
      <alignment horizontal="left"/>
    </xf>
    <xf numFmtId="0" fontId="100" fillId="0" borderId="4" xfId="0" applyNumberFormat="1" applyFont="1" applyFill="1" applyBorder="1" applyAlignment="1">
      <alignment horizontal="left"/>
    </xf>
    <xf numFmtId="197" fontId="3" fillId="0" borderId="0" xfId="1062" applyNumberFormat="1"/>
    <xf numFmtId="193" fontId="41" fillId="0" borderId="5" xfId="10" applyNumberFormat="1" applyFont="1" applyFill="1" applyBorder="1" applyAlignment="1">
      <alignment horizontal="right" vertical="center" wrapText="1" indent="1"/>
    </xf>
    <xf numFmtId="194" fontId="41" fillId="0" borderId="5" xfId="10" applyNumberFormat="1" applyFont="1" applyFill="1" applyBorder="1" applyAlignment="1">
      <alignment horizontal="right" vertical="center" wrapText="1" indent="1"/>
    </xf>
    <xf numFmtId="49" fontId="96" fillId="3" borderId="2" xfId="0" applyNumberFormat="1" applyFont="1" applyFill="1" applyBorder="1" applyAlignment="1">
      <alignment horizontal="center" vertical="center"/>
    </xf>
    <xf numFmtId="0" fontId="96" fillId="3" borderId="2" xfId="0" applyFont="1" applyFill="1" applyBorder="1" applyAlignment="1">
      <alignment horizontal="center" vertical="center"/>
    </xf>
    <xf numFmtId="169" fontId="37" fillId="0" borderId="0" xfId="0" applyNumberFormat="1" applyFont="1" applyAlignment="1">
      <alignment horizontal="left"/>
    </xf>
    <xf numFmtId="0" fontId="22" fillId="3" borderId="2" xfId="0" applyFont="1" applyFill="1" applyBorder="1" applyAlignment="1">
      <alignment horizontal="center" vertical="center" wrapText="1"/>
    </xf>
    <xf numFmtId="0" fontId="42" fillId="3" borderId="2" xfId="0" applyFont="1" applyFill="1" applyBorder="1" applyAlignment="1">
      <alignment horizontal="center" vertical="center" wrapText="1"/>
    </xf>
    <xf numFmtId="0" fontId="42" fillId="3" borderId="2" xfId="0" applyFont="1" applyFill="1" applyBorder="1" applyAlignment="1">
      <alignment horizontal="center" vertical="center"/>
    </xf>
    <xf numFmtId="194" fontId="42" fillId="0" borderId="0" xfId="2" applyNumberFormat="1" applyFont="1" applyFill="1" applyBorder="1" applyAlignment="1">
      <alignment horizontal="right" vertical="center" wrapText="1" indent="1"/>
    </xf>
    <xf numFmtId="193" fontId="22" fillId="0" borderId="0" xfId="2" applyNumberFormat="1" applyFont="1" applyFill="1" applyBorder="1" applyAlignment="1">
      <alignment horizontal="right"/>
    </xf>
    <xf numFmtId="194" fontId="41" fillId="0" borderId="0" xfId="2" applyNumberFormat="1" applyFont="1" applyFill="1" applyBorder="1" applyAlignment="1">
      <alignment horizontal="right"/>
    </xf>
    <xf numFmtId="194" fontId="42" fillId="0" borderId="0" xfId="2" applyNumberFormat="1" applyFont="1" applyFill="1" applyBorder="1" applyAlignment="1">
      <alignment horizontal="right"/>
    </xf>
    <xf numFmtId="198" fontId="42" fillId="0" borderId="0" xfId="2" applyNumberFormat="1" applyFont="1" applyFill="1" applyBorder="1" applyAlignment="1">
      <alignment horizontal="right"/>
    </xf>
    <xf numFmtId="166" fontId="42" fillId="0" borderId="0" xfId="0" applyNumberFormat="1" applyFont="1" applyFill="1" applyBorder="1" applyAlignment="1">
      <alignment horizontal="right"/>
    </xf>
    <xf numFmtId="199" fontId="42" fillId="0" borderId="0" xfId="0" applyNumberFormat="1" applyFont="1" applyFill="1" applyBorder="1" applyAlignment="1">
      <alignment horizontal="right"/>
    </xf>
    <xf numFmtId="199" fontId="41" fillId="0" borderId="0" xfId="0" applyNumberFormat="1" applyFont="1" applyFill="1" applyBorder="1" applyAlignment="1">
      <alignment horizontal="right"/>
    </xf>
    <xf numFmtId="192" fontId="41" fillId="0" borderId="0" xfId="2" applyNumberFormat="1" applyFont="1" applyFill="1" applyBorder="1" applyAlignment="1">
      <alignment horizontal="right"/>
    </xf>
    <xf numFmtId="0" fontId="21" fillId="0" borderId="0" xfId="8" applyFont="1" applyAlignment="1">
      <alignment horizontal="right"/>
    </xf>
    <xf numFmtId="0" fontId="21" fillId="0" borderId="0" xfId="8" applyFont="1"/>
    <xf numFmtId="0" fontId="21" fillId="0" borderId="17" xfId="8" applyFont="1" applyFill="1" applyBorder="1" applyAlignment="1">
      <alignment horizontal="centerContinuous"/>
    </xf>
    <xf numFmtId="0" fontId="21" fillId="0" borderId="18" xfId="8" applyFont="1" applyFill="1" applyBorder="1" applyAlignment="1">
      <alignment horizontal="centerContinuous"/>
    </xf>
    <xf numFmtId="0" fontId="23" fillId="0" borderId="0" xfId="8" applyFont="1"/>
    <xf numFmtId="0" fontId="21" fillId="0" borderId="0" xfId="8" quotePrefix="1" applyFont="1" applyAlignment="1">
      <alignment horizontal="right"/>
    </xf>
    <xf numFmtId="197" fontId="1" fillId="0" borderId="0" xfId="749" applyNumberFormat="1" applyFont="1"/>
    <xf numFmtId="194" fontId="21" fillId="0" borderId="0" xfId="10" applyNumberFormat="1" applyFont="1" applyFill="1" applyBorder="1" applyAlignment="1">
      <alignment horizontal="right" indent="1"/>
    </xf>
    <xf numFmtId="197" fontId="21" fillId="0" borderId="0" xfId="749" applyNumberFormat="1" applyFont="1"/>
    <xf numFmtId="194" fontId="21" fillId="0" borderId="0" xfId="0" applyNumberFormat="1" applyFont="1" applyFill="1" applyBorder="1" applyAlignment="1">
      <alignment horizontal="right" indent="1"/>
    </xf>
    <xf numFmtId="171" fontId="21" fillId="0" borderId="0" xfId="0" applyNumberFormat="1" applyFont="1" applyFill="1" applyBorder="1" applyAlignment="1">
      <alignment horizontal="right" indent="1"/>
    </xf>
    <xf numFmtId="0" fontId="21" fillId="0" borderId="0" xfId="8" applyFont="1" applyFill="1" applyAlignment="1">
      <alignment horizontal="right"/>
    </xf>
    <xf numFmtId="0" fontId="21" fillId="0" borderId="0" xfId="8" applyFont="1" applyFill="1"/>
    <xf numFmtId="197" fontId="21" fillId="0" borderId="0" xfId="749" applyNumberFormat="1" applyFont="1" applyFill="1"/>
    <xf numFmtId="0" fontId="21" fillId="0" borderId="0" xfId="8" quotePrefix="1" applyFont="1" applyFill="1" applyAlignment="1">
      <alignment horizontal="right"/>
    </xf>
    <xf numFmtId="0" fontId="23" fillId="0" borderId="0" xfId="8" applyFont="1" applyFill="1"/>
    <xf numFmtId="0" fontId="14" fillId="0" borderId="0" xfId="1" applyFont="1" applyAlignment="1">
      <alignment horizontal="left" vertical="top" wrapText="1"/>
    </xf>
    <xf numFmtId="0" fontId="40" fillId="0" borderId="0" xfId="746" applyFont="1" applyAlignment="1">
      <alignment horizontal="right"/>
    </xf>
    <xf numFmtId="17" fontId="29" fillId="0" borderId="0" xfId="746" quotePrefix="1" applyNumberFormat="1" applyFont="1" applyAlignment="1">
      <alignment horizontal="right"/>
    </xf>
    <xf numFmtId="0" fontId="29" fillId="0" borderId="0" xfId="746" applyFont="1" applyFill="1" applyAlignment="1">
      <alignment horizontal="right"/>
    </xf>
    <xf numFmtId="0" fontId="28" fillId="0" borderId="0" xfId="746" applyFont="1"/>
    <xf numFmtId="0" fontId="30" fillId="0" borderId="0" xfId="746" applyFont="1" applyAlignment="1">
      <alignment horizontal="right" vertical="center"/>
    </xf>
    <xf numFmtId="0" fontId="29" fillId="0" borderId="0" xfId="746" applyFont="1" applyAlignment="1">
      <alignment horizontal="right" vertical="center"/>
    </xf>
    <xf numFmtId="17" fontId="40" fillId="0" borderId="0" xfId="746" quotePrefix="1" applyNumberFormat="1" applyFont="1" applyAlignment="1">
      <alignment horizontal="right"/>
    </xf>
    <xf numFmtId="0" fontId="7" fillId="0" borderId="0" xfId="746" applyFont="1" applyAlignment="1">
      <alignment horizontal="left" wrapText="1"/>
    </xf>
    <xf numFmtId="0" fontId="7" fillId="0" borderId="0" xfId="746" applyAlignment="1">
      <alignment horizontal="left" wrapText="1"/>
    </xf>
    <xf numFmtId="0" fontId="25" fillId="0" borderId="0" xfId="746" applyFont="1" applyAlignment="1">
      <alignment horizontal="left" wrapText="1"/>
    </xf>
    <xf numFmtId="0" fontId="10" fillId="0" borderId="0" xfId="4" applyFont="1" applyAlignment="1">
      <alignment horizontal="left" wrapText="1"/>
    </xf>
    <xf numFmtId="0" fontId="18" fillId="0" borderId="0" xfId="4" applyAlignment="1">
      <alignment horizontal="left" wrapText="1"/>
    </xf>
    <xf numFmtId="0" fontId="18" fillId="0" borderId="0" xfId="4" applyFont="1" applyAlignment="1">
      <alignment horizontal="left" wrapText="1"/>
    </xf>
    <xf numFmtId="0" fontId="36" fillId="0" borderId="0" xfId="9" applyAlignment="1">
      <alignment horizontal="left" wrapText="1"/>
    </xf>
    <xf numFmtId="0" fontId="21"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7" fillId="0" borderId="0" xfId="746" applyFont="1" applyAlignment="1">
      <alignment horizontal="left"/>
    </xf>
    <xf numFmtId="0" fontId="34" fillId="0" borderId="0" xfId="746" applyFont="1" applyAlignment="1">
      <alignment horizontal="left" vertical="center"/>
    </xf>
    <xf numFmtId="0" fontId="35" fillId="0" borderId="0" xfId="746" applyFont="1" applyAlignment="1">
      <alignment horizontal="left"/>
    </xf>
    <xf numFmtId="0" fontId="29" fillId="0" borderId="0" xfId="746" applyFont="1" applyAlignment="1">
      <alignment horizontal="left"/>
    </xf>
    <xf numFmtId="0" fontId="25" fillId="0" borderId="0" xfId="746" applyFont="1" applyAlignment="1">
      <alignment horizontal="left"/>
    </xf>
    <xf numFmtId="0" fontId="25" fillId="0" borderId="0" xfId="1" applyFont="1" applyAlignment="1">
      <alignment horizontal="left" vertical="top"/>
    </xf>
    <xf numFmtId="0" fontId="35" fillId="0" borderId="0" xfId="1" applyFont="1" applyAlignment="1">
      <alignment horizontal="left" vertical="center"/>
    </xf>
    <xf numFmtId="0" fontId="42" fillId="3" borderId="3" xfId="0" applyFont="1" applyFill="1" applyBorder="1" applyAlignment="1">
      <alignment horizontal="center" vertical="center"/>
    </xf>
    <xf numFmtId="0" fontId="42" fillId="3" borderId="40" xfId="0" applyFont="1" applyFill="1" applyBorder="1" applyAlignment="1">
      <alignment horizontal="center" vertical="center"/>
    </xf>
    <xf numFmtId="0" fontId="42" fillId="3" borderId="1" xfId="0" applyFont="1" applyFill="1" applyBorder="1" applyAlignment="1">
      <alignment horizontal="center" vertical="center"/>
    </xf>
    <xf numFmtId="0" fontId="23" fillId="0" borderId="0" xfId="0" applyFont="1" applyFill="1" applyBorder="1" applyAlignment="1">
      <alignment horizontal="center" vertical="top" wrapText="1"/>
    </xf>
    <xf numFmtId="0" fontId="23" fillId="0" borderId="5" xfId="0" applyFont="1" applyFill="1" applyBorder="1" applyAlignment="1">
      <alignment horizontal="center" vertical="top" wrapText="1"/>
    </xf>
    <xf numFmtId="49" fontId="42" fillId="3" borderId="44" xfId="0" applyNumberFormat="1" applyFont="1" applyFill="1" applyBorder="1" applyAlignment="1">
      <alignment horizontal="center" vertical="center" wrapText="1"/>
    </xf>
    <xf numFmtId="49" fontId="42" fillId="3" borderId="4" xfId="0" applyNumberFormat="1" applyFont="1" applyFill="1" applyBorder="1" applyAlignment="1">
      <alignment horizontal="center" vertical="center" wrapText="1"/>
    </xf>
    <xf numFmtId="49" fontId="42" fillId="3" borderId="6" xfId="0" applyNumberFormat="1" applyFont="1" applyFill="1" applyBorder="1" applyAlignment="1">
      <alignment horizontal="center" vertical="center" wrapText="1"/>
    </xf>
    <xf numFmtId="49" fontId="42" fillId="3" borderId="42" xfId="0" applyNumberFormat="1" applyFont="1" applyFill="1" applyBorder="1" applyAlignment="1">
      <alignment horizontal="center" vertical="center"/>
    </xf>
    <xf numFmtId="49" fontId="42" fillId="3" borderId="43" xfId="0" applyNumberFormat="1" applyFont="1" applyFill="1" applyBorder="1" applyAlignment="1">
      <alignment horizontal="center" vertical="center"/>
    </xf>
    <xf numFmtId="49" fontId="42" fillId="3" borderId="38" xfId="0" applyNumberFormat="1" applyFont="1" applyFill="1" applyBorder="1" applyAlignment="1">
      <alignment horizontal="center" vertical="center"/>
    </xf>
    <xf numFmtId="0" fontId="42" fillId="3" borderId="3" xfId="0" applyFont="1" applyFill="1" applyBorder="1" applyAlignment="1">
      <alignment horizontal="center" vertical="center" wrapText="1"/>
    </xf>
    <xf numFmtId="0" fontId="42" fillId="3" borderId="1" xfId="0" applyFont="1" applyFill="1" applyBorder="1" applyAlignment="1">
      <alignment horizontal="center" vertical="center" wrapText="1"/>
    </xf>
    <xf numFmtId="49" fontId="42" fillId="3" borderId="42" xfId="0" applyNumberFormat="1" applyFont="1" applyFill="1" applyBorder="1" applyAlignment="1">
      <alignment horizontal="center" vertical="center" wrapText="1"/>
    </xf>
    <xf numFmtId="49" fontId="42" fillId="3" borderId="38" xfId="0" applyNumberFormat="1" applyFont="1" applyFill="1" applyBorder="1" applyAlignment="1">
      <alignment horizontal="center" vertical="center" wrapText="1"/>
    </xf>
    <xf numFmtId="49" fontId="42" fillId="3" borderId="41" xfId="0" applyNumberFormat="1" applyFont="1" applyFill="1" applyBorder="1" applyAlignment="1">
      <alignment horizontal="center" vertical="center" wrapText="1"/>
    </xf>
    <xf numFmtId="49" fontId="42" fillId="3" borderId="39" xfId="0" applyNumberFormat="1" applyFont="1" applyFill="1" applyBorder="1" applyAlignment="1">
      <alignment horizontal="center" vertical="center" wrapText="1"/>
    </xf>
    <xf numFmtId="0" fontId="42" fillId="3" borderId="40" xfId="0" applyFont="1" applyFill="1" applyBorder="1" applyAlignment="1">
      <alignment horizontal="center" vertical="center" wrapText="1"/>
    </xf>
    <xf numFmtId="49" fontId="96" fillId="3" borderId="3" xfId="0" applyNumberFormat="1" applyFont="1" applyFill="1" applyBorder="1" applyAlignment="1">
      <alignment horizontal="center" vertical="center"/>
    </xf>
    <xf numFmtId="49" fontId="96" fillId="3" borderId="40" xfId="0" applyNumberFormat="1" applyFont="1" applyFill="1" applyBorder="1" applyAlignment="1">
      <alignment horizontal="center" vertical="center"/>
    </xf>
    <xf numFmtId="0" fontId="96" fillId="3" borderId="3" xfId="0" applyFont="1" applyFill="1" applyBorder="1" applyAlignment="1">
      <alignment horizontal="center" vertical="center"/>
    </xf>
    <xf numFmtId="0" fontId="96" fillId="3" borderId="40" xfId="0" applyFont="1" applyFill="1" applyBorder="1" applyAlignment="1">
      <alignment horizontal="center" vertical="center"/>
    </xf>
    <xf numFmtId="0" fontId="96" fillId="3" borderId="1" xfId="0" applyFont="1" applyFill="1" applyBorder="1" applyAlignment="1">
      <alignment horizontal="center" vertical="center"/>
    </xf>
    <xf numFmtId="49" fontId="96" fillId="3" borderId="44" xfId="0" applyNumberFormat="1" applyFont="1" applyFill="1" applyBorder="1" applyAlignment="1">
      <alignment horizontal="center" vertical="center" wrapText="1"/>
    </xf>
    <xf numFmtId="49" fontId="96" fillId="3" borderId="4" xfId="0" applyNumberFormat="1" applyFont="1" applyFill="1" applyBorder="1" applyAlignment="1">
      <alignment horizontal="center" vertical="center" wrapText="1"/>
    </xf>
    <xf numFmtId="49" fontId="96" fillId="3" borderId="6" xfId="0" applyNumberFormat="1" applyFont="1" applyFill="1" applyBorder="1" applyAlignment="1">
      <alignment horizontal="center" vertical="center" wrapText="1"/>
    </xf>
    <xf numFmtId="0" fontId="96" fillId="3" borderId="42" xfId="0" applyFont="1" applyFill="1" applyBorder="1" applyAlignment="1">
      <alignment horizontal="center" vertical="center" wrapText="1"/>
    </xf>
    <xf numFmtId="0" fontId="96" fillId="3" borderId="43" xfId="0" applyFont="1" applyFill="1" applyBorder="1" applyAlignment="1">
      <alignment horizontal="center" vertical="center" wrapText="1"/>
    </xf>
    <xf numFmtId="0" fontId="96" fillId="3" borderId="38" xfId="0" applyFont="1" applyFill="1" applyBorder="1" applyAlignment="1">
      <alignment horizontal="center" vertical="center" wrapText="1"/>
    </xf>
    <xf numFmtId="49" fontId="96" fillId="3" borderId="1" xfId="0" applyNumberFormat="1" applyFont="1" applyFill="1" applyBorder="1" applyAlignment="1">
      <alignment horizontal="center" vertical="center"/>
    </xf>
    <xf numFmtId="0" fontId="41" fillId="0" borderId="5" xfId="0" applyFont="1" applyFill="1" applyBorder="1" applyAlignment="1">
      <alignment horizontal="center" vertical="top" wrapText="1"/>
    </xf>
    <xf numFmtId="0" fontId="23" fillId="0" borderId="0" xfId="0" applyFont="1" applyBorder="1" applyAlignment="1">
      <alignment horizontal="center" vertical="top" wrapText="1"/>
    </xf>
    <xf numFmtId="169" fontId="37" fillId="0" borderId="0" xfId="0" applyNumberFormat="1" applyFont="1" applyAlignment="1">
      <alignment horizontal="left"/>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1"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98" fillId="0" borderId="0" xfId="0" applyFont="1" applyBorder="1" applyAlignment="1">
      <alignment horizontal="center" vertical="center"/>
    </xf>
    <xf numFmtId="0" fontId="99" fillId="0" borderId="0" xfId="0" applyFont="1" applyBorder="1" applyAlignment="1">
      <alignment horizontal="center" vertical="center"/>
    </xf>
    <xf numFmtId="0" fontId="42" fillId="3" borderId="2" xfId="0" applyFont="1" applyFill="1" applyBorder="1" applyAlignment="1">
      <alignment horizontal="center" vertical="center" wrapText="1"/>
    </xf>
    <xf numFmtId="0" fontId="42" fillId="3" borderId="2" xfId="0" applyFont="1" applyFill="1" applyBorder="1" applyAlignment="1">
      <alignment horizontal="center" vertical="center"/>
    </xf>
    <xf numFmtId="0" fontId="23" fillId="0" borderId="0" xfId="0" applyFont="1" applyAlignment="1">
      <alignment horizontal="center" vertical="top" wrapText="1"/>
    </xf>
    <xf numFmtId="0" fontId="21" fillId="0" borderId="16" xfId="8" applyFont="1" applyBorder="1" applyAlignment="1">
      <alignment horizontal="center" vertical="center"/>
    </xf>
    <xf numFmtId="0" fontId="21" fillId="0" borderId="9" xfId="8" applyFont="1" applyBorder="1" applyAlignment="1">
      <alignment horizontal="center" vertical="center"/>
    </xf>
    <xf numFmtId="0" fontId="21" fillId="0" borderId="16" xfId="8" applyFont="1" applyBorder="1" applyAlignment="1">
      <alignment horizontal="center" vertical="center" wrapText="1"/>
    </xf>
    <xf numFmtId="0" fontId="21" fillId="0" borderId="9" xfId="8" applyFont="1" applyBorder="1" applyAlignment="1">
      <alignment horizontal="center" vertical="center" wrapText="1"/>
    </xf>
    <xf numFmtId="0" fontId="21" fillId="7" borderId="19" xfId="8" applyFont="1" applyFill="1" applyBorder="1" applyAlignment="1">
      <alignment horizontal="center" vertical="center"/>
    </xf>
    <xf numFmtId="0" fontId="21" fillId="7" borderId="13" xfId="8" applyFont="1" applyFill="1" applyBorder="1" applyAlignment="1">
      <alignment horizontal="center" vertical="center"/>
    </xf>
    <xf numFmtId="0" fontId="21" fillId="7" borderId="14" xfId="8" applyFont="1" applyFill="1" applyBorder="1" applyAlignment="1">
      <alignment horizontal="center" vertical="center" wrapText="1"/>
    </xf>
    <xf numFmtId="0" fontId="21" fillId="7" borderId="15" xfId="8" applyFont="1" applyFill="1" applyBorder="1" applyAlignment="1">
      <alignment horizontal="center" vertical="center" wrapText="1"/>
    </xf>
    <xf numFmtId="0" fontId="45" fillId="0" borderId="0" xfId="8" applyFont="1" applyFill="1" applyAlignment="1">
      <alignment horizontal="center" vertical="top" wrapText="1"/>
    </xf>
    <xf numFmtId="0" fontId="46" fillId="0" borderId="0" xfId="8" applyFont="1" applyFill="1" applyAlignment="1">
      <alignment horizontal="center"/>
    </xf>
    <xf numFmtId="0" fontId="21" fillId="0" borderId="16" xfId="8" applyFont="1" applyFill="1" applyBorder="1" applyAlignment="1">
      <alignment horizontal="center" vertical="center"/>
    </xf>
    <xf numFmtId="0" fontId="21" fillId="0" borderId="9" xfId="8" applyFont="1" applyFill="1" applyBorder="1" applyAlignment="1">
      <alignment horizontal="center" vertical="center"/>
    </xf>
    <xf numFmtId="0" fontId="21" fillId="0" borderId="16" xfId="8" applyFont="1" applyFill="1" applyBorder="1" applyAlignment="1">
      <alignment horizontal="center" vertical="center" wrapText="1"/>
    </xf>
    <xf numFmtId="0" fontId="21" fillId="0" borderId="9" xfId="8" applyFont="1" applyFill="1" applyBorder="1" applyAlignment="1">
      <alignment horizontal="center" vertical="center" wrapText="1"/>
    </xf>
    <xf numFmtId="0" fontId="21" fillId="0" borderId="19" xfId="8" quotePrefix="1" applyFont="1" applyFill="1" applyBorder="1" applyAlignment="1">
      <alignment horizontal="center" vertical="center"/>
    </xf>
    <xf numFmtId="0" fontId="21" fillId="0" borderId="13" xfId="8" applyFont="1" applyFill="1" applyBorder="1" applyAlignment="1">
      <alignment horizontal="center" vertical="center"/>
    </xf>
    <xf numFmtId="0" fontId="21" fillId="0" borderId="14" xfId="8" quotePrefix="1" applyFont="1" applyFill="1" applyBorder="1" applyAlignment="1">
      <alignment horizontal="center" vertical="center" wrapText="1"/>
    </xf>
    <xf numFmtId="0" fontId="21" fillId="0" borderId="15" xfId="8" applyFont="1" applyFill="1" applyBorder="1" applyAlignment="1">
      <alignment horizontal="center" vertical="center" wrapText="1"/>
    </xf>
    <xf numFmtId="171" fontId="45" fillId="0" borderId="0" xfId="8" applyNumberFormat="1" applyFont="1" applyFill="1" applyAlignment="1">
      <alignment horizontal="center" vertical="top" wrapText="1"/>
    </xf>
    <xf numFmtId="171" fontId="46" fillId="0" borderId="0" xfId="8" applyNumberFormat="1" applyFont="1" applyFill="1" applyAlignment="1">
      <alignment horizontal="center"/>
    </xf>
  </cellXfs>
  <cellStyles count="2274">
    <cellStyle name="20 % - Akzent1 2" xfId="45"/>
    <cellStyle name="20 % - Akzent2 2" xfId="46"/>
    <cellStyle name="20 % - Akzent3 2" xfId="47"/>
    <cellStyle name="20 % - Akzent4 2" xfId="48"/>
    <cellStyle name="20 % - Akzent5 2" xfId="49"/>
    <cellStyle name="20 % - Akzent6 2" xfId="50"/>
    <cellStyle name="20% - Akzent1" xfId="51"/>
    <cellStyle name="20% - Akzent2" xfId="52"/>
    <cellStyle name="20% - Akzent3" xfId="53"/>
    <cellStyle name="20% - Akzent4" xfId="54"/>
    <cellStyle name="20% - Akzent5" xfId="55"/>
    <cellStyle name="20% - Akzent6" xfId="56"/>
    <cellStyle name="40 % - Akzent1 2" xfId="57"/>
    <cellStyle name="40 % - Akzent2 2" xfId="58"/>
    <cellStyle name="40 % - Akzent3 2" xfId="59"/>
    <cellStyle name="40 % - Akzent4 2" xfId="60"/>
    <cellStyle name="40 % - Akzent5 2" xfId="61"/>
    <cellStyle name="40 % - Akzent6 2" xfId="62"/>
    <cellStyle name="40% - Akzent1" xfId="63"/>
    <cellStyle name="40% - Akzent2" xfId="64"/>
    <cellStyle name="40% - Akzent3" xfId="65"/>
    <cellStyle name="40% - Akzent4" xfId="66"/>
    <cellStyle name="40% - Akzent5" xfId="67"/>
    <cellStyle name="40% - Akzent6" xfId="68"/>
    <cellStyle name="60 % - Akzent1 2" xfId="69"/>
    <cellStyle name="60 % - Akzent2 2" xfId="70"/>
    <cellStyle name="60 % - Akzent3 2" xfId="71"/>
    <cellStyle name="60 % - Akzent4 2" xfId="72"/>
    <cellStyle name="60 % - Akzent5 2" xfId="73"/>
    <cellStyle name="60 % - Akzent6 2" xfId="74"/>
    <cellStyle name="60% - Akzent1" xfId="75"/>
    <cellStyle name="60% - Akzent2" xfId="76"/>
    <cellStyle name="60% - Akzent3" xfId="77"/>
    <cellStyle name="60% - Akzent4" xfId="78"/>
    <cellStyle name="60% - Akzent5" xfId="79"/>
    <cellStyle name="60% - Akzent6" xfId="80"/>
    <cellStyle name="Akzent1 2" xfId="81"/>
    <cellStyle name="Akzent2 2" xfId="82"/>
    <cellStyle name="Akzent3 2" xfId="83"/>
    <cellStyle name="Akzent4 2" xfId="84"/>
    <cellStyle name="Akzent5 2" xfId="85"/>
    <cellStyle name="Akzent6 2" xfId="86"/>
    <cellStyle name="AllgAus" xfId="87"/>
    <cellStyle name="AllgEin" xfId="88"/>
    <cellStyle name="Arial, 10pt" xfId="5"/>
    <cellStyle name="Arial, 10pt 2" xfId="34"/>
    <cellStyle name="Arial, 10pt 2 2" xfId="488"/>
    <cellStyle name="Arial, 10pt 2 2 2" xfId="1049"/>
    <cellStyle name="Arial, 10pt 2 3" xfId="772"/>
    <cellStyle name="Arial, 10pt 3" xfId="38"/>
    <cellStyle name="Arial, 10pt 3 2" xfId="491"/>
    <cellStyle name="Arial, 10pt 3 2 2" xfId="1052"/>
    <cellStyle name="Arial, 10pt 3 3" xfId="775"/>
    <cellStyle name="Arial, 10pt 4" xfId="42"/>
    <cellStyle name="Arial, 10pt 4 2" xfId="495"/>
    <cellStyle name="Arial, 10pt 4 2 2" xfId="1055"/>
    <cellStyle name="Arial, 10pt 4 3" xfId="778"/>
    <cellStyle name="Arial, 10pt 5" xfId="469"/>
    <cellStyle name="Arial, 10pt 5 2" xfId="1031"/>
    <cellStyle name="Arial, 10pt 6" xfId="754"/>
    <cellStyle name="Arial, 8pt" xfId="6"/>
    <cellStyle name="Arial, 9pt" xfId="7"/>
    <cellStyle name="Ariel" xfId="89"/>
    <cellStyle name="Aus" xfId="90"/>
    <cellStyle name="Ausgabe 2" xfId="91"/>
    <cellStyle name="BasisEineNK" xfId="92"/>
    <cellStyle name="BasisOhneNK" xfId="93"/>
    <cellStyle name="Berechnung 2" xfId="94"/>
    <cellStyle name="bin" xfId="95"/>
    <cellStyle name="blue" xfId="96"/>
    <cellStyle name="cell" xfId="97"/>
    <cellStyle name="Col&amp;RowHeadings" xfId="98"/>
    <cellStyle name="ColCodes" xfId="99"/>
    <cellStyle name="ColTitles" xfId="100"/>
    <cellStyle name="column" xfId="101"/>
    <cellStyle name="Comma [0]_00grad" xfId="102"/>
    <cellStyle name="Comma 2" xfId="103"/>
    <cellStyle name="Comma 2 2" xfId="498"/>
    <cellStyle name="Comma 2 2 2" xfId="1058"/>
    <cellStyle name="Comma 2 2 2 2" xfId="2043"/>
    <cellStyle name="Comma 2 2 3" xfId="1561"/>
    <cellStyle name="Comma 2 3" xfId="781"/>
    <cellStyle name="Comma 2 3 2" xfId="1804"/>
    <cellStyle name="Comma 2 4" xfId="1322"/>
    <cellStyle name="Comma_00grad" xfId="104"/>
    <cellStyle name="Currency [0]_00grad" xfId="105"/>
    <cellStyle name="Currency_00grad" xfId="106"/>
    <cellStyle name="DataEntryCells" xfId="107"/>
    <cellStyle name="Eingabe 2" xfId="108"/>
    <cellStyle name="ErfAus" xfId="109"/>
    <cellStyle name="ErfEin" xfId="110"/>
    <cellStyle name="Ergebnis 2" xfId="111"/>
    <cellStyle name="Erklärender Text 2" xfId="112"/>
    <cellStyle name="ErrRpt_DataEntryCells" xfId="113"/>
    <cellStyle name="ErrRpt-DataEntryCells" xfId="114"/>
    <cellStyle name="ErrRpt-GreyBackground" xfId="115"/>
    <cellStyle name="Euro" xfId="116"/>
    <cellStyle name="Euro 2" xfId="117"/>
    <cellStyle name="Finz2Ein" xfId="118"/>
    <cellStyle name="Finz3Ein" xfId="119"/>
    <cellStyle name="FinzAus" xfId="120"/>
    <cellStyle name="FinzEin" xfId="121"/>
    <cellStyle name="FordDM" xfId="122"/>
    <cellStyle name="FordEU" xfId="123"/>
    <cellStyle name="formula" xfId="124"/>
    <cellStyle name="FreiWeiß" xfId="125"/>
    <cellStyle name="FreiWeiß 2" xfId="126"/>
    <cellStyle name="Fußnote" xfId="127"/>
    <cellStyle name="gap" xfId="128"/>
    <cellStyle name="GesperrtGelb" xfId="129"/>
    <cellStyle name="GesperrtGelb 2" xfId="130"/>
    <cellStyle name="GesperrtSchraffiert" xfId="131"/>
    <cellStyle name="GesperrtSchraffiert 2" xfId="132"/>
    <cellStyle name="GJhrEin" xfId="133"/>
    <cellStyle name="GreyBackground" xfId="134"/>
    <cellStyle name="Gut 2" xfId="135"/>
    <cellStyle name="Hyperlink 2" xfId="32"/>
    <cellStyle name="Hyperlink 2 2" xfId="136"/>
    <cellStyle name="Hyperlink 3" xfId="137"/>
    <cellStyle name="ISC" xfId="138"/>
    <cellStyle name="isced" xfId="139"/>
    <cellStyle name="ISCED Titles" xfId="140"/>
    <cellStyle name="Komma 2" xfId="141"/>
    <cellStyle name="Komma 2 2" xfId="499"/>
    <cellStyle name="Komma 2 2 2" xfId="1059"/>
    <cellStyle name="Komma 2 2 2 2" xfId="2044"/>
    <cellStyle name="Komma 2 2 3" xfId="1562"/>
    <cellStyle name="Komma 2 3" xfId="782"/>
    <cellStyle name="Komma 2 3 2" xfId="1805"/>
    <cellStyle name="Komma 2 4" xfId="1323"/>
    <cellStyle name="Kopf" xfId="142"/>
    <cellStyle name="Leerzellen/Rand grau" xfId="143"/>
    <cellStyle name="level1a" xfId="144"/>
    <cellStyle name="level2" xfId="145"/>
    <cellStyle name="level2a" xfId="146"/>
    <cellStyle name="level2a 2" xfId="147"/>
    <cellStyle name="level3" xfId="148"/>
    <cellStyle name="Link" xfId="9" builtinId="8"/>
    <cellStyle name="Migliaia (0)_conti99" xfId="149"/>
    <cellStyle name="Neutral 2" xfId="150"/>
    <cellStyle name="Normal_00enrl" xfId="151"/>
    <cellStyle name="Notiz 2" xfId="152"/>
    <cellStyle name="Notiz 2 2" xfId="153"/>
    <cellStyle name="Notiz 2 2 2" xfId="154"/>
    <cellStyle name="Notiz 2 2 2 2" xfId="501"/>
    <cellStyle name="Notiz 2 2 2 2 2" xfId="1061"/>
    <cellStyle name="Notiz 2 2 2 2 2 2" xfId="2046"/>
    <cellStyle name="Notiz 2 2 2 2 3" xfId="1564"/>
    <cellStyle name="Notiz 2 2 2 3" xfId="784"/>
    <cellStyle name="Notiz 2 2 2 3 2" xfId="1807"/>
    <cellStyle name="Notiz 2 2 2 4" xfId="1325"/>
    <cellStyle name="Notiz 2 2 3" xfId="500"/>
    <cellStyle name="Notiz 2 2 3 2" xfId="1060"/>
    <cellStyle name="Notiz 2 2 3 2 2" xfId="2045"/>
    <cellStyle name="Notiz 2 2 3 3" xfId="1563"/>
    <cellStyle name="Notiz 2 2 4" xfId="783"/>
    <cellStyle name="Notiz 2 2 4 2" xfId="1806"/>
    <cellStyle name="Notiz 2 2 5" xfId="1324"/>
    <cellStyle name="o.Tausender" xfId="155"/>
    <cellStyle name="Percent_1 SubOverv.USd" xfId="156"/>
    <cellStyle name="ProzVeränderung" xfId="157"/>
    <cellStyle name="row" xfId="158"/>
    <cellStyle name="RowCodes" xfId="159"/>
    <cellStyle name="Row-Col Headings" xfId="160"/>
    <cellStyle name="RowTitles" xfId="161"/>
    <cellStyle name="RowTitles1-Detail" xfId="162"/>
    <cellStyle name="RowTitles-Col2" xfId="163"/>
    <cellStyle name="RowTitles-Detail" xfId="164"/>
    <cellStyle name="Schlecht 2" xfId="165"/>
    <cellStyle name="Standard" xfId="0" builtinId="0"/>
    <cellStyle name="Standard 10" xfId="28"/>
    <cellStyle name="Standard 10 2" xfId="44"/>
    <cellStyle name="Standard 10 2 2" xfId="166"/>
    <cellStyle name="Standard 10 2 2 2" xfId="502"/>
    <cellStyle name="Standard 10 2 2 2 2" xfId="1062"/>
    <cellStyle name="Standard 10 2 2 2 2 2" xfId="2047"/>
    <cellStyle name="Standard 10 2 2 2 3" xfId="1565"/>
    <cellStyle name="Standard 10 2 2 3" xfId="785"/>
    <cellStyle name="Standard 10 2 2 3 2" xfId="1808"/>
    <cellStyle name="Standard 10 2 2 4" xfId="1326"/>
    <cellStyle name="Standard 10 2 3" xfId="497"/>
    <cellStyle name="Standard 10 2 3 2" xfId="1057"/>
    <cellStyle name="Standard 10 2 4" xfId="780"/>
    <cellStyle name="Standard 10 3" xfId="167"/>
    <cellStyle name="Standard 10 3 2" xfId="503"/>
    <cellStyle name="Standard 10 3 2 2" xfId="1063"/>
    <cellStyle name="Standard 10 3 2 2 2" xfId="2048"/>
    <cellStyle name="Standard 10 3 2 3" xfId="1566"/>
    <cellStyle name="Standard 10 3 3" xfId="786"/>
    <cellStyle name="Standard 10 3 3 2" xfId="1809"/>
    <cellStyle name="Standard 10 3 4" xfId="1327"/>
    <cellStyle name="Standard 10 4" xfId="168"/>
    <cellStyle name="Standard 10 4 2" xfId="504"/>
    <cellStyle name="Standard 10 4 2 2" xfId="1064"/>
    <cellStyle name="Standard 10 4 3" xfId="787"/>
    <cellStyle name="Standard 10 5" xfId="483"/>
    <cellStyle name="Standard 11" xfId="40"/>
    <cellStyle name="Standard 11 2" xfId="169"/>
    <cellStyle name="Standard 11 2 2" xfId="170"/>
    <cellStyle name="Standard 11 2 2 2" xfId="506"/>
    <cellStyle name="Standard 11 2 2 2 2" xfId="1066"/>
    <cellStyle name="Standard 11 2 2 2 2 2" xfId="2050"/>
    <cellStyle name="Standard 11 2 2 2 3" xfId="1568"/>
    <cellStyle name="Standard 11 2 2 3" xfId="789"/>
    <cellStyle name="Standard 11 2 2 3 2" xfId="1811"/>
    <cellStyle name="Standard 11 2 2 4" xfId="1329"/>
    <cellStyle name="Standard 11 2 3" xfId="505"/>
    <cellStyle name="Standard 11 2 3 2" xfId="1065"/>
    <cellStyle name="Standard 11 2 3 2 2" xfId="2049"/>
    <cellStyle name="Standard 11 2 3 3" xfId="1567"/>
    <cellStyle name="Standard 11 2 4" xfId="788"/>
    <cellStyle name="Standard 11 2 4 2" xfId="1810"/>
    <cellStyle name="Standard 11 2 5" xfId="1328"/>
    <cellStyle name="Standard 11 3" xfId="171"/>
    <cellStyle name="Standard 11 3 2" xfId="507"/>
    <cellStyle name="Standard 11 3 2 2" xfId="1067"/>
    <cellStyle name="Standard 11 3 2 2 2" xfId="2051"/>
    <cellStyle name="Standard 11 3 2 3" xfId="1569"/>
    <cellStyle name="Standard 11 3 3" xfId="790"/>
    <cellStyle name="Standard 11 3 3 2" xfId="1812"/>
    <cellStyle name="Standard 11 3 4" xfId="1330"/>
    <cellStyle name="Standard 11 4" xfId="493"/>
    <cellStyle name="Standard 12" xfId="172"/>
    <cellStyle name="Standard 12 2" xfId="173"/>
    <cellStyle name="Standard 12 2 2" xfId="174"/>
    <cellStyle name="Standard 12 2 2 2" xfId="175"/>
    <cellStyle name="Standard 12 2 2 2 2" xfId="511"/>
    <cellStyle name="Standard 12 2 2 2 2 2" xfId="1071"/>
    <cellStyle name="Standard 12 2 2 2 2 2 2" xfId="2055"/>
    <cellStyle name="Standard 12 2 2 2 2 3" xfId="1573"/>
    <cellStyle name="Standard 12 2 2 2 3" xfId="794"/>
    <cellStyle name="Standard 12 2 2 2 3 2" xfId="1816"/>
    <cellStyle name="Standard 12 2 2 2 4" xfId="1334"/>
    <cellStyle name="Standard 12 2 2 3" xfId="510"/>
    <cellStyle name="Standard 12 2 2 3 2" xfId="1070"/>
    <cellStyle name="Standard 12 2 2 3 2 2" xfId="2054"/>
    <cellStyle name="Standard 12 2 2 3 3" xfId="1572"/>
    <cellStyle name="Standard 12 2 2 4" xfId="793"/>
    <cellStyle name="Standard 12 2 2 4 2" xfId="1815"/>
    <cellStyle name="Standard 12 2 2 5" xfId="1333"/>
    <cellStyle name="Standard 12 2 3" xfId="509"/>
    <cellStyle name="Standard 12 2 3 2" xfId="1069"/>
    <cellStyle name="Standard 12 2 3 2 2" xfId="2053"/>
    <cellStyle name="Standard 12 2 3 3" xfId="1571"/>
    <cellStyle name="Standard 12 2 4" xfId="792"/>
    <cellStyle name="Standard 12 2 4 2" xfId="1814"/>
    <cellStyle name="Standard 12 2 5" xfId="1332"/>
    <cellStyle name="Standard 12 3" xfId="176"/>
    <cellStyle name="Standard 12 3 2" xfId="512"/>
    <cellStyle name="Standard 12 3 2 2" xfId="1072"/>
    <cellStyle name="Standard 12 3 2 2 2" xfId="2056"/>
    <cellStyle name="Standard 12 3 2 3" xfId="1574"/>
    <cellStyle name="Standard 12 3 3" xfId="795"/>
    <cellStyle name="Standard 12 3 3 2" xfId="1817"/>
    <cellStyle name="Standard 12 3 4" xfId="1335"/>
    <cellStyle name="Standard 12 4" xfId="508"/>
    <cellStyle name="Standard 12 4 2" xfId="1068"/>
    <cellStyle name="Standard 12 4 2 2" xfId="2052"/>
    <cellStyle name="Standard 12 4 3" xfId="1570"/>
    <cellStyle name="Standard 12 5" xfId="791"/>
    <cellStyle name="Standard 12 5 2" xfId="1813"/>
    <cellStyle name="Standard 12 6" xfId="1331"/>
    <cellStyle name="Standard 13" xfId="177"/>
    <cellStyle name="Standard 13 2" xfId="178"/>
    <cellStyle name="Standard 13 3" xfId="179"/>
    <cellStyle name="Standard 13 3 2" xfId="514"/>
    <cellStyle name="Standard 13 3 2 2" xfId="1074"/>
    <cellStyle name="Standard 13 3 2 2 2" xfId="2057"/>
    <cellStyle name="Standard 13 3 2 3" xfId="1575"/>
    <cellStyle name="Standard 13 3 3" xfId="797"/>
    <cellStyle name="Standard 13 3 3 2" xfId="1818"/>
    <cellStyle name="Standard 13 3 4" xfId="1336"/>
    <cellStyle name="Standard 13 4" xfId="513"/>
    <cellStyle name="Standard 13 4 2" xfId="1073"/>
    <cellStyle name="Standard 13 5" xfId="796"/>
    <cellStyle name="Standard 14" xfId="180"/>
    <cellStyle name="Standard 14 2" xfId="181"/>
    <cellStyle name="Standard 14 2 2" xfId="515"/>
    <cellStyle name="Standard 14 2 2 2" xfId="1075"/>
    <cellStyle name="Standard 14 2 2 2 2" xfId="2058"/>
    <cellStyle name="Standard 14 2 2 3" xfId="1576"/>
    <cellStyle name="Standard 14 2 3" xfId="798"/>
    <cellStyle name="Standard 14 2 3 2" xfId="1819"/>
    <cellStyle name="Standard 14 2 4" xfId="1337"/>
    <cellStyle name="Standard 15" xfId="182"/>
    <cellStyle name="Standard 15 2" xfId="183"/>
    <cellStyle name="Standard 15 2 2" xfId="184"/>
    <cellStyle name="Standard 15 2 2 2" xfId="516"/>
    <cellStyle name="Standard 15 2 2 2 2" xfId="1076"/>
    <cellStyle name="Standard 15 2 2 2 2 2" xfId="2059"/>
    <cellStyle name="Standard 15 2 2 2 3" xfId="1577"/>
    <cellStyle name="Standard 15 2 2 3" xfId="799"/>
    <cellStyle name="Standard 15 2 2 3 2" xfId="1820"/>
    <cellStyle name="Standard 15 2 2 4" xfId="1338"/>
    <cellStyle name="Standard 16" xfId="185"/>
    <cellStyle name="Standard 16 2" xfId="186"/>
    <cellStyle name="Standard 16 2 2" xfId="517"/>
    <cellStyle name="Standard 16 2 2 2" xfId="1077"/>
    <cellStyle name="Standard 16 2 2 2 2" xfId="2060"/>
    <cellStyle name="Standard 16 2 2 3" xfId="1578"/>
    <cellStyle name="Standard 16 2 3" xfId="800"/>
    <cellStyle name="Standard 16 2 3 2" xfId="1821"/>
    <cellStyle name="Standard 16 2 4" xfId="1339"/>
    <cellStyle name="Standard 16 3" xfId="187"/>
    <cellStyle name="Standard 16 3 2" xfId="518"/>
    <cellStyle name="Standard 16 3 2 2" xfId="1078"/>
    <cellStyle name="Standard 16 3 2 2 2" xfId="2061"/>
    <cellStyle name="Standard 16 3 2 3" xfId="1579"/>
    <cellStyle name="Standard 16 3 3" xfId="801"/>
    <cellStyle name="Standard 16 3 3 2" xfId="1822"/>
    <cellStyle name="Standard 16 3 4" xfId="1340"/>
    <cellStyle name="Standard 16 4" xfId="188"/>
    <cellStyle name="Standard 16 4 2" xfId="519"/>
    <cellStyle name="Standard 16 4 2 2" xfId="1079"/>
    <cellStyle name="Standard 16 4 2 2 2" xfId="2062"/>
    <cellStyle name="Standard 16 4 2 3" xfId="1580"/>
    <cellStyle name="Standard 16 4 3" xfId="802"/>
    <cellStyle name="Standard 16 4 3 2" xfId="1823"/>
    <cellStyle name="Standard 16 4 4" xfId="1341"/>
    <cellStyle name="Standard 17" xfId="189"/>
    <cellStyle name="Standard 17 2" xfId="190"/>
    <cellStyle name="Standard 17 2 2" xfId="521"/>
    <cellStyle name="Standard 17 2 2 2" xfId="1081"/>
    <cellStyle name="Standard 17 2 2 2 2" xfId="2064"/>
    <cellStyle name="Standard 17 2 2 3" xfId="1582"/>
    <cellStyle name="Standard 17 2 3" xfId="804"/>
    <cellStyle name="Standard 17 2 3 2" xfId="1825"/>
    <cellStyle name="Standard 17 2 4" xfId="1343"/>
    <cellStyle name="Standard 17 3" xfId="520"/>
    <cellStyle name="Standard 17 3 2" xfId="1080"/>
    <cellStyle name="Standard 17 3 2 2" xfId="2063"/>
    <cellStyle name="Standard 17 3 3" xfId="1581"/>
    <cellStyle name="Standard 17 4" xfId="803"/>
    <cellStyle name="Standard 17 4 2" xfId="1824"/>
    <cellStyle name="Standard 17 5" xfId="1342"/>
    <cellStyle name="Standard 18" xfId="191"/>
    <cellStyle name="Standard 18 2" xfId="192"/>
    <cellStyle name="Standard 18 2 2" xfId="523"/>
    <cellStyle name="Standard 18 2 2 2" xfId="1083"/>
    <cellStyle name="Standard 18 2 2 2 2" xfId="2066"/>
    <cellStyle name="Standard 18 2 2 3" xfId="1584"/>
    <cellStyle name="Standard 18 2 3" xfId="806"/>
    <cellStyle name="Standard 18 2 3 2" xfId="1827"/>
    <cellStyle name="Standard 18 2 4" xfId="1345"/>
    <cellStyle name="Standard 18 3" xfId="522"/>
    <cellStyle name="Standard 18 3 2" xfId="1082"/>
    <cellStyle name="Standard 18 3 2 2" xfId="2065"/>
    <cellStyle name="Standard 18 3 3" xfId="1583"/>
    <cellStyle name="Standard 18 4" xfId="805"/>
    <cellStyle name="Standard 18 4 2" xfId="1826"/>
    <cellStyle name="Standard 18 5" xfId="1344"/>
    <cellStyle name="Standard 19" xfId="193"/>
    <cellStyle name="Standard 19 2" xfId="194"/>
    <cellStyle name="Standard 19 2 2" xfId="195"/>
    <cellStyle name="Standard 19 2 2 2" xfId="526"/>
    <cellStyle name="Standard 19 2 2 2 2" xfId="1086"/>
    <cellStyle name="Standard 19 2 2 2 2 2" xfId="2069"/>
    <cellStyle name="Standard 19 2 2 2 3" xfId="1587"/>
    <cellStyle name="Standard 19 2 2 3" xfId="809"/>
    <cellStyle name="Standard 19 2 2 3 2" xfId="1830"/>
    <cellStyle name="Standard 19 2 2 4" xfId="1348"/>
    <cellStyle name="Standard 19 2 3" xfId="525"/>
    <cellStyle name="Standard 19 2 3 2" xfId="1085"/>
    <cellStyle name="Standard 19 2 3 2 2" xfId="2068"/>
    <cellStyle name="Standard 19 2 3 3" xfId="1586"/>
    <cellStyle name="Standard 19 2 4" xfId="808"/>
    <cellStyle name="Standard 19 2 4 2" xfId="1829"/>
    <cellStyle name="Standard 19 2 5" xfId="1347"/>
    <cellStyle name="Standard 19 3" xfId="196"/>
    <cellStyle name="Standard 19 3 2" xfId="197"/>
    <cellStyle name="Standard 19 3 2 2" xfId="528"/>
    <cellStyle name="Standard 19 3 2 2 2" xfId="1088"/>
    <cellStyle name="Standard 19 3 2 2 2 2" xfId="2071"/>
    <cellStyle name="Standard 19 3 2 2 3" xfId="1589"/>
    <cellStyle name="Standard 19 3 2 3" xfId="811"/>
    <cellStyle name="Standard 19 3 2 3 2" xfId="1832"/>
    <cellStyle name="Standard 19 3 2 4" xfId="1350"/>
    <cellStyle name="Standard 19 3 3" xfId="198"/>
    <cellStyle name="Standard 19 3 3 2" xfId="529"/>
    <cellStyle name="Standard 19 3 3 2 2" xfId="1089"/>
    <cellStyle name="Standard 19 3 3 2 2 2" xfId="2072"/>
    <cellStyle name="Standard 19 3 3 2 3" xfId="1590"/>
    <cellStyle name="Standard 19 3 3 3" xfId="812"/>
    <cellStyle name="Standard 19 3 3 3 2" xfId="1833"/>
    <cellStyle name="Standard 19 3 3 4" xfId="1351"/>
    <cellStyle name="Standard 19 3 4" xfId="527"/>
    <cellStyle name="Standard 19 3 4 2" xfId="1087"/>
    <cellStyle name="Standard 19 3 4 2 2" xfId="2070"/>
    <cellStyle name="Standard 19 3 4 3" xfId="1588"/>
    <cellStyle name="Standard 19 3 5" xfId="810"/>
    <cellStyle name="Standard 19 3 5 2" xfId="1831"/>
    <cellStyle name="Standard 19 3 6" xfId="1349"/>
    <cellStyle name="Standard 19 4" xfId="199"/>
    <cellStyle name="Standard 19 4 2" xfId="530"/>
    <cellStyle name="Standard 19 4 2 2" xfId="1090"/>
    <cellStyle name="Standard 19 4 2 2 2" xfId="2073"/>
    <cellStyle name="Standard 19 4 2 3" xfId="1591"/>
    <cellStyle name="Standard 19 4 3" xfId="813"/>
    <cellStyle name="Standard 19 4 3 2" xfId="1834"/>
    <cellStyle name="Standard 19 4 4" xfId="1352"/>
    <cellStyle name="Standard 19 5" xfId="200"/>
    <cellStyle name="Standard 19 5 2" xfId="531"/>
    <cellStyle name="Standard 19 5 2 2" xfId="1091"/>
    <cellStyle name="Standard 19 5 2 2 2" xfId="2074"/>
    <cellStyle name="Standard 19 5 2 3" xfId="1592"/>
    <cellStyle name="Standard 19 5 3" xfId="814"/>
    <cellStyle name="Standard 19 5 3 2" xfId="1835"/>
    <cellStyle name="Standard 19 5 4" xfId="1353"/>
    <cellStyle name="Standard 19 6" xfId="524"/>
    <cellStyle name="Standard 19 6 2" xfId="1084"/>
    <cellStyle name="Standard 19 6 2 2" xfId="2067"/>
    <cellStyle name="Standard 19 6 3" xfId="1585"/>
    <cellStyle name="Standard 19 7" xfId="807"/>
    <cellStyle name="Standard 19 7 2" xfId="1828"/>
    <cellStyle name="Standard 19 8" xfId="1346"/>
    <cellStyle name="Standard 2" xfId="1"/>
    <cellStyle name="Standard 2 10" xfId="201"/>
    <cellStyle name="Standard 2 10 2" xfId="202"/>
    <cellStyle name="Standard 2 10 2 2" xfId="533"/>
    <cellStyle name="Standard 2 10 2 2 2" xfId="1093"/>
    <cellStyle name="Standard 2 10 2 2 2 2" xfId="2076"/>
    <cellStyle name="Standard 2 10 2 2 3" xfId="1594"/>
    <cellStyle name="Standard 2 10 2 3" xfId="816"/>
    <cellStyle name="Standard 2 10 2 3 2" xfId="1837"/>
    <cellStyle name="Standard 2 10 2 4" xfId="1355"/>
    <cellStyle name="Standard 2 10 3" xfId="532"/>
    <cellStyle name="Standard 2 10 3 2" xfId="1092"/>
    <cellStyle name="Standard 2 10 3 2 2" xfId="2075"/>
    <cellStyle name="Standard 2 10 3 3" xfId="1593"/>
    <cellStyle name="Standard 2 10 4" xfId="815"/>
    <cellStyle name="Standard 2 10 4 2" xfId="1836"/>
    <cellStyle name="Standard 2 10 5" xfId="1354"/>
    <cellStyle name="Standard 2 11" xfId="203"/>
    <cellStyle name="Standard 2 11 2" xfId="204"/>
    <cellStyle name="Standard 2 11 2 2" xfId="535"/>
    <cellStyle name="Standard 2 11 2 2 2" xfId="1095"/>
    <cellStyle name="Standard 2 11 2 2 2 2" xfId="2078"/>
    <cellStyle name="Standard 2 11 2 2 3" xfId="1596"/>
    <cellStyle name="Standard 2 11 2 3" xfId="818"/>
    <cellStyle name="Standard 2 11 2 3 2" xfId="1839"/>
    <cellStyle name="Standard 2 11 2 4" xfId="1357"/>
    <cellStyle name="Standard 2 11 3" xfId="534"/>
    <cellStyle name="Standard 2 11 3 2" xfId="1094"/>
    <cellStyle name="Standard 2 11 3 2 2" xfId="2077"/>
    <cellStyle name="Standard 2 11 3 3" xfId="1595"/>
    <cellStyle name="Standard 2 11 4" xfId="817"/>
    <cellStyle name="Standard 2 11 4 2" xfId="1838"/>
    <cellStyle name="Standard 2 11 5" xfId="1356"/>
    <cellStyle name="Standard 2 12" xfId="205"/>
    <cellStyle name="Standard 2 12 2" xfId="206"/>
    <cellStyle name="Standard 2 12 2 2" xfId="537"/>
    <cellStyle name="Standard 2 12 2 2 2" xfId="1097"/>
    <cellStyle name="Standard 2 12 2 2 2 2" xfId="2080"/>
    <cellStyle name="Standard 2 12 2 2 3" xfId="1598"/>
    <cellStyle name="Standard 2 12 2 3" xfId="820"/>
    <cellStyle name="Standard 2 12 2 3 2" xfId="1841"/>
    <cellStyle name="Standard 2 12 2 4" xfId="1359"/>
    <cellStyle name="Standard 2 12 3" xfId="536"/>
    <cellStyle name="Standard 2 12 3 2" xfId="1096"/>
    <cellStyle name="Standard 2 12 3 2 2" xfId="2079"/>
    <cellStyle name="Standard 2 12 3 3" xfId="1597"/>
    <cellStyle name="Standard 2 12 4" xfId="819"/>
    <cellStyle name="Standard 2 12 4 2" xfId="1840"/>
    <cellStyle name="Standard 2 12 5" xfId="1358"/>
    <cellStyle name="Standard 2 13" xfId="207"/>
    <cellStyle name="Standard 2 13 2" xfId="208"/>
    <cellStyle name="Standard 2 13 2 2" xfId="539"/>
    <cellStyle name="Standard 2 13 2 2 2" xfId="1099"/>
    <cellStyle name="Standard 2 13 2 2 2 2" xfId="2082"/>
    <cellStyle name="Standard 2 13 2 2 3" xfId="1600"/>
    <cellStyle name="Standard 2 13 2 3" xfId="822"/>
    <cellStyle name="Standard 2 13 2 3 2" xfId="1843"/>
    <cellStyle name="Standard 2 13 2 4" xfId="1361"/>
    <cellStyle name="Standard 2 13 3" xfId="538"/>
    <cellStyle name="Standard 2 13 3 2" xfId="1098"/>
    <cellStyle name="Standard 2 13 3 2 2" xfId="2081"/>
    <cellStyle name="Standard 2 13 3 3" xfId="1599"/>
    <cellStyle name="Standard 2 13 4" xfId="821"/>
    <cellStyle name="Standard 2 13 4 2" xfId="1842"/>
    <cellStyle name="Standard 2 13 5" xfId="1360"/>
    <cellStyle name="Standard 2 14" xfId="209"/>
    <cellStyle name="Standard 2 14 2" xfId="210"/>
    <cellStyle name="Standard 2 14 2 2" xfId="541"/>
    <cellStyle name="Standard 2 14 2 2 2" xfId="1101"/>
    <cellStyle name="Standard 2 14 2 2 2 2" xfId="2084"/>
    <cellStyle name="Standard 2 14 2 2 3" xfId="1602"/>
    <cellStyle name="Standard 2 14 2 3" xfId="824"/>
    <cellStyle name="Standard 2 14 2 3 2" xfId="1845"/>
    <cellStyle name="Standard 2 14 2 4" xfId="1363"/>
    <cellStyle name="Standard 2 14 3" xfId="540"/>
    <cellStyle name="Standard 2 14 3 2" xfId="1100"/>
    <cellStyle name="Standard 2 14 3 2 2" xfId="2083"/>
    <cellStyle name="Standard 2 14 3 3" xfId="1601"/>
    <cellStyle name="Standard 2 14 4" xfId="823"/>
    <cellStyle name="Standard 2 14 4 2" xfId="1844"/>
    <cellStyle name="Standard 2 14 5" xfId="1362"/>
    <cellStyle name="Standard 2 15" xfId="211"/>
    <cellStyle name="Standard 2 15 2" xfId="212"/>
    <cellStyle name="Standard 2 15 2 2" xfId="543"/>
    <cellStyle name="Standard 2 15 2 2 2" xfId="1103"/>
    <cellStyle name="Standard 2 15 2 2 2 2" xfId="2086"/>
    <cellStyle name="Standard 2 15 2 2 3" xfId="1604"/>
    <cellStyle name="Standard 2 15 2 3" xfId="826"/>
    <cellStyle name="Standard 2 15 2 3 2" xfId="1847"/>
    <cellStyle name="Standard 2 15 2 4" xfId="1365"/>
    <cellStyle name="Standard 2 15 3" xfId="542"/>
    <cellStyle name="Standard 2 15 3 2" xfId="1102"/>
    <cellStyle name="Standard 2 15 3 2 2" xfId="2085"/>
    <cellStyle name="Standard 2 15 3 3" xfId="1603"/>
    <cellStyle name="Standard 2 15 4" xfId="825"/>
    <cellStyle name="Standard 2 15 4 2" xfId="1846"/>
    <cellStyle name="Standard 2 15 5" xfId="1364"/>
    <cellStyle name="Standard 2 16" xfId="213"/>
    <cellStyle name="Standard 2 17" xfId="214"/>
    <cellStyle name="Standard 2 17 2" xfId="544"/>
    <cellStyle name="Standard 2 17 2 2" xfId="1104"/>
    <cellStyle name="Standard 2 17 2 2 2" xfId="2087"/>
    <cellStyle name="Standard 2 17 2 3" xfId="1605"/>
    <cellStyle name="Standard 2 17 3" xfId="827"/>
    <cellStyle name="Standard 2 17 3 2" xfId="1848"/>
    <cellStyle name="Standard 2 17 4" xfId="1366"/>
    <cellStyle name="Standard 2 18" xfId="215"/>
    <cellStyle name="Standard 2 19" xfId="466"/>
    <cellStyle name="Standard 2 19 2" xfId="1028"/>
    <cellStyle name="Standard 2 2" xfId="15"/>
    <cellStyle name="Standard 2 2 2" xfId="20"/>
    <cellStyle name="Standard 2 2 2 2" xfId="216"/>
    <cellStyle name="Standard 2 2 2 2 2" xfId="545"/>
    <cellStyle name="Standard 2 2 2 2 2 2" xfId="1105"/>
    <cellStyle name="Standard 2 2 2 2 2 2 2" xfId="2088"/>
    <cellStyle name="Standard 2 2 2 2 2 3" xfId="1606"/>
    <cellStyle name="Standard 2 2 2 2 3" xfId="828"/>
    <cellStyle name="Standard 2 2 2 2 3 2" xfId="1849"/>
    <cellStyle name="Standard 2 2 2 2 4" xfId="1367"/>
    <cellStyle name="Standard 2 2 2 3" xfId="217"/>
    <cellStyle name="Standard 2 2 2 3 2" xfId="546"/>
    <cellStyle name="Standard 2 2 2 3 2 2" xfId="1106"/>
    <cellStyle name="Standard 2 2 2 3 2 2 2" xfId="2089"/>
    <cellStyle name="Standard 2 2 2 3 2 3" xfId="1607"/>
    <cellStyle name="Standard 2 2 2 3 3" xfId="829"/>
    <cellStyle name="Standard 2 2 2 3 3 2" xfId="1850"/>
    <cellStyle name="Standard 2 2 2 3 4" xfId="1368"/>
    <cellStyle name="Standard 2 2 2 4" xfId="463"/>
    <cellStyle name="Standard 2 2 2 4 2" xfId="743"/>
    <cellStyle name="Standard 2 2 2 4 2 2" xfId="1303"/>
    <cellStyle name="Standard 2 2 2 4 3" xfId="1025"/>
    <cellStyle name="Standard 2 2 2 5" xfId="476"/>
    <cellStyle name="Standard 2 2 2 5 2" xfId="1038"/>
    <cellStyle name="Standard 2 2 2 6" xfId="761"/>
    <cellStyle name="Standard 2 2 3" xfId="31"/>
    <cellStyle name="Standard 2 2 3 2" xfId="486"/>
    <cellStyle name="Standard 2 2 3 2 2" xfId="1047"/>
    <cellStyle name="Standard 2 2 3 2 2 2" xfId="2042"/>
    <cellStyle name="Standard 2 2 3 2 3" xfId="1560"/>
    <cellStyle name="Standard 2 2 3 3" xfId="770"/>
    <cellStyle name="Standard 2 2 3 3 2" xfId="1803"/>
    <cellStyle name="Standard 2 2 3 4" xfId="1321"/>
    <cellStyle name="Standard 2 2 4" xfId="218"/>
    <cellStyle name="Standard 2 2 4 2" xfId="547"/>
    <cellStyle name="Standard 2 2 4 2 2" xfId="1107"/>
    <cellStyle name="Standard 2 2 4 2 2 2" xfId="2090"/>
    <cellStyle name="Standard 2 2 4 2 3" xfId="1608"/>
    <cellStyle name="Standard 2 2 4 3" xfId="830"/>
    <cellStyle name="Standard 2 2 4 3 2" xfId="1851"/>
    <cellStyle name="Standard 2 2 4 4" xfId="1369"/>
    <cellStyle name="Standard 2 2 5" xfId="219"/>
    <cellStyle name="Standard 2 2 5 2" xfId="548"/>
    <cellStyle name="Standard 2 2 5 2 2" xfId="1108"/>
    <cellStyle name="Standard 2 2 5 3" xfId="831"/>
    <cellStyle name="Standard 2 2 6" xfId="472"/>
    <cellStyle name="Standard 2 2 6 2" xfId="1034"/>
    <cellStyle name="Standard 2 2 6 2 2" xfId="2034"/>
    <cellStyle name="Standard 2 2 6 3" xfId="1552"/>
    <cellStyle name="Standard 2 2 7" xfId="757"/>
    <cellStyle name="Standard 2 2 7 2" xfId="1795"/>
    <cellStyle name="Standard 2 2 8" xfId="1313"/>
    <cellStyle name="Standard 2 20" xfId="752"/>
    <cellStyle name="Standard 2 3" xfId="12"/>
    <cellStyle name="Standard 2 3 2" xfId="220"/>
    <cellStyle name="Standard 2 3 2 2" xfId="549"/>
    <cellStyle name="Standard 2 3 2 2 2" xfId="1109"/>
    <cellStyle name="Standard 2 3 2 2 2 2" xfId="2091"/>
    <cellStyle name="Standard 2 3 2 2 3" xfId="1609"/>
    <cellStyle name="Standard 2 3 2 3" xfId="832"/>
    <cellStyle name="Standard 2 3 2 3 2" xfId="1852"/>
    <cellStyle name="Standard 2 3 2 4" xfId="1370"/>
    <cellStyle name="Standard 2 3 3" xfId="470"/>
    <cellStyle name="Standard 2 3 3 2" xfId="1032"/>
    <cellStyle name="Standard 2 3 3 2 2" xfId="2032"/>
    <cellStyle name="Standard 2 3 3 3" xfId="1550"/>
    <cellStyle name="Standard 2 3 4" xfId="755"/>
    <cellStyle name="Standard 2 3 4 2" xfId="1793"/>
    <cellStyle name="Standard 2 3 5" xfId="1311"/>
    <cellStyle name="Standard 2 4" xfId="18"/>
    <cellStyle name="Standard 2 4 2" xfId="221"/>
    <cellStyle name="Standard 2 4 2 2" xfId="550"/>
    <cellStyle name="Standard 2 4 2 2 2" xfId="1110"/>
    <cellStyle name="Standard 2 4 2 2 2 2" xfId="2092"/>
    <cellStyle name="Standard 2 4 2 2 3" xfId="1610"/>
    <cellStyle name="Standard 2 4 2 3" xfId="833"/>
    <cellStyle name="Standard 2 4 2 3 2" xfId="1853"/>
    <cellStyle name="Standard 2 4 2 4" xfId="1371"/>
    <cellStyle name="Standard 2 4 3" xfId="461"/>
    <cellStyle name="Standard 2 4 3 2" xfId="741"/>
    <cellStyle name="Standard 2 4 3 2 2" xfId="1301"/>
    <cellStyle name="Standard 2 4 3 3" xfId="1023"/>
    <cellStyle name="Standard 2 4 4" xfId="474"/>
    <cellStyle name="Standard 2 4 4 2" xfId="1036"/>
    <cellStyle name="Standard 2 4 5" xfId="759"/>
    <cellStyle name="Standard 2 5" xfId="29"/>
    <cellStyle name="Standard 2 5 2" xfId="222"/>
    <cellStyle name="Standard 2 5 2 2" xfId="551"/>
    <cellStyle name="Standard 2 5 2 2 2" xfId="1111"/>
    <cellStyle name="Standard 2 5 2 2 2 2" xfId="2093"/>
    <cellStyle name="Standard 2 5 2 2 3" xfId="1611"/>
    <cellStyle name="Standard 2 5 2 3" xfId="834"/>
    <cellStyle name="Standard 2 5 2 3 2" xfId="1854"/>
    <cellStyle name="Standard 2 5 2 4" xfId="1372"/>
    <cellStyle name="Standard 2 5 3" xfId="223"/>
    <cellStyle name="Standard 2 5 3 2" xfId="552"/>
    <cellStyle name="Standard 2 5 3 2 2" xfId="1112"/>
    <cellStyle name="Standard 2 5 3 2 2 2" xfId="2094"/>
    <cellStyle name="Standard 2 5 3 2 3" xfId="1612"/>
    <cellStyle name="Standard 2 5 3 3" xfId="835"/>
    <cellStyle name="Standard 2 5 3 3 2" xfId="1855"/>
    <cellStyle name="Standard 2 5 3 4" xfId="1373"/>
    <cellStyle name="Standard 2 5 4" xfId="484"/>
    <cellStyle name="Standard 2 5 4 2" xfId="1045"/>
    <cellStyle name="Standard 2 5 4 2 2" xfId="2040"/>
    <cellStyle name="Standard 2 5 4 3" xfId="1558"/>
    <cellStyle name="Standard 2 5 5" xfId="768"/>
    <cellStyle name="Standard 2 5 5 2" xfId="1801"/>
    <cellStyle name="Standard 2 5 6" xfId="1319"/>
    <cellStyle name="Standard 2 6" xfId="224"/>
    <cellStyle name="Standard 2 6 2" xfId="225"/>
    <cellStyle name="Standard 2 6 2 2" xfId="554"/>
    <cellStyle name="Standard 2 6 2 2 2" xfId="1114"/>
    <cellStyle name="Standard 2 6 2 2 2 2" xfId="2096"/>
    <cellStyle name="Standard 2 6 2 2 3" xfId="1614"/>
    <cellStyle name="Standard 2 6 2 3" xfId="837"/>
    <cellStyle name="Standard 2 6 2 3 2" xfId="1857"/>
    <cellStyle name="Standard 2 6 2 4" xfId="1375"/>
    <cellStyle name="Standard 2 6 3" xfId="553"/>
    <cellStyle name="Standard 2 6 3 2" xfId="1113"/>
    <cellStyle name="Standard 2 6 3 2 2" xfId="2095"/>
    <cellStyle name="Standard 2 6 3 3" xfId="1613"/>
    <cellStyle name="Standard 2 6 4" xfId="836"/>
    <cellStyle name="Standard 2 6 4 2" xfId="1856"/>
    <cellStyle name="Standard 2 6 5" xfId="1374"/>
    <cellStyle name="Standard 2 7" xfId="226"/>
    <cellStyle name="Standard 2 7 2" xfId="227"/>
    <cellStyle name="Standard 2 7 2 2" xfId="556"/>
    <cellStyle name="Standard 2 7 2 2 2" xfId="1116"/>
    <cellStyle name="Standard 2 7 2 2 2 2" xfId="2098"/>
    <cellStyle name="Standard 2 7 2 2 3" xfId="1616"/>
    <cellStyle name="Standard 2 7 2 3" xfId="839"/>
    <cellStyle name="Standard 2 7 2 3 2" xfId="1859"/>
    <cellStyle name="Standard 2 7 2 4" xfId="1377"/>
    <cellStyle name="Standard 2 7 3" xfId="555"/>
    <cellStyle name="Standard 2 7 3 2" xfId="1115"/>
    <cellStyle name="Standard 2 7 3 2 2" xfId="2097"/>
    <cellStyle name="Standard 2 7 3 3" xfId="1615"/>
    <cellStyle name="Standard 2 7 4" xfId="838"/>
    <cellStyle name="Standard 2 7 4 2" xfId="1858"/>
    <cellStyle name="Standard 2 7 5" xfId="1376"/>
    <cellStyle name="Standard 2 8" xfId="228"/>
    <cellStyle name="Standard 2 8 2" xfId="229"/>
    <cellStyle name="Standard 2 8 2 2" xfId="558"/>
    <cellStyle name="Standard 2 8 2 2 2" xfId="1118"/>
    <cellStyle name="Standard 2 8 2 2 2 2" xfId="2100"/>
    <cellStyle name="Standard 2 8 2 2 3" xfId="1618"/>
    <cellStyle name="Standard 2 8 2 3" xfId="841"/>
    <cellStyle name="Standard 2 8 2 3 2" xfId="1861"/>
    <cellStyle name="Standard 2 8 2 4" xfId="1379"/>
    <cellStyle name="Standard 2 8 3" xfId="557"/>
    <cellStyle name="Standard 2 8 3 2" xfId="1117"/>
    <cellStyle name="Standard 2 8 3 2 2" xfId="2099"/>
    <cellStyle name="Standard 2 8 3 3" xfId="1617"/>
    <cellStyle name="Standard 2 8 4" xfId="840"/>
    <cellStyle name="Standard 2 8 4 2" xfId="1860"/>
    <cellStyle name="Standard 2 8 5" xfId="1378"/>
    <cellStyle name="Standard 2 9" xfId="230"/>
    <cellStyle name="Standard 2 9 2" xfId="231"/>
    <cellStyle name="Standard 2 9 2 2" xfId="560"/>
    <cellStyle name="Standard 2 9 2 2 2" xfId="1120"/>
    <cellStyle name="Standard 2 9 2 2 2 2" xfId="2102"/>
    <cellStyle name="Standard 2 9 2 2 3" xfId="1620"/>
    <cellStyle name="Standard 2 9 2 3" xfId="843"/>
    <cellStyle name="Standard 2 9 2 3 2" xfId="1863"/>
    <cellStyle name="Standard 2 9 2 4" xfId="1381"/>
    <cellStyle name="Standard 2 9 3" xfId="559"/>
    <cellStyle name="Standard 2 9 3 2" xfId="1119"/>
    <cellStyle name="Standard 2 9 3 2 2" xfId="2101"/>
    <cellStyle name="Standard 2 9 3 3" xfId="1619"/>
    <cellStyle name="Standard 2 9 4" xfId="842"/>
    <cellStyle name="Standard 2 9 4 2" xfId="1862"/>
    <cellStyle name="Standard 2 9 5" xfId="1380"/>
    <cellStyle name="Standard 20" xfId="232"/>
    <cellStyle name="Standard 20 2" xfId="233"/>
    <cellStyle name="Standard 20 2 2" xfId="562"/>
    <cellStyle name="Standard 20 2 2 2" xfId="1122"/>
    <cellStyle name="Standard 20 2 2 2 2" xfId="2104"/>
    <cellStyle name="Standard 20 2 2 3" xfId="1622"/>
    <cellStyle name="Standard 20 2 3" xfId="845"/>
    <cellStyle name="Standard 20 2 3 2" xfId="1865"/>
    <cellStyle name="Standard 20 2 4" xfId="1383"/>
    <cellStyle name="Standard 20 3" xfId="561"/>
    <cellStyle name="Standard 20 3 2" xfId="1121"/>
    <cellStyle name="Standard 20 3 2 2" xfId="2103"/>
    <cellStyle name="Standard 20 3 3" xfId="1621"/>
    <cellStyle name="Standard 20 4" xfId="844"/>
    <cellStyle name="Standard 20 4 2" xfId="1864"/>
    <cellStyle name="Standard 20 5" xfId="1382"/>
    <cellStyle name="Standard 21" xfId="234"/>
    <cellStyle name="Standard 21 2" xfId="235"/>
    <cellStyle name="Standard 21 2 2" xfId="236"/>
    <cellStyle name="Standard 21 3" xfId="237"/>
    <cellStyle name="Standard 21 3 2" xfId="564"/>
    <cellStyle name="Standard 21 3 2 2" xfId="1124"/>
    <cellStyle name="Standard 21 3 2 2 2" xfId="2106"/>
    <cellStyle name="Standard 21 3 2 3" xfId="1624"/>
    <cellStyle name="Standard 21 3 3" xfId="847"/>
    <cellStyle name="Standard 21 3 3 2" xfId="1867"/>
    <cellStyle name="Standard 21 3 4" xfId="1385"/>
    <cellStyle name="Standard 21 4" xfId="563"/>
    <cellStyle name="Standard 21 4 2" xfId="1123"/>
    <cellStyle name="Standard 21 4 2 2" xfId="2105"/>
    <cellStyle name="Standard 21 4 3" xfId="1623"/>
    <cellStyle name="Standard 21 5" xfId="846"/>
    <cellStyle name="Standard 21 5 2" xfId="1866"/>
    <cellStyle name="Standard 21 6" xfId="1384"/>
    <cellStyle name="Standard 22" xfId="238"/>
    <cellStyle name="Standard 22 2" xfId="239"/>
    <cellStyle name="Standard 22 2 2" xfId="566"/>
    <cellStyle name="Standard 22 2 2 2" xfId="1126"/>
    <cellStyle name="Standard 22 2 2 2 2" xfId="2108"/>
    <cellStyle name="Standard 22 2 2 3" xfId="1626"/>
    <cellStyle name="Standard 22 2 3" xfId="849"/>
    <cellStyle name="Standard 22 2 3 2" xfId="1869"/>
    <cellStyle name="Standard 22 2 4" xfId="1387"/>
    <cellStyle name="Standard 22 3" xfId="565"/>
    <cellStyle name="Standard 22 3 2" xfId="1125"/>
    <cellStyle name="Standard 22 3 2 2" xfId="2107"/>
    <cellStyle name="Standard 22 3 3" xfId="1625"/>
    <cellStyle name="Standard 22 4" xfId="848"/>
    <cellStyle name="Standard 22 4 2" xfId="1868"/>
    <cellStyle name="Standard 22 5" xfId="1386"/>
    <cellStyle name="Standard 23" xfId="240"/>
    <cellStyle name="Standard 23 2" xfId="241"/>
    <cellStyle name="Standard 23 2 2" xfId="568"/>
    <cellStyle name="Standard 23 2 2 2" xfId="1128"/>
    <cellStyle name="Standard 23 2 2 2 2" xfId="2110"/>
    <cellStyle name="Standard 23 2 2 3" xfId="1628"/>
    <cellStyle name="Standard 23 2 3" xfId="851"/>
    <cellStyle name="Standard 23 2 3 2" xfId="1871"/>
    <cellStyle name="Standard 23 2 4" xfId="1389"/>
    <cellStyle name="Standard 23 3" xfId="567"/>
    <cellStyle name="Standard 23 3 2" xfId="1127"/>
    <cellStyle name="Standard 23 3 2 2" xfId="2109"/>
    <cellStyle name="Standard 23 3 3" xfId="1627"/>
    <cellStyle name="Standard 23 4" xfId="850"/>
    <cellStyle name="Standard 23 4 2" xfId="1870"/>
    <cellStyle name="Standard 23 5" xfId="1388"/>
    <cellStyle name="Standard 24" xfId="242"/>
    <cellStyle name="Standard 24 2" xfId="243"/>
    <cellStyle name="Standard 24 2 2" xfId="570"/>
    <cellStyle name="Standard 24 2 2 2" xfId="1130"/>
    <cellStyle name="Standard 24 2 2 2 2" xfId="2112"/>
    <cellStyle name="Standard 24 2 2 3" xfId="1630"/>
    <cellStyle name="Standard 24 2 3" xfId="853"/>
    <cellStyle name="Standard 24 2 3 2" xfId="1873"/>
    <cellStyle name="Standard 24 2 4" xfId="1391"/>
    <cellStyle name="Standard 24 3" xfId="569"/>
    <cellStyle name="Standard 24 3 2" xfId="1129"/>
    <cellStyle name="Standard 24 3 2 2" xfId="2111"/>
    <cellStyle name="Standard 24 3 3" xfId="1629"/>
    <cellStyle name="Standard 24 4" xfId="852"/>
    <cellStyle name="Standard 24 4 2" xfId="1872"/>
    <cellStyle name="Standard 24 5" xfId="1390"/>
    <cellStyle name="Standard 25" xfId="244"/>
    <cellStyle name="Standard 25 2" xfId="245"/>
    <cellStyle name="Standard 25 2 2" xfId="572"/>
    <cellStyle name="Standard 25 2 2 2" xfId="1132"/>
    <cellStyle name="Standard 25 2 2 2 2" xfId="2114"/>
    <cellStyle name="Standard 25 2 2 3" xfId="1632"/>
    <cellStyle name="Standard 25 2 3" xfId="855"/>
    <cellStyle name="Standard 25 2 3 2" xfId="1875"/>
    <cellStyle name="Standard 25 2 4" xfId="1393"/>
    <cellStyle name="Standard 25 3" xfId="571"/>
    <cellStyle name="Standard 25 3 2" xfId="1131"/>
    <cellStyle name="Standard 25 3 2 2" xfId="2113"/>
    <cellStyle name="Standard 25 3 3" xfId="1631"/>
    <cellStyle name="Standard 25 4" xfId="854"/>
    <cellStyle name="Standard 25 4 2" xfId="1874"/>
    <cellStyle name="Standard 25 5" xfId="1392"/>
    <cellStyle name="Standard 26" xfId="246"/>
    <cellStyle name="Standard 26 2" xfId="247"/>
    <cellStyle name="Standard 26 2 2" xfId="574"/>
    <cellStyle name="Standard 26 2 2 2" xfId="1134"/>
    <cellStyle name="Standard 26 2 2 2 2" xfId="2116"/>
    <cellStyle name="Standard 26 2 2 3" xfId="1634"/>
    <cellStyle name="Standard 26 2 3" xfId="857"/>
    <cellStyle name="Standard 26 2 3 2" xfId="1877"/>
    <cellStyle name="Standard 26 2 4" xfId="1395"/>
    <cellStyle name="Standard 26 3" xfId="573"/>
    <cellStyle name="Standard 26 3 2" xfId="1133"/>
    <cellStyle name="Standard 26 3 2 2" xfId="2115"/>
    <cellStyle name="Standard 26 3 3" xfId="1633"/>
    <cellStyle name="Standard 26 4" xfId="856"/>
    <cellStyle name="Standard 26 4 2" xfId="1876"/>
    <cellStyle name="Standard 26 5" xfId="1394"/>
    <cellStyle name="Standard 27" xfId="248"/>
    <cellStyle name="Standard 27 2" xfId="249"/>
    <cellStyle name="Standard 27 2 2" xfId="576"/>
    <cellStyle name="Standard 27 2 2 2" xfId="1136"/>
    <cellStyle name="Standard 27 2 2 2 2" xfId="2118"/>
    <cellStyle name="Standard 27 2 2 3" xfId="1636"/>
    <cellStyle name="Standard 27 2 3" xfId="859"/>
    <cellStyle name="Standard 27 2 3 2" xfId="1879"/>
    <cellStyle name="Standard 27 2 4" xfId="1397"/>
    <cellStyle name="Standard 27 3" xfId="575"/>
    <cellStyle name="Standard 27 3 2" xfId="1135"/>
    <cellStyle name="Standard 27 3 2 2" xfId="2117"/>
    <cellStyle name="Standard 27 3 3" xfId="1635"/>
    <cellStyle name="Standard 27 4" xfId="858"/>
    <cellStyle name="Standard 27 4 2" xfId="1878"/>
    <cellStyle name="Standard 27 5" xfId="1396"/>
    <cellStyle name="Standard 28" xfId="250"/>
    <cellStyle name="Standard 28 2" xfId="251"/>
    <cellStyle name="Standard 28 2 2" xfId="578"/>
    <cellStyle name="Standard 28 2 2 2" xfId="1138"/>
    <cellStyle name="Standard 28 2 2 2 2" xfId="2120"/>
    <cellStyle name="Standard 28 2 2 3" xfId="1638"/>
    <cellStyle name="Standard 28 2 3" xfId="861"/>
    <cellStyle name="Standard 28 2 3 2" xfId="1881"/>
    <cellStyle name="Standard 28 2 4" xfId="1399"/>
    <cellStyle name="Standard 28 3" xfId="577"/>
    <cellStyle name="Standard 28 3 2" xfId="1137"/>
    <cellStyle name="Standard 28 3 2 2" xfId="2119"/>
    <cellStyle name="Standard 28 3 3" xfId="1637"/>
    <cellStyle name="Standard 28 4" xfId="860"/>
    <cellStyle name="Standard 28 4 2" xfId="1880"/>
    <cellStyle name="Standard 28 5" xfId="1398"/>
    <cellStyle name="Standard 29" xfId="252"/>
    <cellStyle name="Standard 29 2" xfId="253"/>
    <cellStyle name="Standard 29 2 2" xfId="254"/>
    <cellStyle name="Standard 29 2 2 2" xfId="581"/>
    <cellStyle name="Standard 29 2 2 2 2" xfId="1141"/>
    <cellStyle name="Standard 29 2 2 2 2 2" xfId="2123"/>
    <cellStyle name="Standard 29 2 2 2 3" xfId="1641"/>
    <cellStyle name="Standard 29 2 2 3" xfId="864"/>
    <cellStyle name="Standard 29 2 2 3 2" xfId="1884"/>
    <cellStyle name="Standard 29 2 2 4" xfId="1402"/>
    <cellStyle name="Standard 29 2 3" xfId="580"/>
    <cellStyle name="Standard 29 2 3 2" xfId="1140"/>
    <cellStyle name="Standard 29 2 3 2 2" xfId="2122"/>
    <cellStyle name="Standard 29 2 3 3" xfId="1640"/>
    <cellStyle name="Standard 29 2 4" xfId="863"/>
    <cellStyle name="Standard 29 2 4 2" xfId="1883"/>
    <cellStyle name="Standard 29 2 5" xfId="1401"/>
    <cellStyle name="Standard 29 3" xfId="579"/>
    <cellStyle name="Standard 29 3 2" xfId="1139"/>
    <cellStyle name="Standard 29 3 2 2" xfId="2121"/>
    <cellStyle name="Standard 29 3 3" xfId="1639"/>
    <cellStyle name="Standard 29 4" xfId="862"/>
    <cellStyle name="Standard 29 4 2" xfId="1882"/>
    <cellStyle name="Standard 29 5" xfId="1400"/>
    <cellStyle name="Standard 3" xfId="2"/>
    <cellStyle name="Standard 3 2" xfId="8"/>
    <cellStyle name="Standard 3 2 2" xfId="255"/>
    <cellStyle name="Standard 3 2 2 2" xfId="256"/>
    <cellStyle name="Standard 3 2 2 2 2" xfId="583"/>
    <cellStyle name="Standard 3 2 2 2 2 2" xfId="1143"/>
    <cellStyle name="Standard 3 2 2 2 2 2 2" xfId="2125"/>
    <cellStyle name="Standard 3 2 2 2 2 3" xfId="1643"/>
    <cellStyle name="Standard 3 2 2 2 3" xfId="866"/>
    <cellStyle name="Standard 3 2 2 2 3 2" xfId="1886"/>
    <cellStyle name="Standard 3 2 2 2 4" xfId="1404"/>
    <cellStyle name="Standard 3 2 2 3" xfId="582"/>
    <cellStyle name="Standard 3 2 2 3 2" xfId="1142"/>
    <cellStyle name="Standard 3 2 2 3 2 2" xfId="2124"/>
    <cellStyle name="Standard 3 2 2 3 3" xfId="1642"/>
    <cellStyle name="Standard 3 2 2 4" xfId="865"/>
    <cellStyle name="Standard 3 2 2 4 2" xfId="1885"/>
    <cellStyle name="Standard 3 2 2 5" xfId="1403"/>
    <cellStyle name="Standard 3 2 3" xfId="257"/>
    <cellStyle name="Standard 3 2 3 2" xfId="584"/>
    <cellStyle name="Standard 3 2 3 2 2" xfId="1144"/>
    <cellStyle name="Standard 3 2 3 2 2 2" xfId="2126"/>
    <cellStyle name="Standard 3 2 3 2 3" xfId="1644"/>
    <cellStyle name="Standard 3 2 3 3" xfId="867"/>
    <cellStyle name="Standard 3 2 3 3 2" xfId="1887"/>
    <cellStyle name="Standard 3 2 3 4" xfId="1405"/>
    <cellStyle name="Standard 3 3" xfId="258"/>
    <cellStyle name="Standard 3 3 2" xfId="259"/>
    <cellStyle name="Standard 3 3 2 2" xfId="585"/>
    <cellStyle name="Standard 3 3 2 2 2" xfId="1145"/>
    <cellStyle name="Standard 3 3 2 2 2 2" xfId="2127"/>
    <cellStyle name="Standard 3 3 2 2 3" xfId="1645"/>
    <cellStyle name="Standard 3 3 2 3" xfId="868"/>
    <cellStyle name="Standard 3 3 2 3 2" xfId="1888"/>
    <cellStyle name="Standard 3 3 2 4" xfId="1406"/>
    <cellStyle name="Standard 3 4" xfId="260"/>
    <cellStyle name="Standard 3 4 2" xfId="261"/>
    <cellStyle name="Standard 3 4 3" xfId="586"/>
    <cellStyle name="Standard 3 4 3 2" xfId="1146"/>
    <cellStyle name="Standard 3 4 3 2 2" xfId="2128"/>
    <cellStyle name="Standard 3 4 3 3" xfId="1646"/>
    <cellStyle name="Standard 3 4 4" xfId="869"/>
    <cellStyle name="Standard 3 4 4 2" xfId="1889"/>
    <cellStyle name="Standard 3 4 5" xfId="1407"/>
    <cellStyle name="Standard 3 5" xfId="262"/>
    <cellStyle name="Standard 3 5 2" xfId="587"/>
    <cellStyle name="Standard 3 5 2 2" xfId="1147"/>
    <cellStyle name="Standard 3 5 2 2 2" xfId="2129"/>
    <cellStyle name="Standard 3 5 2 3" xfId="1647"/>
    <cellStyle name="Standard 3 5 3" xfId="870"/>
    <cellStyle name="Standard 3 5 3 2" xfId="1890"/>
    <cellStyle name="Standard 3 5 4" xfId="1408"/>
    <cellStyle name="Standard 30" xfId="263"/>
    <cellStyle name="Standard 30 2" xfId="264"/>
    <cellStyle name="Standard 30 2 2" xfId="589"/>
    <cellStyle name="Standard 30 2 2 2" xfId="1149"/>
    <cellStyle name="Standard 30 2 2 2 2" xfId="2131"/>
    <cellStyle name="Standard 30 2 2 3" xfId="1649"/>
    <cellStyle name="Standard 30 2 3" xfId="872"/>
    <cellStyle name="Standard 30 2 3 2" xfId="1892"/>
    <cellStyle name="Standard 30 2 4" xfId="1410"/>
    <cellStyle name="Standard 30 3" xfId="588"/>
    <cellStyle name="Standard 30 3 2" xfId="1148"/>
    <cellStyle name="Standard 30 3 2 2" xfId="2130"/>
    <cellStyle name="Standard 30 3 3" xfId="1648"/>
    <cellStyle name="Standard 30 4" xfId="871"/>
    <cellStyle name="Standard 30 4 2" xfId="1891"/>
    <cellStyle name="Standard 30 5" xfId="1409"/>
    <cellStyle name="Standard 31" xfId="265"/>
    <cellStyle name="Standard 31 2" xfId="266"/>
    <cellStyle name="Standard 31 2 2" xfId="591"/>
    <cellStyle name="Standard 31 2 2 2" xfId="1151"/>
    <cellStyle name="Standard 31 2 2 2 2" xfId="2133"/>
    <cellStyle name="Standard 31 2 2 3" xfId="1651"/>
    <cellStyle name="Standard 31 2 3" xfId="874"/>
    <cellStyle name="Standard 31 2 3 2" xfId="1894"/>
    <cellStyle name="Standard 31 2 4" xfId="1412"/>
    <cellStyle name="Standard 31 3" xfId="590"/>
    <cellStyle name="Standard 31 3 2" xfId="1150"/>
    <cellStyle name="Standard 31 3 2 2" xfId="2132"/>
    <cellStyle name="Standard 31 3 3" xfId="1650"/>
    <cellStyle name="Standard 31 4" xfId="873"/>
    <cellStyle name="Standard 31 4 2" xfId="1893"/>
    <cellStyle name="Standard 31 5" xfId="1411"/>
    <cellStyle name="Standard 32" xfId="267"/>
    <cellStyle name="Standard 32 2" xfId="268"/>
    <cellStyle name="Standard 32 2 2" xfId="593"/>
    <cellStyle name="Standard 32 2 2 2" xfId="1153"/>
    <cellStyle name="Standard 32 2 2 2 2" xfId="2135"/>
    <cellStyle name="Standard 32 2 2 3" xfId="1653"/>
    <cellStyle name="Standard 32 2 3" xfId="876"/>
    <cellStyle name="Standard 32 2 3 2" xfId="1896"/>
    <cellStyle name="Standard 32 2 4" xfId="1414"/>
    <cellStyle name="Standard 32 3" xfId="592"/>
    <cellStyle name="Standard 32 3 2" xfId="1152"/>
    <cellStyle name="Standard 32 3 2 2" xfId="2134"/>
    <cellStyle name="Standard 32 3 3" xfId="1652"/>
    <cellStyle name="Standard 32 4" xfId="875"/>
    <cellStyle name="Standard 32 4 2" xfId="1895"/>
    <cellStyle name="Standard 32 5" xfId="1413"/>
    <cellStyle name="Standard 33" xfId="269"/>
    <cellStyle name="Standard 33 2" xfId="270"/>
    <cellStyle name="Standard 33 2 2" xfId="595"/>
    <cellStyle name="Standard 33 2 2 2" xfId="1155"/>
    <cellStyle name="Standard 33 2 2 2 2" xfId="2137"/>
    <cellStyle name="Standard 33 2 2 3" xfId="1655"/>
    <cellStyle name="Standard 33 2 3" xfId="878"/>
    <cellStyle name="Standard 33 2 3 2" xfId="1898"/>
    <cellStyle name="Standard 33 2 4" xfId="1416"/>
    <cellStyle name="Standard 33 3" xfId="594"/>
    <cellStyle name="Standard 33 3 2" xfId="1154"/>
    <cellStyle name="Standard 33 3 2 2" xfId="2136"/>
    <cellStyle name="Standard 33 3 3" xfId="1654"/>
    <cellStyle name="Standard 33 4" xfId="877"/>
    <cellStyle name="Standard 33 4 2" xfId="1897"/>
    <cellStyle name="Standard 33 5" xfId="1415"/>
    <cellStyle name="Standard 34" xfId="271"/>
    <cellStyle name="Standard 34 2" xfId="272"/>
    <cellStyle name="Standard 34 2 2" xfId="597"/>
    <cellStyle name="Standard 34 2 2 2" xfId="1157"/>
    <cellStyle name="Standard 34 2 2 2 2" xfId="2139"/>
    <cellStyle name="Standard 34 2 2 3" xfId="1657"/>
    <cellStyle name="Standard 34 2 3" xfId="880"/>
    <cellStyle name="Standard 34 2 3 2" xfId="1900"/>
    <cellStyle name="Standard 34 2 4" xfId="1418"/>
    <cellStyle name="Standard 34 3" xfId="596"/>
    <cellStyle name="Standard 34 3 2" xfId="1156"/>
    <cellStyle name="Standard 34 3 2 2" xfId="2138"/>
    <cellStyle name="Standard 34 3 3" xfId="1656"/>
    <cellStyle name="Standard 34 4" xfId="879"/>
    <cellStyle name="Standard 34 4 2" xfId="1899"/>
    <cellStyle name="Standard 34 5" xfId="1417"/>
    <cellStyle name="Standard 35" xfId="273"/>
    <cellStyle name="Standard 35 2" xfId="274"/>
    <cellStyle name="Standard 35 2 2" xfId="599"/>
    <cellStyle name="Standard 35 2 2 2" xfId="1159"/>
    <cellStyle name="Standard 35 2 2 2 2" xfId="2141"/>
    <cellStyle name="Standard 35 2 2 3" xfId="1659"/>
    <cellStyle name="Standard 35 2 3" xfId="882"/>
    <cellStyle name="Standard 35 2 3 2" xfId="1902"/>
    <cellStyle name="Standard 35 2 4" xfId="1420"/>
    <cellStyle name="Standard 35 3" xfId="598"/>
    <cellStyle name="Standard 35 3 2" xfId="1158"/>
    <cellStyle name="Standard 35 3 2 2" xfId="2140"/>
    <cellStyle name="Standard 35 3 3" xfId="1658"/>
    <cellStyle name="Standard 35 4" xfId="881"/>
    <cellStyle name="Standard 35 4 2" xfId="1901"/>
    <cellStyle name="Standard 35 5" xfId="1419"/>
    <cellStyle name="Standard 36" xfId="275"/>
    <cellStyle name="Standard 36 2" xfId="276"/>
    <cellStyle name="Standard 36 2 2" xfId="601"/>
    <cellStyle name="Standard 36 2 2 2" xfId="1161"/>
    <cellStyle name="Standard 36 2 2 2 2" xfId="2143"/>
    <cellStyle name="Standard 36 2 2 3" xfId="1661"/>
    <cellStyle name="Standard 36 2 3" xfId="884"/>
    <cellStyle name="Standard 36 2 3 2" xfId="1904"/>
    <cellStyle name="Standard 36 2 4" xfId="1422"/>
    <cellStyle name="Standard 36 3" xfId="600"/>
    <cellStyle name="Standard 36 3 2" xfId="1160"/>
    <cellStyle name="Standard 36 3 2 2" xfId="2142"/>
    <cellStyle name="Standard 36 3 3" xfId="1660"/>
    <cellStyle name="Standard 36 4" xfId="883"/>
    <cellStyle name="Standard 36 4 2" xfId="1903"/>
    <cellStyle name="Standard 36 5" xfId="1421"/>
    <cellStyle name="Standard 37" xfId="277"/>
    <cellStyle name="Standard 37 2" xfId="278"/>
    <cellStyle name="Standard 37 2 2" xfId="603"/>
    <cellStyle name="Standard 37 2 2 2" xfId="1163"/>
    <cellStyle name="Standard 37 2 2 2 2" xfId="2145"/>
    <cellStyle name="Standard 37 2 2 3" xfId="1663"/>
    <cellStyle name="Standard 37 2 3" xfId="886"/>
    <cellStyle name="Standard 37 2 3 2" xfId="1906"/>
    <cellStyle name="Standard 37 2 4" xfId="1424"/>
    <cellStyle name="Standard 37 3" xfId="602"/>
    <cellStyle name="Standard 37 3 2" xfId="1162"/>
    <cellStyle name="Standard 37 3 2 2" xfId="2144"/>
    <cellStyle name="Standard 37 3 3" xfId="1662"/>
    <cellStyle name="Standard 37 4" xfId="885"/>
    <cellStyle name="Standard 37 4 2" xfId="1905"/>
    <cellStyle name="Standard 37 5" xfId="1423"/>
    <cellStyle name="Standard 38" xfId="279"/>
    <cellStyle name="Standard 38 2" xfId="280"/>
    <cellStyle name="Standard 38 2 2" xfId="605"/>
    <cellStyle name="Standard 38 2 2 2" xfId="1165"/>
    <cellStyle name="Standard 38 2 2 2 2" xfId="2147"/>
    <cellStyle name="Standard 38 2 2 3" xfId="1665"/>
    <cellStyle name="Standard 38 2 3" xfId="888"/>
    <cellStyle name="Standard 38 2 3 2" xfId="1908"/>
    <cellStyle name="Standard 38 2 4" xfId="1426"/>
    <cellStyle name="Standard 38 3" xfId="604"/>
    <cellStyle name="Standard 38 3 2" xfId="1164"/>
    <cellStyle name="Standard 38 3 2 2" xfId="2146"/>
    <cellStyle name="Standard 38 3 3" xfId="1664"/>
    <cellStyle name="Standard 38 4" xfId="887"/>
    <cellStyle name="Standard 38 4 2" xfId="1907"/>
    <cellStyle name="Standard 38 5" xfId="1425"/>
    <cellStyle name="Standard 39" xfId="281"/>
    <cellStyle name="Standard 39 2" xfId="282"/>
    <cellStyle name="Standard 39 2 2" xfId="607"/>
    <cellStyle name="Standard 39 2 2 2" xfId="1167"/>
    <cellStyle name="Standard 39 2 2 2 2" xfId="2149"/>
    <cellStyle name="Standard 39 2 2 3" xfId="1667"/>
    <cellStyle name="Standard 39 2 3" xfId="890"/>
    <cellStyle name="Standard 39 2 3 2" xfId="1910"/>
    <cellStyle name="Standard 39 2 4" xfId="1428"/>
    <cellStyle name="Standard 39 3" xfId="606"/>
    <cellStyle name="Standard 39 3 2" xfId="1166"/>
    <cellStyle name="Standard 39 3 2 2" xfId="2148"/>
    <cellStyle name="Standard 39 3 3" xfId="1666"/>
    <cellStyle name="Standard 39 4" xfId="889"/>
    <cellStyle name="Standard 39 4 2" xfId="1909"/>
    <cellStyle name="Standard 39 5" xfId="1427"/>
    <cellStyle name="Standard 4" xfId="3"/>
    <cellStyle name="Standard 4 2" xfId="13"/>
    <cellStyle name="Standard 4 2 2" xfId="25"/>
    <cellStyle name="Standard 4 2 2 2" xfId="283"/>
    <cellStyle name="Standard 4 2 2 2 2" xfId="608"/>
    <cellStyle name="Standard 4 2 2 2 2 2" xfId="1168"/>
    <cellStyle name="Standard 4 2 2 2 2 2 2" xfId="2150"/>
    <cellStyle name="Standard 4 2 2 2 2 3" xfId="1668"/>
    <cellStyle name="Standard 4 2 2 2 3" xfId="891"/>
    <cellStyle name="Standard 4 2 2 2 3 2" xfId="1911"/>
    <cellStyle name="Standard 4 2 2 2 4" xfId="1429"/>
    <cellStyle name="Standard 4 2 2 3" xfId="464"/>
    <cellStyle name="Standard 4 2 2 3 2" xfId="744"/>
    <cellStyle name="Standard 4 2 2 3 2 2" xfId="1304"/>
    <cellStyle name="Standard 4 2 2 3 3" xfId="1026"/>
    <cellStyle name="Standard 4 2 2 4" xfId="480"/>
    <cellStyle name="Standard 4 2 2 4 2" xfId="1042"/>
    <cellStyle name="Standard 4 2 2 5" xfId="765"/>
    <cellStyle name="Standard 4 2 3" xfId="284"/>
    <cellStyle name="Standard 4 2 3 2" xfId="609"/>
    <cellStyle name="Standard 4 2 3 2 2" xfId="1169"/>
    <cellStyle name="Standard 4 2 3 2 2 2" xfId="2151"/>
    <cellStyle name="Standard 4 2 3 2 3" xfId="1669"/>
    <cellStyle name="Standard 4 2 3 3" xfId="892"/>
    <cellStyle name="Standard 4 2 3 3 2" xfId="1912"/>
    <cellStyle name="Standard 4 2 3 4" xfId="1430"/>
    <cellStyle name="Standard 4 2 4" xfId="471"/>
    <cellStyle name="Standard 4 2 4 2" xfId="1033"/>
    <cellStyle name="Standard 4 2 4 2 2" xfId="2033"/>
    <cellStyle name="Standard 4 2 4 3" xfId="1551"/>
    <cellStyle name="Standard 4 2 5" xfId="756"/>
    <cellStyle name="Standard 4 2 5 2" xfId="1794"/>
    <cellStyle name="Standard 4 2 6" xfId="1312"/>
    <cellStyle name="Standard 4 3" xfId="19"/>
    <cellStyle name="Standard 4 3 2" xfId="285"/>
    <cellStyle name="Standard 4 3 2 2" xfId="610"/>
    <cellStyle name="Standard 4 3 2 2 2" xfId="1170"/>
    <cellStyle name="Standard 4 3 2 2 2 2" xfId="2152"/>
    <cellStyle name="Standard 4 3 2 2 3" xfId="1670"/>
    <cellStyle name="Standard 4 3 2 3" xfId="893"/>
    <cellStyle name="Standard 4 3 2 3 2" xfId="1913"/>
    <cellStyle name="Standard 4 3 2 4" xfId="1431"/>
    <cellStyle name="Standard 4 3 3" xfId="462"/>
    <cellStyle name="Standard 4 3 3 2" xfId="742"/>
    <cellStyle name="Standard 4 3 3 2 2" xfId="1302"/>
    <cellStyle name="Standard 4 3 3 3" xfId="1024"/>
    <cellStyle name="Standard 4 3 4" xfId="475"/>
    <cellStyle name="Standard 4 3 4 2" xfId="1037"/>
    <cellStyle name="Standard 4 3 5" xfId="760"/>
    <cellStyle name="Standard 4 4" xfId="30"/>
    <cellStyle name="Standard 4 4 2" xfId="485"/>
    <cellStyle name="Standard 4 4 2 2" xfId="1046"/>
    <cellStyle name="Standard 4 4 2 2 2" xfId="2041"/>
    <cellStyle name="Standard 4 4 2 3" xfId="1559"/>
    <cellStyle name="Standard 4 4 3" xfId="769"/>
    <cellStyle name="Standard 4 4 3 2" xfId="1802"/>
    <cellStyle name="Standard 4 4 4" xfId="1320"/>
    <cellStyle name="Standard 4 5" xfId="286"/>
    <cellStyle name="Standard 4 5 2" xfId="611"/>
    <cellStyle name="Standard 4 5 2 2" xfId="1171"/>
    <cellStyle name="Standard 4 5 3" xfId="894"/>
    <cellStyle name="Standard 4 6" xfId="467"/>
    <cellStyle name="Standard 4 6 2" xfId="1029"/>
    <cellStyle name="Standard 4 7" xfId="753"/>
    <cellStyle name="Standard 40" xfId="287"/>
    <cellStyle name="Standard 40 2" xfId="288"/>
    <cellStyle name="Standard 40 2 2" xfId="613"/>
    <cellStyle name="Standard 40 2 2 2" xfId="1173"/>
    <cellStyle name="Standard 40 2 2 2 2" xfId="2154"/>
    <cellStyle name="Standard 40 2 2 3" xfId="1672"/>
    <cellStyle name="Standard 40 2 3" xfId="896"/>
    <cellStyle name="Standard 40 2 3 2" xfId="1915"/>
    <cellStyle name="Standard 40 2 4" xfId="1433"/>
    <cellStyle name="Standard 40 3" xfId="612"/>
    <cellStyle name="Standard 40 3 2" xfId="1172"/>
    <cellStyle name="Standard 40 3 2 2" xfId="2153"/>
    <cellStyle name="Standard 40 3 3" xfId="1671"/>
    <cellStyle name="Standard 40 4" xfId="895"/>
    <cellStyle name="Standard 40 4 2" xfId="1914"/>
    <cellStyle name="Standard 40 5" xfId="1432"/>
    <cellStyle name="Standard 41" xfId="289"/>
    <cellStyle name="Standard 41 2" xfId="290"/>
    <cellStyle name="Standard 41 2 2" xfId="615"/>
    <cellStyle name="Standard 41 2 2 2" xfId="1175"/>
    <cellStyle name="Standard 41 2 2 2 2" xfId="2156"/>
    <cellStyle name="Standard 41 2 2 3" xfId="1674"/>
    <cellStyle name="Standard 41 2 3" xfId="898"/>
    <cellStyle name="Standard 41 2 3 2" xfId="1917"/>
    <cellStyle name="Standard 41 2 4" xfId="1435"/>
    <cellStyle name="Standard 41 3" xfId="614"/>
    <cellStyle name="Standard 41 3 2" xfId="1174"/>
    <cellStyle name="Standard 41 3 2 2" xfId="2155"/>
    <cellStyle name="Standard 41 3 3" xfId="1673"/>
    <cellStyle name="Standard 41 4" xfId="897"/>
    <cellStyle name="Standard 41 4 2" xfId="1916"/>
    <cellStyle name="Standard 41 5" xfId="1434"/>
    <cellStyle name="Standard 42" xfId="291"/>
    <cellStyle name="Standard 42 2" xfId="292"/>
    <cellStyle name="Standard 42 2 2" xfId="617"/>
    <cellStyle name="Standard 42 2 2 2" xfId="1177"/>
    <cellStyle name="Standard 42 2 2 2 2" xfId="2158"/>
    <cellStyle name="Standard 42 2 2 3" xfId="1676"/>
    <cellStyle name="Standard 42 2 3" xfId="900"/>
    <cellStyle name="Standard 42 2 3 2" xfId="1919"/>
    <cellStyle name="Standard 42 2 4" xfId="1437"/>
    <cellStyle name="Standard 42 3" xfId="616"/>
    <cellStyle name="Standard 42 3 2" xfId="1176"/>
    <cellStyle name="Standard 42 3 2 2" xfId="2157"/>
    <cellStyle name="Standard 42 3 3" xfId="1675"/>
    <cellStyle name="Standard 42 4" xfId="899"/>
    <cellStyle name="Standard 42 4 2" xfId="1918"/>
    <cellStyle name="Standard 42 5" xfId="1436"/>
    <cellStyle name="Standard 43" xfId="293"/>
    <cellStyle name="Standard 43 2" xfId="294"/>
    <cellStyle name="Standard 43 2 2" xfId="619"/>
    <cellStyle name="Standard 43 2 2 2" xfId="1179"/>
    <cellStyle name="Standard 43 2 2 2 2" xfId="2160"/>
    <cellStyle name="Standard 43 2 2 3" xfId="1678"/>
    <cellStyle name="Standard 43 2 3" xfId="902"/>
    <cellStyle name="Standard 43 2 3 2" xfId="1921"/>
    <cellStyle name="Standard 43 2 4" xfId="1439"/>
    <cellStyle name="Standard 43 3" xfId="618"/>
    <cellStyle name="Standard 43 3 2" xfId="1178"/>
    <cellStyle name="Standard 43 3 2 2" xfId="2159"/>
    <cellStyle name="Standard 43 3 3" xfId="1677"/>
    <cellStyle name="Standard 43 4" xfId="901"/>
    <cellStyle name="Standard 43 4 2" xfId="1920"/>
    <cellStyle name="Standard 43 5" xfId="1438"/>
    <cellStyle name="Standard 44" xfId="295"/>
    <cellStyle name="Standard 44 2" xfId="296"/>
    <cellStyle name="Standard 44 2 2" xfId="621"/>
    <cellStyle name="Standard 44 2 2 2" xfId="1181"/>
    <cellStyle name="Standard 44 2 2 2 2" xfId="2162"/>
    <cellStyle name="Standard 44 2 2 3" xfId="1680"/>
    <cellStyle name="Standard 44 2 3" xfId="904"/>
    <cellStyle name="Standard 44 2 3 2" xfId="1923"/>
    <cellStyle name="Standard 44 2 4" xfId="1441"/>
    <cellStyle name="Standard 44 3" xfId="620"/>
    <cellStyle name="Standard 44 3 2" xfId="1180"/>
    <cellStyle name="Standard 44 3 2 2" xfId="2161"/>
    <cellStyle name="Standard 44 3 3" xfId="1679"/>
    <cellStyle name="Standard 44 4" xfId="903"/>
    <cellStyle name="Standard 44 4 2" xfId="1922"/>
    <cellStyle name="Standard 44 5" xfId="1440"/>
    <cellStyle name="Standard 45" xfId="297"/>
    <cellStyle name="Standard 45 2" xfId="298"/>
    <cellStyle name="Standard 45 2 2" xfId="623"/>
    <cellStyle name="Standard 45 2 2 2" xfId="1183"/>
    <cellStyle name="Standard 45 2 2 2 2" xfId="2164"/>
    <cellStyle name="Standard 45 2 2 3" xfId="1682"/>
    <cellStyle name="Standard 45 2 3" xfId="906"/>
    <cellStyle name="Standard 45 2 3 2" xfId="1925"/>
    <cellStyle name="Standard 45 2 4" xfId="1443"/>
    <cellStyle name="Standard 45 3" xfId="622"/>
    <cellStyle name="Standard 45 3 2" xfId="1182"/>
    <cellStyle name="Standard 45 3 2 2" xfId="2163"/>
    <cellStyle name="Standard 45 3 3" xfId="1681"/>
    <cellStyle name="Standard 45 4" xfId="905"/>
    <cellStyle name="Standard 45 4 2" xfId="1924"/>
    <cellStyle name="Standard 45 5" xfId="1442"/>
    <cellStyle name="Standard 46" xfId="299"/>
    <cellStyle name="Standard 46 2" xfId="300"/>
    <cellStyle name="Standard 46 2 2" xfId="625"/>
    <cellStyle name="Standard 46 2 2 2" xfId="1185"/>
    <cellStyle name="Standard 46 2 2 2 2" xfId="2166"/>
    <cellStyle name="Standard 46 2 2 3" xfId="1684"/>
    <cellStyle name="Standard 46 2 3" xfId="908"/>
    <cellStyle name="Standard 46 2 3 2" xfId="1927"/>
    <cellStyle name="Standard 46 2 4" xfId="1445"/>
    <cellStyle name="Standard 46 3" xfId="624"/>
    <cellStyle name="Standard 46 3 2" xfId="1184"/>
    <cellStyle name="Standard 46 3 2 2" xfId="2165"/>
    <cellStyle name="Standard 46 3 3" xfId="1683"/>
    <cellStyle name="Standard 46 4" xfId="907"/>
    <cellStyle name="Standard 46 4 2" xfId="1926"/>
    <cellStyle name="Standard 46 5" xfId="1444"/>
    <cellStyle name="Standard 47" xfId="301"/>
    <cellStyle name="Standard 47 2" xfId="302"/>
    <cellStyle name="Standard 47 2 2" xfId="627"/>
    <cellStyle name="Standard 47 2 2 2" xfId="1187"/>
    <cellStyle name="Standard 47 2 2 2 2" xfId="2168"/>
    <cellStyle name="Standard 47 2 2 3" xfId="1686"/>
    <cellStyle name="Standard 47 2 3" xfId="910"/>
    <cellStyle name="Standard 47 2 3 2" xfId="1929"/>
    <cellStyle name="Standard 47 2 4" xfId="1447"/>
    <cellStyle name="Standard 47 3" xfId="626"/>
    <cellStyle name="Standard 47 3 2" xfId="1186"/>
    <cellStyle name="Standard 47 3 2 2" xfId="2167"/>
    <cellStyle name="Standard 47 3 3" xfId="1685"/>
    <cellStyle name="Standard 47 4" xfId="909"/>
    <cellStyle name="Standard 47 4 2" xfId="1928"/>
    <cellStyle name="Standard 47 5" xfId="1446"/>
    <cellStyle name="Standard 48" xfId="303"/>
    <cellStyle name="Standard 48 2" xfId="304"/>
    <cellStyle name="Standard 48 2 2" xfId="629"/>
    <cellStyle name="Standard 48 2 2 2" xfId="1189"/>
    <cellStyle name="Standard 48 2 2 2 2" xfId="2170"/>
    <cellStyle name="Standard 48 2 2 3" xfId="1688"/>
    <cellStyle name="Standard 48 2 3" xfId="912"/>
    <cellStyle name="Standard 48 2 3 2" xfId="1931"/>
    <cellStyle name="Standard 48 2 4" xfId="1449"/>
    <cellStyle name="Standard 48 3" xfId="628"/>
    <cellStyle name="Standard 48 3 2" xfId="1188"/>
    <cellStyle name="Standard 48 3 2 2" xfId="2169"/>
    <cellStyle name="Standard 48 3 3" xfId="1687"/>
    <cellStyle name="Standard 48 4" xfId="911"/>
    <cellStyle name="Standard 48 4 2" xfId="1930"/>
    <cellStyle name="Standard 48 5" xfId="1448"/>
    <cellStyle name="Standard 49" xfId="305"/>
    <cellStyle name="Standard 49 2" xfId="306"/>
    <cellStyle name="Standard 49 2 2" xfId="631"/>
    <cellStyle name="Standard 49 2 2 2" xfId="1191"/>
    <cellStyle name="Standard 49 2 2 2 2" xfId="2172"/>
    <cellStyle name="Standard 49 2 2 3" xfId="1690"/>
    <cellStyle name="Standard 49 2 3" xfId="914"/>
    <cellStyle name="Standard 49 2 3 2" xfId="1933"/>
    <cellStyle name="Standard 49 2 4" xfId="1451"/>
    <cellStyle name="Standard 49 3" xfId="630"/>
    <cellStyle name="Standard 49 3 2" xfId="1190"/>
    <cellStyle name="Standard 49 3 2 2" xfId="2171"/>
    <cellStyle name="Standard 49 3 3" xfId="1689"/>
    <cellStyle name="Standard 49 4" xfId="913"/>
    <cellStyle name="Standard 49 4 2" xfId="1932"/>
    <cellStyle name="Standard 49 5" xfId="1450"/>
    <cellStyle name="Standard 5" xfId="4"/>
    <cellStyle name="Standard 5 2" xfId="14"/>
    <cellStyle name="Standard 5 2 2" xfId="307"/>
    <cellStyle name="Standard 5 2 2 2" xfId="308"/>
    <cellStyle name="Standard 5 2 2 2 2" xfId="633"/>
    <cellStyle name="Standard 5 2 2 2 2 2" xfId="1193"/>
    <cellStyle name="Standard 5 2 2 2 2 2 2" xfId="2174"/>
    <cellStyle name="Standard 5 2 2 2 2 3" xfId="1692"/>
    <cellStyle name="Standard 5 2 2 2 3" xfId="916"/>
    <cellStyle name="Standard 5 2 2 2 3 2" xfId="1935"/>
    <cellStyle name="Standard 5 2 2 2 4" xfId="1453"/>
    <cellStyle name="Standard 5 2 2 3" xfId="632"/>
    <cellStyle name="Standard 5 2 2 3 2" xfId="1192"/>
    <cellStyle name="Standard 5 2 2 3 2 2" xfId="2173"/>
    <cellStyle name="Standard 5 2 2 3 3" xfId="1691"/>
    <cellStyle name="Standard 5 2 2 4" xfId="915"/>
    <cellStyle name="Standard 5 2 2 4 2" xfId="1934"/>
    <cellStyle name="Standard 5 2 2 5" xfId="1452"/>
    <cellStyle name="Standard 5 2 3" xfId="309"/>
    <cellStyle name="Standard 5 2 3 2" xfId="634"/>
    <cellStyle name="Standard 5 2 3 2 2" xfId="1194"/>
    <cellStyle name="Standard 5 2 3 2 2 2" xfId="2175"/>
    <cellStyle name="Standard 5 2 3 2 3" xfId="1693"/>
    <cellStyle name="Standard 5 2 3 3" xfId="917"/>
    <cellStyle name="Standard 5 2 3 3 2" xfId="1936"/>
    <cellStyle name="Standard 5 2 3 4" xfId="1454"/>
    <cellStyle name="Standard 5 2 4" xfId="310"/>
    <cellStyle name="Standard 5 2 4 2" xfId="635"/>
    <cellStyle name="Standard 5 2 4 2 2" xfId="1195"/>
    <cellStyle name="Standard 5 2 4 2 2 2" xfId="2176"/>
    <cellStyle name="Standard 5 2 4 2 3" xfId="1694"/>
    <cellStyle name="Standard 5 2 4 3" xfId="918"/>
    <cellStyle name="Standard 5 2 4 3 2" xfId="1937"/>
    <cellStyle name="Standard 5 2 4 4" xfId="1455"/>
    <cellStyle name="Standard 5 3" xfId="311"/>
    <cellStyle name="Standard 5 3 2" xfId="312"/>
    <cellStyle name="Standard 5 3 2 2" xfId="637"/>
    <cellStyle name="Standard 5 3 2 2 2" xfId="1197"/>
    <cellStyle name="Standard 5 3 2 2 2 2" xfId="2178"/>
    <cellStyle name="Standard 5 3 2 2 3" xfId="1696"/>
    <cellStyle name="Standard 5 3 2 3" xfId="920"/>
    <cellStyle name="Standard 5 3 2 3 2" xfId="1939"/>
    <cellStyle name="Standard 5 3 2 4" xfId="1457"/>
    <cellStyle name="Standard 5 3 3" xfId="636"/>
    <cellStyle name="Standard 5 3 3 2" xfId="1196"/>
    <cellStyle name="Standard 5 3 3 2 2" xfId="2177"/>
    <cellStyle name="Standard 5 3 3 3" xfId="1695"/>
    <cellStyle name="Standard 5 3 4" xfId="919"/>
    <cellStyle name="Standard 5 3 4 2" xfId="1938"/>
    <cellStyle name="Standard 5 3 5" xfId="1456"/>
    <cellStyle name="Standard 5 4" xfId="313"/>
    <cellStyle name="Standard 5 4 2" xfId="638"/>
    <cellStyle name="Standard 5 4 2 2" xfId="1198"/>
    <cellStyle name="Standard 5 4 2 2 2" xfId="2179"/>
    <cellStyle name="Standard 5 4 2 3" xfId="1697"/>
    <cellStyle name="Standard 5 4 3" xfId="921"/>
    <cellStyle name="Standard 5 4 3 2" xfId="1940"/>
    <cellStyle name="Standard 5 4 4" xfId="1458"/>
    <cellStyle name="Standard 5 5" xfId="314"/>
    <cellStyle name="Standard 5 5 2" xfId="639"/>
    <cellStyle name="Standard 5 5 2 2" xfId="1199"/>
    <cellStyle name="Standard 5 5 3" xfId="922"/>
    <cellStyle name="Standard 5 6" xfId="468"/>
    <cellStyle name="Standard 5 6 2" xfId="1030"/>
    <cellStyle name="Standard 5 7" xfId="746"/>
    <cellStyle name="Standard 50" xfId="315"/>
    <cellStyle name="Standard 50 2" xfId="316"/>
    <cellStyle name="Standard 50 2 2" xfId="317"/>
    <cellStyle name="Standard 50 2 2 2" xfId="318"/>
    <cellStyle name="Standard 50 2 2 2 2" xfId="643"/>
    <cellStyle name="Standard 50 2 2 2 2 2" xfId="1203"/>
    <cellStyle name="Standard 50 2 2 2 2 2 2" xfId="2183"/>
    <cellStyle name="Standard 50 2 2 2 2 3" xfId="1701"/>
    <cellStyle name="Standard 50 2 2 2 3" xfId="926"/>
    <cellStyle name="Standard 50 2 2 2 3 2" xfId="1944"/>
    <cellStyle name="Standard 50 2 2 2 4" xfId="1462"/>
    <cellStyle name="Standard 50 2 2 3" xfId="642"/>
    <cellStyle name="Standard 50 2 2 3 2" xfId="1202"/>
    <cellStyle name="Standard 50 2 2 3 2 2" xfId="2182"/>
    <cellStyle name="Standard 50 2 2 3 3" xfId="1700"/>
    <cellStyle name="Standard 50 2 2 4" xfId="925"/>
    <cellStyle name="Standard 50 2 2 4 2" xfId="1943"/>
    <cellStyle name="Standard 50 2 2 5" xfId="1461"/>
    <cellStyle name="Standard 50 2 3" xfId="319"/>
    <cellStyle name="Standard 50 2 3 2" xfId="644"/>
    <cellStyle name="Standard 50 2 3 2 2" xfId="1204"/>
    <cellStyle name="Standard 50 2 3 2 2 2" xfId="2184"/>
    <cellStyle name="Standard 50 2 3 2 3" xfId="1702"/>
    <cellStyle name="Standard 50 2 3 3" xfId="927"/>
    <cellStyle name="Standard 50 2 3 3 2" xfId="1945"/>
    <cellStyle name="Standard 50 2 3 4" xfId="1463"/>
    <cellStyle name="Standard 50 2 4" xfId="641"/>
    <cellStyle name="Standard 50 2 4 2" xfId="1201"/>
    <cellStyle name="Standard 50 2 4 2 2" xfId="2181"/>
    <cellStyle name="Standard 50 2 4 3" xfId="1699"/>
    <cellStyle name="Standard 50 2 5" xfId="924"/>
    <cellStyle name="Standard 50 2 5 2" xfId="1942"/>
    <cellStyle name="Standard 50 2 6" xfId="1460"/>
    <cellStyle name="Standard 50 3" xfId="320"/>
    <cellStyle name="Standard 50 3 2" xfId="645"/>
    <cellStyle name="Standard 50 3 2 2" xfId="1205"/>
    <cellStyle name="Standard 50 3 2 2 2" xfId="2185"/>
    <cellStyle name="Standard 50 3 2 3" xfId="1703"/>
    <cellStyle name="Standard 50 3 3" xfId="928"/>
    <cellStyle name="Standard 50 3 3 2" xfId="1946"/>
    <cellStyle name="Standard 50 3 4" xfId="1464"/>
    <cellStyle name="Standard 50 4" xfId="321"/>
    <cellStyle name="Standard 50 4 2" xfId="646"/>
    <cellStyle name="Standard 50 4 2 2" xfId="1206"/>
    <cellStyle name="Standard 50 4 2 2 2" xfId="2186"/>
    <cellStyle name="Standard 50 4 2 3" xfId="1704"/>
    <cellStyle name="Standard 50 4 3" xfId="929"/>
    <cellStyle name="Standard 50 4 3 2" xfId="1947"/>
    <cellStyle name="Standard 50 4 4" xfId="1465"/>
    <cellStyle name="Standard 50 5" xfId="640"/>
    <cellStyle name="Standard 50 5 2" xfId="1200"/>
    <cellStyle name="Standard 50 5 2 2" xfId="2180"/>
    <cellStyle name="Standard 50 5 3" xfId="1698"/>
    <cellStyle name="Standard 50 6" xfId="923"/>
    <cellStyle name="Standard 50 6 2" xfId="1941"/>
    <cellStyle name="Standard 50 7" xfId="1459"/>
    <cellStyle name="Standard 51" xfId="322"/>
    <cellStyle name="Standard 51 2" xfId="323"/>
    <cellStyle name="Standard 51 2 2" xfId="648"/>
    <cellStyle name="Standard 51 2 2 2" xfId="1208"/>
    <cellStyle name="Standard 51 2 2 2 2" xfId="2188"/>
    <cellStyle name="Standard 51 2 2 3" xfId="1706"/>
    <cellStyle name="Standard 51 2 3" xfId="931"/>
    <cellStyle name="Standard 51 2 3 2" xfId="1949"/>
    <cellStyle name="Standard 51 2 4" xfId="1467"/>
    <cellStyle name="Standard 51 3" xfId="647"/>
    <cellStyle name="Standard 51 3 2" xfId="1207"/>
    <cellStyle name="Standard 51 3 2 2" xfId="2187"/>
    <cellStyle name="Standard 51 3 3" xfId="1705"/>
    <cellStyle name="Standard 51 4" xfId="930"/>
    <cellStyle name="Standard 51 4 2" xfId="1948"/>
    <cellStyle name="Standard 51 5" xfId="1466"/>
    <cellStyle name="Standard 52" xfId="324"/>
    <cellStyle name="Standard 52 2" xfId="325"/>
    <cellStyle name="Standard 52 2 2" xfId="650"/>
    <cellStyle name="Standard 52 2 2 2" xfId="1210"/>
    <cellStyle name="Standard 52 2 2 2 2" xfId="2190"/>
    <cellStyle name="Standard 52 2 2 3" xfId="1708"/>
    <cellStyle name="Standard 52 2 3" xfId="933"/>
    <cellStyle name="Standard 52 2 3 2" xfId="1951"/>
    <cellStyle name="Standard 52 2 4" xfId="1469"/>
    <cellStyle name="Standard 52 3" xfId="649"/>
    <cellStyle name="Standard 52 3 2" xfId="1209"/>
    <cellStyle name="Standard 52 3 2 2" xfId="2189"/>
    <cellStyle name="Standard 52 3 3" xfId="1707"/>
    <cellStyle name="Standard 52 4" xfId="932"/>
    <cellStyle name="Standard 52 4 2" xfId="1950"/>
    <cellStyle name="Standard 52 5" xfId="1468"/>
    <cellStyle name="Standard 53" xfId="326"/>
    <cellStyle name="Standard 53 2" xfId="327"/>
    <cellStyle name="Standard 53 2 2" xfId="652"/>
    <cellStyle name="Standard 53 2 2 2" xfId="1212"/>
    <cellStyle name="Standard 53 2 2 2 2" xfId="2192"/>
    <cellStyle name="Standard 53 2 2 3" xfId="1710"/>
    <cellStyle name="Standard 53 2 3" xfId="935"/>
    <cellStyle name="Standard 53 2 3 2" xfId="1953"/>
    <cellStyle name="Standard 53 2 4" xfId="1471"/>
    <cellStyle name="Standard 53 3" xfId="651"/>
    <cellStyle name="Standard 53 3 2" xfId="1211"/>
    <cellStyle name="Standard 53 3 2 2" xfId="2191"/>
    <cellStyle name="Standard 53 3 3" xfId="1709"/>
    <cellStyle name="Standard 53 4" xfId="934"/>
    <cellStyle name="Standard 53 4 2" xfId="1952"/>
    <cellStyle name="Standard 53 5" xfId="1470"/>
    <cellStyle name="Standard 54" xfId="328"/>
    <cellStyle name="Standard 54 2" xfId="329"/>
    <cellStyle name="Standard 54 2 2" xfId="654"/>
    <cellStyle name="Standard 54 2 2 2" xfId="1214"/>
    <cellStyle name="Standard 54 2 2 2 2" xfId="2194"/>
    <cellStyle name="Standard 54 2 2 3" xfId="1712"/>
    <cellStyle name="Standard 54 2 3" xfId="937"/>
    <cellStyle name="Standard 54 2 3 2" xfId="1955"/>
    <cellStyle name="Standard 54 2 4" xfId="1473"/>
    <cellStyle name="Standard 54 3" xfId="653"/>
    <cellStyle name="Standard 54 3 2" xfId="1213"/>
    <cellStyle name="Standard 54 3 2 2" xfId="2193"/>
    <cellStyle name="Standard 54 3 3" xfId="1711"/>
    <cellStyle name="Standard 54 4" xfId="936"/>
    <cellStyle name="Standard 54 4 2" xfId="1954"/>
    <cellStyle name="Standard 54 5" xfId="1472"/>
    <cellStyle name="Standard 55" xfId="330"/>
    <cellStyle name="Standard 55 2" xfId="331"/>
    <cellStyle name="Standard 55 2 2" xfId="656"/>
    <cellStyle name="Standard 55 2 2 2" xfId="1216"/>
    <cellStyle name="Standard 55 2 2 2 2" xfId="2196"/>
    <cellStyle name="Standard 55 2 2 3" xfId="1714"/>
    <cellStyle name="Standard 55 2 3" xfId="939"/>
    <cellStyle name="Standard 55 2 3 2" xfId="1957"/>
    <cellStyle name="Standard 55 2 4" xfId="1475"/>
    <cellStyle name="Standard 55 3" xfId="655"/>
    <cellStyle name="Standard 55 3 2" xfId="1215"/>
    <cellStyle name="Standard 55 3 2 2" xfId="2195"/>
    <cellStyle name="Standard 55 3 3" xfId="1713"/>
    <cellStyle name="Standard 55 4" xfId="938"/>
    <cellStyle name="Standard 55 4 2" xfId="1956"/>
    <cellStyle name="Standard 55 5" xfId="1474"/>
    <cellStyle name="Standard 56" xfId="332"/>
    <cellStyle name="Standard 56 2" xfId="333"/>
    <cellStyle name="Standard 56 2 2" xfId="658"/>
    <cellStyle name="Standard 56 2 2 2" xfId="1218"/>
    <cellStyle name="Standard 56 2 2 2 2" xfId="2198"/>
    <cellStyle name="Standard 56 2 2 3" xfId="1716"/>
    <cellStyle name="Standard 56 2 3" xfId="941"/>
    <cellStyle name="Standard 56 2 3 2" xfId="1959"/>
    <cellStyle name="Standard 56 2 4" xfId="1477"/>
    <cellStyle name="Standard 56 3" xfId="657"/>
    <cellStyle name="Standard 56 3 2" xfId="1217"/>
    <cellStyle name="Standard 56 3 2 2" xfId="2197"/>
    <cellStyle name="Standard 56 3 3" xfId="1715"/>
    <cellStyle name="Standard 56 4" xfId="940"/>
    <cellStyle name="Standard 56 4 2" xfId="1958"/>
    <cellStyle name="Standard 56 5" xfId="1476"/>
    <cellStyle name="Standard 57" xfId="334"/>
    <cellStyle name="Standard 57 2" xfId="335"/>
    <cellStyle name="Standard 57 2 2" xfId="660"/>
    <cellStyle name="Standard 57 2 2 2" xfId="1220"/>
    <cellStyle name="Standard 57 2 2 2 2" xfId="2200"/>
    <cellStyle name="Standard 57 2 2 3" xfId="1718"/>
    <cellStyle name="Standard 57 2 3" xfId="943"/>
    <cellStyle name="Standard 57 2 3 2" xfId="1961"/>
    <cellStyle name="Standard 57 2 4" xfId="1479"/>
    <cellStyle name="Standard 57 3" xfId="659"/>
    <cellStyle name="Standard 57 3 2" xfId="1219"/>
    <cellStyle name="Standard 57 3 2 2" xfId="2199"/>
    <cellStyle name="Standard 57 3 3" xfId="1717"/>
    <cellStyle name="Standard 57 4" xfId="942"/>
    <cellStyle name="Standard 57 4 2" xfId="1960"/>
    <cellStyle name="Standard 57 5" xfId="1478"/>
    <cellStyle name="Standard 58" xfId="336"/>
    <cellStyle name="Standard 58 2" xfId="337"/>
    <cellStyle name="Standard 58 2 2" xfId="662"/>
    <cellStyle name="Standard 58 2 2 2" xfId="1222"/>
    <cellStyle name="Standard 58 2 2 2 2" xfId="2202"/>
    <cellStyle name="Standard 58 2 2 3" xfId="1720"/>
    <cellStyle name="Standard 58 2 3" xfId="945"/>
    <cellStyle name="Standard 58 2 3 2" xfId="1963"/>
    <cellStyle name="Standard 58 2 4" xfId="1481"/>
    <cellStyle name="Standard 58 3" xfId="661"/>
    <cellStyle name="Standard 58 3 2" xfId="1221"/>
    <cellStyle name="Standard 58 3 2 2" xfId="2201"/>
    <cellStyle name="Standard 58 3 3" xfId="1719"/>
    <cellStyle name="Standard 58 4" xfId="944"/>
    <cellStyle name="Standard 58 4 2" xfId="1962"/>
    <cellStyle name="Standard 58 5" xfId="1480"/>
    <cellStyle name="Standard 59" xfId="338"/>
    <cellStyle name="Standard 59 2" xfId="339"/>
    <cellStyle name="Standard 59 2 2" xfId="340"/>
    <cellStyle name="Standard 59 2 2 2" xfId="341"/>
    <cellStyle name="Standard 59 2 2 2 2" xfId="666"/>
    <cellStyle name="Standard 59 2 2 2 2 2" xfId="1226"/>
    <cellStyle name="Standard 59 2 2 2 2 2 2" xfId="2206"/>
    <cellStyle name="Standard 59 2 2 2 2 3" xfId="1724"/>
    <cellStyle name="Standard 59 2 2 2 3" xfId="949"/>
    <cellStyle name="Standard 59 2 2 2 3 2" xfId="1967"/>
    <cellStyle name="Standard 59 2 2 2 4" xfId="1485"/>
    <cellStyle name="Standard 59 2 2 3" xfId="342"/>
    <cellStyle name="Standard 59 2 2 3 2" xfId="667"/>
    <cellStyle name="Standard 59 2 2 3 2 2" xfId="1227"/>
    <cellStyle name="Standard 59 2 2 3 2 2 2" xfId="2207"/>
    <cellStyle name="Standard 59 2 2 3 2 3" xfId="1725"/>
    <cellStyle name="Standard 59 2 2 3 3" xfId="950"/>
    <cellStyle name="Standard 59 2 2 3 3 2" xfId="1968"/>
    <cellStyle name="Standard 59 2 2 3 4" xfId="1486"/>
    <cellStyle name="Standard 59 2 2 4" xfId="665"/>
    <cellStyle name="Standard 59 2 2 4 2" xfId="1225"/>
    <cellStyle name="Standard 59 2 2 4 2 2" xfId="2205"/>
    <cellStyle name="Standard 59 2 2 4 3" xfId="1723"/>
    <cellStyle name="Standard 59 2 2 5" xfId="948"/>
    <cellStyle name="Standard 59 2 2 5 2" xfId="1966"/>
    <cellStyle name="Standard 59 2 2 6" xfId="1484"/>
    <cellStyle name="Standard 59 2 3" xfId="343"/>
    <cellStyle name="Standard 59 2 3 2" xfId="668"/>
    <cellStyle name="Standard 59 2 3 2 2" xfId="1228"/>
    <cellStyle name="Standard 59 2 3 2 2 2" xfId="2208"/>
    <cellStyle name="Standard 59 2 3 2 3" xfId="1726"/>
    <cellStyle name="Standard 59 2 3 3" xfId="951"/>
    <cellStyle name="Standard 59 2 3 3 2" xfId="1969"/>
    <cellStyle name="Standard 59 2 3 4" xfId="1487"/>
    <cellStyle name="Standard 59 2 4" xfId="664"/>
    <cellStyle name="Standard 59 2 4 2" xfId="1224"/>
    <cellStyle name="Standard 59 2 4 2 2" xfId="2204"/>
    <cellStyle name="Standard 59 2 4 3" xfId="1722"/>
    <cellStyle name="Standard 59 2 5" xfId="947"/>
    <cellStyle name="Standard 59 2 5 2" xfId="1965"/>
    <cellStyle name="Standard 59 2 6" xfId="1483"/>
    <cellStyle name="Standard 59 3" xfId="344"/>
    <cellStyle name="Standard 59 3 2" xfId="345"/>
    <cellStyle name="Standard 59 3 2 2" xfId="346"/>
    <cellStyle name="Standard 59 3 2 2 2" xfId="671"/>
    <cellStyle name="Standard 59 3 2 2 2 2" xfId="1231"/>
    <cellStyle name="Standard 59 3 2 2 2 2 2" xfId="2211"/>
    <cellStyle name="Standard 59 3 2 2 2 3" xfId="1729"/>
    <cellStyle name="Standard 59 3 2 2 3" xfId="954"/>
    <cellStyle name="Standard 59 3 2 2 3 2" xfId="1972"/>
    <cellStyle name="Standard 59 3 2 2 4" xfId="1490"/>
    <cellStyle name="Standard 59 3 2 3" xfId="670"/>
    <cellStyle name="Standard 59 3 2 3 2" xfId="1230"/>
    <cellStyle name="Standard 59 3 2 3 2 2" xfId="2210"/>
    <cellStyle name="Standard 59 3 2 3 3" xfId="1728"/>
    <cellStyle name="Standard 59 3 2 4" xfId="953"/>
    <cellStyle name="Standard 59 3 2 4 2" xfId="1971"/>
    <cellStyle name="Standard 59 3 2 5" xfId="1489"/>
    <cellStyle name="Standard 59 3 3" xfId="347"/>
    <cellStyle name="Standard 59 3 3 2" xfId="672"/>
    <cellStyle name="Standard 59 3 3 2 2" xfId="1232"/>
    <cellStyle name="Standard 59 3 3 2 2 2" xfId="2212"/>
    <cellStyle name="Standard 59 3 3 2 3" xfId="1730"/>
    <cellStyle name="Standard 59 3 3 3" xfId="955"/>
    <cellStyle name="Standard 59 3 3 3 2" xfId="1973"/>
    <cellStyle name="Standard 59 3 3 4" xfId="1491"/>
    <cellStyle name="Standard 59 3 4" xfId="669"/>
    <cellStyle name="Standard 59 3 4 2" xfId="1229"/>
    <cellStyle name="Standard 59 3 4 2 2" xfId="2209"/>
    <cellStyle name="Standard 59 3 4 3" xfId="1727"/>
    <cellStyle name="Standard 59 3 5" xfId="952"/>
    <cellStyle name="Standard 59 3 5 2" xfId="1970"/>
    <cellStyle name="Standard 59 3 6" xfId="1488"/>
    <cellStyle name="Standard 59 4" xfId="348"/>
    <cellStyle name="Standard 59 4 2" xfId="673"/>
    <cellStyle name="Standard 59 4 2 2" xfId="1233"/>
    <cellStyle name="Standard 59 4 2 2 2" xfId="2213"/>
    <cellStyle name="Standard 59 4 2 3" xfId="1731"/>
    <cellStyle name="Standard 59 4 3" xfId="956"/>
    <cellStyle name="Standard 59 4 3 2" xfId="1974"/>
    <cellStyle name="Standard 59 4 4" xfId="1492"/>
    <cellStyle name="Standard 59 5" xfId="663"/>
    <cellStyle name="Standard 59 5 2" xfId="1223"/>
    <cellStyle name="Standard 59 5 2 2" xfId="2203"/>
    <cellStyle name="Standard 59 5 3" xfId="1721"/>
    <cellStyle name="Standard 59 6" xfId="946"/>
    <cellStyle name="Standard 59 6 2" xfId="1964"/>
    <cellStyle name="Standard 59 7" xfId="1482"/>
    <cellStyle name="Standard 6" xfId="16"/>
    <cellStyle name="Standard 6 2" xfId="26"/>
    <cellStyle name="Standard 6 2 2" xfId="35"/>
    <cellStyle name="Standard 6 2 3" xfId="481"/>
    <cellStyle name="Standard 6 2 3 2" xfId="1043"/>
    <cellStyle name="Standard 6 2 3 2 2" xfId="2038"/>
    <cellStyle name="Standard 6 2 3 3" xfId="1556"/>
    <cellStyle name="Standard 6 2 4" xfId="766"/>
    <cellStyle name="Standard 6 2 4 2" xfId="1799"/>
    <cellStyle name="Standard 6 2 5" xfId="1317"/>
    <cellStyle name="Standard 6 3" xfId="21"/>
    <cellStyle name="Standard 6 3 2" xfId="349"/>
    <cellStyle name="Standard 6 3 2 2" xfId="350"/>
    <cellStyle name="Standard 6 3 2 2 2" xfId="675"/>
    <cellStyle name="Standard 6 3 2 2 2 2" xfId="1235"/>
    <cellStyle name="Standard 6 3 2 2 2 2 2" xfId="2215"/>
    <cellStyle name="Standard 6 3 2 2 2 3" xfId="1733"/>
    <cellStyle name="Standard 6 3 2 2 3" xfId="958"/>
    <cellStyle name="Standard 6 3 2 2 3 2" xfId="1976"/>
    <cellStyle name="Standard 6 3 2 2 4" xfId="1494"/>
    <cellStyle name="Standard 6 3 2 3" xfId="674"/>
    <cellStyle name="Standard 6 3 2 3 2" xfId="1234"/>
    <cellStyle name="Standard 6 3 2 3 2 2" xfId="2214"/>
    <cellStyle name="Standard 6 3 2 3 3" xfId="1732"/>
    <cellStyle name="Standard 6 3 2 4" xfId="957"/>
    <cellStyle name="Standard 6 3 2 4 2" xfId="1975"/>
    <cellStyle name="Standard 6 3 2 5" xfId="1493"/>
    <cellStyle name="Standard 6 3 3" xfId="351"/>
    <cellStyle name="Standard 6 3 3 2" xfId="676"/>
    <cellStyle name="Standard 6 3 3 2 2" xfId="1236"/>
    <cellStyle name="Standard 6 3 3 2 2 2" xfId="2216"/>
    <cellStyle name="Standard 6 3 3 2 3" xfId="1734"/>
    <cellStyle name="Standard 6 3 3 3" xfId="959"/>
    <cellStyle name="Standard 6 3 3 3 2" xfId="1977"/>
    <cellStyle name="Standard 6 3 3 4" xfId="1495"/>
    <cellStyle name="Standard 6 3 4" xfId="352"/>
    <cellStyle name="Standard 6 3 4 2" xfId="677"/>
    <cellStyle name="Standard 6 3 4 2 2" xfId="1237"/>
    <cellStyle name="Standard 6 3 4 2 2 2" xfId="2217"/>
    <cellStyle name="Standard 6 3 4 2 3" xfId="1735"/>
    <cellStyle name="Standard 6 3 4 3" xfId="960"/>
    <cellStyle name="Standard 6 3 4 3 2" xfId="1978"/>
    <cellStyle name="Standard 6 3 4 4" xfId="1496"/>
    <cellStyle name="Standard 6 3 5" xfId="477"/>
    <cellStyle name="Standard 6 3 5 2" xfId="1039"/>
    <cellStyle name="Standard 6 3 5 2 2" xfId="2035"/>
    <cellStyle name="Standard 6 3 5 3" xfId="1553"/>
    <cellStyle name="Standard 6 3 6" xfId="762"/>
    <cellStyle name="Standard 6 3 6 2" xfId="1796"/>
    <cellStyle name="Standard 6 3 7" xfId="1314"/>
    <cellStyle name="Standard 6 4" xfId="33"/>
    <cellStyle name="Standard 6 4 2" xfId="353"/>
    <cellStyle name="Standard 6 4 2 2" xfId="678"/>
    <cellStyle name="Standard 6 4 2 2 2" xfId="1238"/>
    <cellStyle name="Standard 6 4 2 2 2 2" xfId="2218"/>
    <cellStyle name="Standard 6 4 2 2 3" xfId="1736"/>
    <cellStyle name="Standard 6 4 2 3" xfId="961"/>
    <cellStyle name="Standard 6 4 2 3 2" xfId="1979"/>
    <cellStyle name="Standard 6 4 2 4" xfId="1497"/>
    <cellStyle name="Standard 6 4 3" xfId="487"/>
    <cellStyle name="Standard 6 4 3 2" xfId="1048"/>
    <cellStyle name="Standard 6 4 4" xfId="771"/>
    <cellStyle name="Standard 6 5" xfId="37"/>
    <cellStyle name="Standard 6 5 2" xfId="490"/>
    <cellStyle name="Standard 6 5 2 2" xfId="1051"/>
    <cellStyle name="Standard 6 5 3" xfId="774"/>
    <cellStyle name="Standard 6 6" xfId="41"/>
    <cellStyle name="Standard 6 6 2" xfId="494"/>
    <cellStyle name="Standard 6 6 2 2" xfId="1054"/>
    <cellStyle name="Standard 6 6 3" xfId="777"/>
    <cellStyle name="Standard 6 7" xfId="473"/>
    <cellStyle name="Standard 6 7 2" xfId="1035"/>
    <cellStyle name="Standard 6 8" xfId="758"/>
    <cellStyle name="Standard 60" xfId="354"/>
    <cellStyle name="Standard 60 2" xfId="355"/>
    <cellStyle name="Standard 60 2 2" xfId="356"/>
    <cellStyle name="Standard 60 2 2 2" xfId="681"/>
    <cellStyle name="Standard 60 2 2 2 2" xfId="1241"/>
    <cellStyle name="Standard 60 2 2 2 2 2" xfId="2221"/>
    <cellStyle name="Standard 60 2 2 2 3" xfId="1739"/>
    <cellStyle name="Standard 60 2 2 3" xfId="964"/>
    <cellStyle name="Standard 60 2 2 3 2" xfId="1982"/>
    <cellStyle name="Standard 60 2 2 4" xfId="1500"/>
    <cellStyle name="Standard 60 2 3" xfId="680"/>
    <cellStyle name="Standard 60 2 3 2" xfId="1240"/>
    <cellStyle name="Standard 60 2 3 2 2" xfId="2220"/>
    <cellStyle name="Standard 60 2 3 3" xfId="1738"/>
    <cellStyle name="Standard 60 2 4" xfId="963"/>
    <cellStyle name="Standard 60 2 4 2" xfId="1981"/>
    <cellStyle name="Standard 60 2 5" xfId="1499"/>
    <cellStyle name="Standard 60 3" xfId="357"/>
    <cellStyle name="Standard 60 3 2" xfId="682"/>
    <cellStyle name="Standard 60 3 2 2" xfId="1242"/>
    <cellStyle name="Standard 60 3 2 2 2" xfId="2222"/>
    <cellStyle name="Standard 60 3 2 3" xfId="1740"/>
    <cellStyle name="Standard 60 3 3" xfId="965"/>
    <cellStyle name="Standard 60 3 3 2" xfId="1983"/>
    <cellStyle name="Standard 60 3 4" xfId="1501"/>
    <cellStyle name="Standard 60 4" xfId="679"/>
    <cellStyle name="Standard 60 4 2" xfId="1239"/>
    <cellStyle name="Standard 60 4 2 2" xfId="2219"/>
    <cellStyle name="Standard 60 4 3" xfId="1737"/>
    <cellStyle name="Standard 60 5" xfId="962"/>
    <cellStyle name="Standard 60 5 2" xfId="1980"/>
    <cellStyle name="Standard 60 6" xfId="1498"/>
    <cellStyle name="Standard 61" xfId="358"/>
    <cellStyle name="Standard 61 2" xfId="359"/>
    <cellStyle name="Standard 61 2 2" xfId="360"/>
    <cellStyle name="Standard 61 2 2 2" xfId="685"/>
    <cellStyle name="Standard 61 2 2 2 2" xfId="1245"/>
    <cellStyle name="Standard 61 2 2 2 2 2" xfId="2225"/>
    <cellStyle name="Standard 61 2 2 2 3" xfId="1743"/>
    <cellStyle name="Standard 61 2 2 3" xfId="968"/>
    <cellStyle name="Standard 61 2 2 3 2" xfId="1986"/>
    <cellStyle name="Standard 61 2 2 4" xfId="1504"/>
    <cellStyle name="Standard 61 2 3" xfId="684"/>
    <cellStyle name="Standard 61 2 3 2" xfId="1244"/>
    <cellStyle name="Standard 61 2 3 2 2" xfId="2224"/>
    <cellStyle name="Standard 61 2 3 3" xfId="1742"/>
    <cellStyle name="Standard 61 2 4" xfId="967"/>
    <cellStyle name="Standard 61 2 4 2" xfId="1985"/>
    <cellStyle name="Standard 61 2 5" xfId="1503"/>
    <cellStyle name="Standard 61 3" xfId="361"/>
    <cellStyle name="Standard 61 3 2" xfId="686"/>
    <cellStyle name="Standard 61 3 2 2" xfId="1246"/>
    <cellStyle name="Standard 61 3 2 2 2" xfId="2226"/>
    <cellStyle name="Standard 61 3 2 3" xfId="1744"/>
    <cellStyle name="Standard 61 3 3" xfId="969"/>
    <cellStyle name="Standard 61 3 3 2" xfId="1987"/>
    <cellStyle name="Standard 61 3 4" xfId="1505"/>
    <cellStyle name="Standard 61 4" xfId="683"/>
    <cellStyle name="Standard 61 4 2" xfId="1243"/>
    <cellStyle name="Standard 61 4 2 2" xfId="2223"/>
    <cellStyle name="Standard 61 4 3" xfId="1741"/>
    <cellStyle name="Standard 61 5" xfId="966"/>
    <cellStyle name="Standard 61 5 2" xfId="1984"/>
    <cellStyle name="Standard 61 6" xfId="1502"/>
    <cellStyle name="Standard 62" xfId="362"/>
    <cellStyle name="Standard 62 2" xfId="363"/>
    <cellStyle name="Standard 62 2 2" xfId="688"/>
    <cellStyle name="Standard 62 2 2 2" xfId="1248"/>
    <cellStyle name="Standard 62 2 2 2 2" xfId="2228"/>
    <cellStyle name="Standard 62 2 2 3" xfId="1746"/>
    <cellStyle name="Standard 62 2 3" xfId="971"/>
    <cellStyle name="Standard 62 2 3 2" xfId="1989"/>
    <cellStyle name="Standard 62 2 4" xfId="1507"/>
    <cellStyle name="Standard 62 3" xfId="364"/>
    <cellStyle name="Standard 62 3 2" xfId="689"/>
    <cellStyle name="Standard 62 3 2 2" xfId="1249"/>
    <cellStyle name="Standard 62 3 2 2 2" xfId="2229"/>
    <cellStyle name="Standard 62 3 2 3" xfId="1747"/>
    <cellStyle name="Standard 62 3 3" xfId="972"/>
    <cellStyle name="Standard 62 3 3 2" xfId="1990"/>
    <cellStyle name="Standard 62 3 4" xfId="1508"/>
    <cellStyle name="Standard 62 4" xfId="687"/>
    <cellStyle name="Standard 62 4 2" xfId="1247"/>
    <cellStyle name="Standard 62 4 2 2" xfId="2227"/>
    <cellStyle name="Standard 62 4 3" xfId="1745"/>
    <cellStyle name="Standard 62 5" xfId="970"/>
    <cellStyle name="Standard 62 5 2" xfId="1988"/>
    <cellStyle name="Standard 62 6" xfId="1506"/>
    <cellStyle name="Standard 63" xfId="365"/>
    <cellStyle name="Standard 63 2" xfId="366"/>
    <cellStyle name="Standard 63 2 2" xfId="691"/>
    <cellStyle name="Standard 63 2 2 2" xfId="1251"/>
    <cellStyle name="Standard 63 2 2 2 2" xfId="2231"/>
    <cellStyle name="Standard 63 2 2 3" xfId="1749"/>
    <cellStyle name="Standard 63 2 3" xfId="974"/>
    <cellStyle name="Standard 63 2 3 2" xfId="1992"/>
    <cellStyle name="Standard 63 2 4" xfId="1510"/>
    <cellStyle name="Standard 63 3" xfId="690"/>
    <cellStyle name="Standard 63 3 2" xfId="1250"/>
    <cellStyle name="Standard 63 3 2 2" xfId="2230"/>
    <cellStyle name="Standard 63 3 3" xfId="1748"/>
    <cellStyle name="Standard 63 4" xfId="973"/>
    <cellStyle name="Standard 63 4 2" xfId="1991"/>
    <cellStyle name="Standard 63 5" xfId="1509"/>
    <cellStyle name="Standard 64" xfId="367"/>
    <cellStyle name="Standard 64 2" xfId="368"/>
    <cellStyle name="Standard 64 2 2" xfId="693"/>
    <cellStyle name="Standard 64 2 2 2" xfId="1253"/>
    <cellStyle name="Standard 64 2 2 2 2" xfId="2233"/>
    <cellStyle name="Standard 64 2 2 3" xfId="1751"/>
    <cellStyle name="Standard 64 2 3" xfId="976"/>
    <cellStyle name="Standard 64 2 3 2" xfId="1994"/>
    <cellStyle name="Standard 64 2 4" xfId="1512"/>
    <cellStyle name="Standard 64 3" xfId="692"/>
    <cellStyle name="Standard 64 3 2" xfId="1252"/>
    <cellStyle name="Standard 64 3 2 2" xfId="2232"/>
    <cellStyle name="Standard 64 3 3" xfId="1750"/>
    <cellStyle name="Standard 64 4" xfId="975"/>
    <cellStyle name="Standard 64 4 2" xfId="1993"/>
    <cellStyle name="Standard 64 5" xfId="1511"/>
    <cellStyle name="Standard 65" xfId="369"/>
    <cellStyle name="Standard 65 2" xfId="370"/>
    <cellStyle name="Standard 65 2 2" xfId="695"/>
    <cellStyle name="Standard 65 2 2 2" xfId="1255"/>
    <cellStyle name="Standard 65 2 2 2 2" xfId="2235"/>
    <cellStyle name="Standard 65 2 2 3" xfId="1753"/>
    <cellStyle name="Standard 65 2 3" xfId="978"/>
    <cellStyle name="Standard 65 2 3 2" xfId="1996"/>
    <cellStyle name="Standard 65 2 4" xfId="1514"/>
    <cellStyle name="Standard 65 3" xfId="694"/>
    <cellStyle name="Standard 65 3 2" xfId="1254"/>
    <cellStyle name="Standard 65 3 2 2" xfId="2234"/>
    <cellStyle name="Standard 65 3 3" xfId="1752"/>
    <cellStyle name="Standard 65 4" xfId="977"/>
    <cellStyle name="Standard 65 4 2" xfId="1995"/>
    <cellStyle name="Standard 65 5" xfId="1513"/>
    <cellStyle name="Standard 66" xfId="371"/>
    <cellStyle name="Standard 66 2" xfId="696"/>
    <cellStyle name="Standard 66 2 2" xfId="1256"/>
    <cellStyle name="Standard 66 3" xfId="979"/>
    <cellStyle name="Standard 67" xfId="465"/>
    <cellStyle name="Standard 67 2" xfId="745"/>
    <cellStyle name="Standard 67 2 2" xfId="1305"/>
    <cellStyle name="Standard 67 2 2 2" xfId="2270"/>
    <cellStyle name="Standard 67 2 3" xfId="1788"/>
    <cellStyle name="Standard 67 3" xfId="1027"/>
    <cellStyle name="Standard 67 3 2" xfId="2031"/>
    <cellStyle name="Standard 67 4" xfId="1549"/>
    <cellStyle name="Standard 68" xfId="747"/>
    <cellStyle name="Standard 68 2" xfId="1306"/>
    <cellStyle name="Standard 68 2 2" xfId="2271"/>
    <cellStyle name="Standard 68 3" xfId="1789"/>
    <cellStyle name="Standard 69" xfId="748"/>
    <cellStyle name="Standard 69 2" xfId="1307"/>
    <cellStyle name="Standard 69 2 2" xfId="2272"/>
    <cellStyle name="Standard 69 3" xfId="1790"/>
    <cellStyle name="Standard 7" xfId="17"/>
    <cellStyle name="Standard 7 2" xfId="27"/>
    <cellStyle name="Standard 7 2 2" xfId="36"/>
    <cellStyle name="Standard 7 2 2 2" xfId="489"/>
    <cellStyle name="Standard 7 2 2 2 2" xfId="1050"/>
    <cellStyle name="Standard 7 2 2 3" xfId="773"/>
    <cellStyle name="Standard 7 2 3" xfId="39"/>
    <cellStyle name="Standard 7 2 3 2" xfId="492"/>
    <cellStyle name="Standard 7 2 3 2 2" xfId="1053"/>
    <cellStyle name="Standard 7 2 3 3" xfId="776"/>
    <cellStyle name="Standard 7 2 4" xfId="43"/>
    <cellStyle name="Standard 7 2 4 2" xfId="496"/>
    <cellStyle name="Standard 7 2 4 2 2" xfId="1056"/>
    <cellStyle name="Standard 7 2 4 3" xfId="779"/>
    <cellStyle name="Standard 7 2 5" xfId="372"/>
    <cellStyle name="Standard 7 2 6" xfId="482"/>
    <cellStyle name="Standard 7 2 6 2" xfId="1044"/>
    <cellStyle name="Standard 7 2 6 2 2" xfId="2039"/>
    <cellStyle name="Standard 7 2 6 3" xfId="1557"/>
    <cellStyle name="Standard 7 2 7" xfId="767"/>
    <cellStyle name="Standard 7 2 7 2" xfId="1800"/>
    <cellStyle name="Standard 7 2 8" xfId="1318"/>
    <cellStyle name="Standard 7 3" xfId="22"/>
    <cellStyle name="Standard 7 3 2" xfId="373"/>
    <cellStyle name="Standard 7 3 2 2" xfId="697"/>
    <cellStyle name="Standard 7 3 2 2 2" xfId="1257"/>
    <cellStyle name="Standard 7 3 2 2 2 2" xfId="2236"/>
    <cellStyle name="Standard 7 3 2 2 3" xfId="1754"/>
    <cellStyle name="Standard 7 3 2 3" xfId="980"/>
    <cellStyle name="Standard 7 3 2 3 2" xfId="1997"/>
    <cellStyle name="Standard 7 3 2 4" xfId="1515"/>
    <cellStyle name="Standard 7 3 3" xfId="374"/>
    <cellStyle name="Standard 7 3 3 2" xfId="698"/>
    <cellStyle name="Standard 7 3 3 2 2" xfId="1258"/>
    <cellStyle name="Standard 7 3 3 2 2 2" xfId="2237"/>
    <cellStyle name="Standard 7 3 3 2 3" xfId="1755"/>
    <cellStyle name="Standard 7 3 3 3" xfId="981"/>
    <cellStyle name="Standard 7 3 3 3 2" xfId="1998"/>
    <cellStyle name="Standard 7 3 3 4" xfId="1516"/>
    <cellStyle name="Standard 7 3 4" xfId="478"/>
    <cellStyle name="Standard 7 3 4 2" xfId="1040"/>
    <cellStyle name="Standard 7 3 4 2 2" xfId="2036"/>
    <cellStyle name="Standard 7 3 4 3" xfId="1554"/>
    <cellStyle name="Standard 7 3 5" xfId="763"/>
    <cellStyle name="Standard 7 3 5 2" xfId="1797"/>
    <cellStyle name="Standard 7 3 6" xfId="1315"/>
    <cellStyle name="Standard 7 4" xfId="375"/>
    <cellStyle name="Standard 7 4 2" xfId="376"/>
    <cellStyle name="Standard 7 4 2 2" xfId="699"/>
    <cellStyle name="Standard 7 4 2 2 2" xfId="1259"/>
    <cellStyle name="Standard 7 4 2 2 2 2" xfId="2238"/>
    <cellStyle name="Standard 7 4 2 2 3" xfId="1756"/>
    <cellStyle name="Standard 7 4 2 3" xfId="982"/>
    <cellStyle name="Standard 7 4 2 3 2" xfId="1999"/>
    <cellStyle name="Standard 7 4 2 4" xfId="1517"/>
    <cellStyle name="Standard 7 4 3" xfId="377"/>
    <cellStyle name="Standard 7 4 3 2" xfId="700"/>
    <cellStyle name="Standard 7 4 3 2 2" xfId="1260"/>
    <cellStyle name="Standard 7 4 3 2 2 2" xfId="2239"/>
    <cellStyle name="Standard 7 4 3 2 3" xfId="1757"/>
    <cellStyle name="Standard 7 4 3 3" xfId="983"/>
    <cellStyle name="Standard 7 4 3 3 2" xfId="2000"/>
    <cellStyle name="Standard 7 4 3 4" xfId="1518"/>
    <cellStyle name="Standard 7 4 4" xfId="378"/>
    <cellStyle name="Standard 7 4 4 2" xfId="701"/>
    <cellStyle name="Standard 7 4 4 2 2" xfId="1261"/>
    <cellStyle name="Standard 7 4 4 3" xfId="984"/>
    <cellStyle name="Standard 7 5" xfId="379"/>
    <cellStyle name="Standard 7 5 2" xfId="380"/>
    <cellStyle name="Standard 7 5 2 2" xfId="381"/>
    <cellStyle name="Standard 7 5 2 2 2" xfId="704"/>
    <cellStyle name="Standard 7 5 2 2 2 2" xfId="1264"/>
    <cellStyle name="Standard 7 5 2 2 2 2 2" xfId="2242"/>
    <cellStyle name="Standard 7 5 2 2 2 3" xfId="1760"/>
    <cellStyle name="Standard 7 5 2 2 3" xfId="987"/>
    <cellStyle name="Standard 7 5 2 2 3 2" xfId="2003"/>
    <cellStyle name="Standard 7 5 2 2 4" xfId="1521"/>
    <cellStyle name="Standard 7 5 2 3" xfId="703"/>
    <cellStyle name="Standard 7 5 2 3 2" xfId="1263"/>
    <cellStyle name="Standard 7 5 2 3 2 2" xfId="2241"/>
    <cellStyle name="Standard 7 5 2 3 3" xfId="1759"/>
    <cellStyle name="Standard 7 5 2 4" xfId="986"/>
    <cellStyle name="Standard 7 5 2 4 2" xfId="2002"/>
    <cellStyle name="Standard 7 5 2 5" xfId="1520"/>
    <cellStyle name="Standard 7 5 3" xfId="382"/>
    <cellStyle name="Standard 7 5 3 2" xfId="705"/>
    <cellStyle name="Standard 7 5 3 2 2" xfId="1265"/>
    <cellStyle name="Standard 7 5 3 2 2 2" xfId="2243"/>
    <cellStyle name="Standard 7 5 3 2 3" xfId="1761"/>
    <cellStyle name="Standard 7 5 3 3" xfId="988"/>
    <cellStyle name="Standard 7 5 3 3 2" xfId="2004"/>
    <cellStyle name="Standard 7 5 3 4" xfId="1522"/>
    <cellStyle name="Standard 7 5 4" xfId="702"/>
    <cellStyle name="Standard 7 5 4 2" xfId="1262"/>
    <cellStyle name="Standard 7 5 4 2 2" xfId="2240"/>
    <cellStyle name="Standard 7 5 4 3" xfId="1758"/>
    <cellStyle name="Standard 7 5 5" xfId="985"/>
    <cellStyle name="Standard 7 5 5 2" xfId="2001"/>
    <cellStyle name="Standard 7 5 6" xfId="1519"/>
    <cellStyle name="Standard 7 6" xfId="383"/>
    <cellStyle name="Standard 7 6 2" xfId="384"/>
    <cellStyle name="Standard 7 6 2 2" xfId="707"/>
    <cellStyle name="Standard 7 6 2 2 2" xfId="1267"/>
    <cellStyle name="Standard 7 6 2 2 2 2" xfId="2245"/>
    <cellStyle name="Standard 7 6 2 2 3" xfId="1763"/>
    <cellStyle name="Standard 7 6 2 3" xfId="990"/>
    <cellStyle name="Standard 7 6 2 3 2" xfId="2006"/>
    <cellStyle name="Standard 7 6 2 4" xfId="1524"/>
    <cellStyle name="Standard 7 6 3" xfId="706"/>
    <cellStyle name="Standard 7 6 3 2" xfId="1266"/>
    <cellStyle name="Standard 7 6 3 2 2" xfId="2244"/>
    <cellStyle name="Standard 7 6 3 3" xfId="1762"/>
    <cellStyle name="Standard 7 6 4" xfId="989"/>
    <cellStyle name="Standard 7 6 4 2" xfId="2005"/>
    <cellStyle name="Standard 7 6 5" xfId="1523"/>
    <cellStyle name="Standard 7 7" xfId="385"/>
    <cellStyle name="Standard 7 7 2" xfId="386"/>
    <cellStyle name="Standard 7 7 2 2" xfId="709"/>
    <cellStyle name="Standard 7 7 2 2 2" xfId="1269"/>
    <cellStyle name="Standard 7 7 2 2 2 2" xfId="2247"/>
    <cellStyle name="Standard 7 7 2 2 3" xfId="1765"/>
    <cellStyle name="Standard 7 7 2 3" xfId="992"/>
    <cellStyle name="Standard 7 7 2 3 2" xfId="2008"/>
    <cellStyle name="Standard 7 7 2 4" xfId="1526"/>
    <cellStyle name="Standard 7 7 3" xfId="708"/>
    <cellStyle name="Standard 7 7 3 2" xfId="1268"/>
    <cellStyle name="Standard 7 7 3 2 2" xfId="2246"/>
    <cellStyle name="Standard 7 7 3 3" xfId="1764"/>
    <cellStyle name="Standard 7 7 4" xfId="991"/>
    <cellStyle name="Standard 7 7 4 2" xfId="2007"/>
    <cellStyle name="Standard 7 7 5" xfId="1525"/>
    <cellStyle name="Standard 7 8" xfId="387"/>
    <cellStyle name="Standard 70" xfId="749"/>
    <cellStyle name="Standard 70 2" xfId="1308"/>
    <cellStyle name="Standard 70 2 2" xfId="2273"/>
    <cellStyle name="Standard 70 3" xfId="1791"/>
    <cellStyle name="Standard 71" xfId="751"/>
    <cellStyle name="Standard 72" xfId="750"/>
    <cellStyle name="Standard 72 2" xfId="1792"/>
    <cellStyle name="Standard 73" xfId="1310"/>
    <cellStyle name="Standard 74" xfId="1309"/>
    <cellStyle name="Standard 8" xfId="11"/>
    <cellStyle name="Standard 8 10" xfId="388"/>
    <cellStyle name="Standard 8 10 2" xfId="389"/>
    <cellStyle name="Standard 8 10 2 2" xfId="711"/>
    <cellStyle name="Standard 8 10 2 2 2" xfId="1271"/>
    <cellStyle name="Standard 8 10 2 2 2 2" xfId="2249"/>
    <cellStyle name="Standard 8 10 2 2 3" xfId="1767"/>
    <cellStyle name="Standard 8 10 2 3" xfId="994"/>
    <cellStyle name="Standard 8 10 2 3 2" xfId="2010"/>
    <cellStyle name="Standard 8 10 2 4" xfId="1528"/>
    <cellStyle name="Standard 8 10 3" xfId="710"/>
    <cellStyle name="Standard 8 10 3 2" xfId="1270"/>
    <cellStyle name="Standard 8 10 3 2 2" xfId="2248"/>
    <cellStyle name="Standard 8 10 3 3" xfId="1766"/>
    <cellStyle name="Standard 8 10 4" xfId="993"/>
    <cellStyle name="Standard 8 10 4 2" xfId="2009"/>
    <cellStyle name="Standard 8 10 5" xfId="1527"/>
    <cellStyle name="Standard 8 11" xfId="390"/>
    <cellStyle name="Standard 8 11 2" xfId="712"/>
    <cellStyle name="Standard 8 11 2 2" xfId="1272"/>
    <cellStyle name="Standard 8 11 2 2 2" xfId="2250"/>
    <cellStyle name="Standard 8 11 2 3" xfId="1768"/>
    <cellStyle name="Standard 8 11 3" xfId="995"/>
    <cellStyle name="Standard 8 11 3 2" xfId="2011"/>
    <cellStyle name="Standard 8 11 4" xfId="1529"/>
    <cellStyle name="Standard 8 12" xfId="391"/>
    <cellStyle name="Standard 8 12 2" xfId="713"/>
    <cellStyle name="Standard 8 12 2 2" xfId="1273"/>
    <cellStyle name="Standard 8 12 2 2 2" xfId="2251"/>
    <cellStyle name="Standard 8 12 2 3" xfId="1769"/>
    <cellStyle name="Standard 8 12 3" xfId="996"/>
    <cellStyle name="Standard 8 12 3 2" xfId="2012"/>
    <cellStyle name="Standard 8 12 4" xfId="1530"/>
    <cellStyle name="Standard 8 13" xfId="460"/>
    <cellStyle name="Standard 8 2" xfId="24"/>
    <cellStyle name="Standard 8 2 2" xfId="392"/>
    <cellStyle name="Standard 8 2 2 2" xfId="714"/>
    <cellStyle name="Standard 8 2 2 2 2" xfId="1274"/>
    <cellStyle name="Standard 8 2 2 2 2 2" xfId="2252"/>
    <cellStyle name="Standard 8 2 2 2 3" xfId="1770"/>
    <cellStyle name="Standard 8 2 2 3" xfId="997"/>
    <cellStyle name="Standard 8 2 2 3 2" xfId="2013"/>
    <cellStyle name="Standard 8 2 2 4" xfId="1531"/>
    <cellStyle name="Standard 8 2 3" xfId="393"/>
    <cellStyle name="Standard 8 2 3 2" xfId="715"/>
    <cellStyle name="Standard 8 2 3 2 2" xfId="1275"/>
    <cellStyle name="Standard 8 2 3 2 2 2" xfId="2253"/>
    <cellStyle name="Standard 8 2 3 2 3" xfId="1771"/>
    <cellStyle name="Standard 8 2 3 3" xfId="998"/>
    <cellStyle name="Standard 8 2 3 3 2" xfId="2014"/>
    <cellStyle name="Standard 8 2 3 4" xfId="1532"/>
    <cellStyle name="Standard 8 3" xfId="394"/>
    <cellStyle name="Standard 8 3 2" xfId="395"/>
    <cellStyle name="Standard 8 3 2 2" xfId="717"/>
    <cellStyle name="Standard 8 3 2 2 2" xfId="1277"/>
    <cellStyle name="Standard 8 3 2 2 2 2" xfId="2255"/>
    <cellStyle name="Standard 8 3 2 2 3" xfId="1773"/>
    <cellStyle name="Standard 8 3 2 3" xfId="1000"/>
    <cellStyle name="Standard 8 3 2 3 2" xfId="2016"/>
    <cellStyle name="Standard 8 3 2 4" xfId="1534"/>
    <cellStyle name="Standard 8 3 3" xfId="716"/>
    <cellStyle name="Standard 8 3 3 2" xfId="1276"/>
    <cellStyle name="Standard 8 3 3 2 2" xfId="2254"/>
    <cellStyle name="Standard 8 3 3 3" xfId="1772"/>
    <cellStyle name="Standard 8 3 4" xfId="999"/>
    <cellStyle name="Standard 8 3 4 2" xfId="2015"/>
    <cellStyle name="Standard 8 3 5" xfId="1533"/>
    <cellStyle name="Standard 8 4" xfId="396"/>
    <cellStyle name="Standard 8 4 2" xfId="397"/>
    <cellStyle name="Standard 8 4 2 2" xfId="398"/>
    <cellStyle name="Standard 8 4 2 2 2" xfId="720"/>
    <cellStyle name="Standard 8 4 2 2 2 2" xfId="1280"/>
    <cellStyle name="Standard 8 4 2 2 2 2 2" xfId="2258"/>
    <cellStyle name="Standard 8 4 2 2 2 3" xfId="1776"/>
    <cellStyle name="Standard 8 4 2 2 3" xfId="1003"/>
    <cellStyle name="Standard 8 4 2 2 3 2" xfId="2019"/>
    <cellStyle name="Standard 8 4 2 2 4" xfId="1537"/>
    <cellStyle name="Standard 8 4 2 3" xfId="719"/>
    <cellStyle name="Standard 8 4 2 3 2" xfId="1279"/>
    <cellStyle name="Standard 8 4 2 3 2 2" xfId="2257"/>
    <cellStyle name="Standard 8 4 2 3 3" xfId="1775"/>
    <cellStyle name="Standard 8 4 2 4" xfId="1002"/>
    <cellStyle name="Standard 8 4 2 4 2" xfId="2018"/>
    <cellStyle name="Standard 8 4 2 5" xfId="1536"/>
    <cellStyle name="Standard 8 4 3" xfId="399"/>
    <cellStyle name="Standard 8 4 3 2" xfId="721"/>
    <cellStyle name="Standard 8 4 3 2 2" xfId="1281"/>
    <cellStyle name="Standard 8 4 3 2 2 2" xfId="2259"/>
    <cellStyle name="Standard 8 4 3 2 3" xfId="1777"/>
    <cellStyle name="Standard 8 4 3 3" xfId="1004"/>
    <cellStyle name="Standard 8 4 3 3 2" xfId="2020"/>
    <cellStyle name="Standard 8 4 3 4" xfId="1538"/>
    <cellStyle name="Standard 8 4 4" xfId="718"/>
    <cellStyle name="Standard 8 4 4 2" xfId="1278"/>
    <cellStyle name="Standard 8 4 4 2 2" xfId="2256"/>
    <cellStyle name="Standard 8 4 4 3" xfId="1774"/>
    <cellStyle name="Standard 8 4 5" xfId="1001"/>
    <cellStyle name="Standard 8 4 5 2" xfId="2017"/>
    <cellStyle name="Standard 8 4 6" xfId="1535"/>
    <cellStyle name="Standard 8 5" xfId="400"/>
    <cellStyle name="Standard 8 5 2" xfId="401"/>
    <cellStyle name="Standard 8 5 2 2" xfId="723"/>
    <cellStyle name="Standard 8 5 2 2 2" xfId="1283"/>
    <cellStyle name="Standard 8 5 2 2 2 2" xfId="2261"/>
    <cellStyle name="Standard 8 5 2 2 3" xfId="1779"/>
    <cellStyle name="Standard 8 5 2 3" xfId="1006"/>
    <cellStyle name="Standard 8 5 2 3 2" xfId="2022"/>
    <cellStyle name="Standard 8 5 2 4" xfId="1540"/>
    <cellStyle name="Standard 8 5 3" xfId="722"/>
    <cellStyle name="Standard 8 5 3 2" xfId="1282"/>
    <cellStyle name="Standard 8 5 3 2 2" xfId="2260"/>
    <cellStyle name="Standard 8 5 3 3" xfId="1778"/>
    <cellStyle name="Standard 8 5 4" xfId="1005"/>
    <cellStyle name="Standard 8 5 4 2" xfId="2021"/>
    <cellStyle name="Standard 8 5 5" xfId="1539"/>
    <cellStyle name="Standard 8 6" xfId="402"/>
    <cellStyle name="Standard 8 6 2" xfId="403"/>
    <cellStyle name="Standard 8 6 2 2" xfId="725"/>
    <cellStyle name="Standard 8 6 2 2 2" xfId="1285"/>
    <cellStyle name="Standard 8 6 2 2 2 2" xfId="2263"/>
    <cellStyle name="Standard 8 6 2 2 3" xfId="1781"/>
    <cellStyle name="Standard 8 6 2 3" xfId="1008"/>
    <cellStyle name="Standard 8 6 2 3 2" xfId="2024"/>
    <cellStyle name="Standard 8 6 2 4" xfId="1542"/>
    <cellStyle name="Standard 8 6 3" xfId="724"/>
    <cellStyle name="Standard 8 6 3 2" xfId="1284"/>
    <cellStyle name="Standard 8 6 3 2 2" xfId="2262"/>
    <cellStyle name="Standard 8 6 3 3" xfId="1780"/>
    <cellStyle name="Standard 8 6 4" xfId="1007"/>
    <cellStyle name="Standard 8 6 4 2" xfId="2023"/>
    <cellStyle name="Standard 8 6 5" xfId="1541"/>
    <cellStyle name="Standard 8 7" xfId="404"/>
    <cellStyle name="Standard 8 7 2" xfId="405"/>
    <cellStyle name="Standard 8 7 2 2" xfId="727"/>
    <cellStyle name="Standard 8 7 2 2 2" xfId="1287"/>
    <cellStyle name="Standard 8 7 2 2 2 2" xfId="2265"/>
    <cellStyle name="Standard 8 7 2 2 3" xfId="1783"/>
    <cellStyle name="Standard 8 7 2 3" xfId="1010"/>
    <cellStyle name="Standard 8 7 2 3 2" xfId="2026"/>
    <cellStyle name="Standard 8 7 2 4" xfId="1544"/>
    <cellStyle name="Standard 8 7 3" xfId="726"/>
    <cellStyle name="Standard 8 7 3 2" xfId="1286"/>
    <cellStyle name="Standard 8 7 3 2 2" xfId="2264"/>
    <cellStyle name="Standard 8 7 3 3" xfId="1782"/>
    <cellStyle name="Standard 8 7 4" xfId="1009"/>
    <cellStyle name="Standard 8 7 4 2" xfId="2025"/>
    <cellStyle name="Standard 8 7 5" xfId="1543"/>
    <cellStyle name="Standard 8 8" xfId="406"/>
    <cellStyle name="Standard 8 8 2" xfId="407"/>
    <cellStyle name="Standard 8 8 2 2" xfId="729"/>
    <cellStyle name="Standard 8 8 2 2 2" xfId="1289"/>
    <cellStyle name="Standard 8 8 2 2 2 2" xfId="2267"/>
    <cellStyle name="Standard 8 8 2 2 3" xfId="1785"/>
    <cellStyle name="Standard 8 8 2 3" xfId="1012"/>
    <cellStyle name="Standard 8 8 2 3 2" xfId="2028"/>
    <cellStyle name="Standard 8 8 2 4" xfId="1546"/>
    <cellStyle name="Standard 8 8 3" xfId="728"/>
    <cellStyle name="Standard 8 8 3 2" xfId="1288"/>
    <cellStyle name="Standard 8 8 3 2 2" xfId="2266"/>
    <cellStyle name="Standard 8 8 3 3" xfId="1784"/>
    <cellStyle name="Standard 8 8 4" xfId="1011"/>
    <cellStyle name="Standard 8 8 4 2" xfId="2027"/>
    <cellStyle name="Standard 8 8 5" xfId="1545"/>
    <cellStyle name="Standard 8 9" xfId="408"/>
    <cellStyle name="Standard 8 9 2" xfId="409"/>
    <cellStyle name="Standard 8 9 2 2" xfId="731"/>
    <cellStyle name="Standard 8 9 2 2 2" xfId="1291"/>
    <cellStyle name="Standard 8 9 2 2 2 2" xfId="2269"/>
    <cellStyle name="Standard 8 9 2 2 3" xfId="1787"/>
    <cellStyle name="Standard 8 9 2 3" xfId="1014"/>
    <cellStyle name="Standard 8 9 2 3 2" xfId="2030"/>
    <cellStyle name="Standard 8 9 2 4" xfId="1548"/>
    <cellStyle name="Standard 8 9 3" xfId="730"/>
    <cellStyle name="Standard 8 9 3 2" xfId="1290"/>
    <cellStyle name="Standard 8 9 3 2 2" xfId="2268"/>
    <cellStyle name="Standard 8 9 3 3" xfId="1786"/>
    <cellStyle name="Standard 8 9 4" xfId="1013"/>
    <cellStyle name="Standard 8 9 4 2" xfId="2029"/>
    <cellStyle name="Standard 8 9 5" xfId="1547"/>
    <cellStyle name="Standard 9" xfId="23"/>
    <cellStyle name="Standard 9 2" xfId="410"/>
    <cellStyle name="Standard 9 2 2" xfId="411"/>
    <cellStyle name="Standard 9 2 2 2" xfId="733"/>
    <cellStyle name="Standard 9 2 2 2 2" xfId="1293"/>
    <cellStyle name="Standard 9 2 2 3" xfId="1016"/>
    <cellStyle name="Standard 9 2 3" xfId="412"/>
    <cellStyle name="Standard 9 2 3 2" xfId="734"/>
    <cellStyle name="Standard 9 2 3 2 2" xfId="1294"/>
    <cellStyle name="Standard 9 2 3 3" xfId="1017"/>
    <cellStyle name="Standard 9 2 4" xfId="732"/>
    <cellStyle name="Standard 9 2 4 2" xfId="1292"/>
    <cellStyle name="Standard 9 2 5" xfId="1015"/>
    <cellStyle name="Standard 9 3" xfId="413"/>
    <cellStyle name="Standard 9 3 2" xfId="414"/>
    <cellStyle name="Standard 9 3 2 2" xfId="736"/>
    <cellStyle name="Standard 9 3 2 2 2" xfId="1296"/>
    <cellStyle name="Standard 9 3 2 3" xfId="1019"/>
    <cellStyle name="Standard 9 3 3" xfId="415"/>
    <cellStyle name="Standard 9 3 3 2" xfId="737"/>
    <cellStyle name="Standard 9 3 3 2 2" xfId="1297"/>
    <cellStyle name="Standard 9 3 3 3" xfId="1020"/>
    <cellStyle name="Standard 9 3 4" xfId="735"/>
    <cellStyle name="Standard 9 3 4 2" xfId="1295"/>
    <cellStyle name="Standard 9 3 5" xfId="1018"/>
    <cellStyle name="Standard 9 4" xfId="416"/>
    <cellStyle name="Standard 9 4 2" xfId="417"/>
    <cellStyle name="Standard 9 4 2 2" xfId="739"/>
    <cellStyle name="Standard 9 4 2 2 2" xfId="1299"/>
    <cellStyle name="Standard 9 4 2 3" xfId="1022"/>
    <cellStyle name="Standard 9 4 3" xfId="738"/>
    <cellStyle name="Standard 9 4 3 2" xfId="1298"/>
    <cellStyle name="Standard 9 4 4" xfId="1021"/>
    <cellStyle name="Standard 9 5" xfId="764"/>
    <cellStyle name="Standard 9 5 2" xfId="740"/>
    <cellStyle name="Standard 9 5 2 2" xfId="1300"/>
    <cellStyle name="Standard 9 5 3" xfId="1798"/>
    <cellStyle name="Standard 9 6" xfId="479"/>
    <cellStyle name="Standard 9 6 2" xfId="1041"/>
    <cellStyle name="Standard 9 6 2 2" xfId="2037"/>
    <cellStyle name="Standard 9 6 3" xfId="1555"/>
    <cellStyle name="Standard 9 7" xfId="1316"/>
    <cellStyle name="Standard_Bericht" xfId="10"/>
    <cellStyle name="Stil 1" xfId="418"/>
    <cellStyle name="Stil 2" xfId="419"/>
    <cellStyle name="Tabelle grau" xfId="420"/>
    <cellStyle name="Tabelle grau 2" xfId="421"/>
    <cellStyle name="Tabelle Weiss" xfId="422"/>
    <cellStyle name="Tausender" xfId="423"/>
    <cellStyle name="Tausender 2" xfId="424"/>
    <cellStyle name="tausender 2 2" xfId="425"/>
    <cellStyle name="Tausender 3" xfId="426"/>
    <cellStyle name="Tausender Komma" xfId="427"/>
    <cellStyle name="tausender mit komma" xfId="428"/>
    <cellStyle name="Tausender_Komma" xfId="429"/>
    <cellStyle name="temp" xfId="430"/>
    <cellStyle name="Text grau" xfId="431"/>
    <cellStyle name="Text grau 2" xfId="432"/>
    <cellStyle name="Text grau 3" xfId="433"/>
    <cellStyle name="Text weiß" xfId="434"/>
    <cellStyle name="Textkasten rot" xfId="435"/>
    <cellStyle name="title1" xfId="436"/>
    <cellStyle name="Trennstrich grau" xfId="437"/>
    <cellStyle name="Trennstrich grau 2" xfId="438"/>
    <cellStyle name="Trennstrich weiß" xfId="439"/>
    <cellStyle name="TxtAus" xfId="440"/>
    <cellStyle name="TxtEin" xfId="441"/>
    <cellStyle name="Überschrift 1 2" xfId="442"/>
    <cellStyle name="Überschrift 2 2" xfId="443"/>
    <cellStyle name="Überschrift 3 2" xfId="444"/>
    <cellStyle name="Überschrift 4 2" xfId="445"/>
    <cellStyle name="Überschrift 5" xfId="446"/>
    <cellStyle name="Überschrift Hintergrund Grau" xfId="447"/>
    <cellStyle name="Überschriften" xfId="448"/>
    <cellStyle name="Verknüpfte Zelle 2" xfId="449"/>
    <cellStyle name="Versuch" xfId="450"/>
    <cellStyle name="Währung 2" xfId="451"/>
    <cellStyle name="Warnender Text 2" xfId="452"/>
    <cellStyle name="WisysEin" xfId="453"/>
    <cellStyle name="WzAus" xfId="454"/>
    <cellStyle name="WzEin" xfId="455"/>
    <cellStyle name="Zelle mit 2.Komma" xfId="456"/>
    <cellStyle name="Zelle mit Rand" xfId="457"/>
    <cellStyle name="Zelle überprüfen 2" xfId="458"/>
    <cellStyle name="Zwischenüberschrift" xfId="459"/>
  </cellStyles>
  <dxfs count="373">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4AAC8"/>
      <color rgb="FF1E4B7D"/>
      <color rgb="FFD9D9D9"/>
      <color rgb="FFEBEBEB"/>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de-DE" sz="1000">
                <a:solidFill>
                  <a:sysClr val="windowText" lastClr="000000"/>
                </a:solidFill>
              </a:rPr>
              <a:t>Gesamtumsatz (ohne Mineralölverarbeitung)</a:t>
            </a:r>
            <a:r>
              <a:rPr lang="de-DE" sz="1000" baseline="30000">
                <a:solidFill>
                  <a:sysClr val="windowText" lastClr="000000"/>
                </a:solidFill>
              </a:rPr>
              <a:t>1</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1"/>
          <c:order val="0"/>
          <c:spPr>
            <a:solidFill>
              <a:schemeClr val="accent1"/>
            </a:solidFill>
          </c:spPr>
          <c:invertIfNegative val="0"/>
          <c:dLbls>
            <c:delete val="1"/>
          </c:dLbls>
          <c:cat>
            <c:strRef>
              <c:f>Daten_ohne_19!$A$9:$A$28</c:f>
              <c:strCache>
                <c:ptCount val="20"/>
                <c:pt idx="0">
                  <c:v>2002 </c:v>
                </c:pt>
                <c:pt idx="1">
                  <c:v>2003</c:v>
                </c:pt>
                <c:pt idx="2">
                  <c:v>2004</c:v>
                </c:pt>
                <c:pt idx="3">
                  <c:v>2005</c:v>
                </c:pt>
                <c:pt idx="4">
                  <c:v>2006 </c:v>
                </c:pt>
                <c:pt idx="5">
                  <c:v>2007</c:v>
                </c:pt>
                <c:pt idx="6">
                  <c:v>2008 </c:v>
                </c:pt>
                <c:pt idx="7">
                  <c:v>2009ª</c:v>
                </c:pt>
                <c:pt idx="8">
                  <c:v>2010 </c:v>
                </c:pt>
                <c:pt idx="9">
                  <c:v>2011</c:v>
                </c:pt>
                <c:pt idx="10">
                  <c:v>2012 </c:v>
                </c:pt>
                <c:pt idx="11">
                  <c:v>2013 </c:v>
                </c:pt>
                <c:pt idx="12">
                  <c:v>2014 </c:v>
                </c:pt>
                <c:pt idx="13">
                  <c:v>2015 </c:v>
                </c:pt>
                <c:pt idx="14">
                  <c:v>2016 </c:v>
                </c:pt>
                <c:pt idx="15">
                  <c:v>2017 </c:v>
                </c:pt>
                <c:pt idx="16">
                  <c:v>2018 </c:v>
                </c:pt>
                <c:pt idx="17">
                  <c:v>2019 </c:v>
                </c:pt>
                <c:pt idx="18">
                  <c:v>2020 </c:v>
                </c:pt>
                <c:pt idx="19">
                  <c:v>2021 </c:v>
                </c:pt>
              </c:strCache>
            </c:strRef>
          </c:cat>
          <c:val>
            <c:numRef>
              <c:f>Daten_ohne_19!$E$9:$E$28</c:f>
              <c:numCache>
                <c:formatCode>##\ ###\ ##0\ ;\-\ ##\ ###\ ##0\ ;"– "</c:formatCode>
                <c:ptCount val="20"/>
                <c:pt idx="0">
                  <c:v>25322166.693</c:v>
                </c:pt>
                <c:pt idx="1">
                  <c:v>27678709.853</c:v>
                </c:pt>
                <c:pt idx="2">
                  <c:v>29399599.118000001</c:v>
                </c:pt>
                <c:pt idx="3">
                  <c:v>28068624.714000002</c:v>
                </c:pt>
                <c:pt idx="4">
                  <c:v>33185360.851</c:v>
                </c:pt>
                <c:pt idx="5">
                  <c:v>34119646.050999999</c:v>
                </c:pt>
                <c:pt idx="6">
                  <c:v>30915600.271000002</c:v>
                </c:pt>
                <c:pt idx="7">
                  <c:v>27521316.636999998</c:v>
                </c:pt>
                <c:pt idx="8">
                  <c:v>34332768.486000001</c:v>
                </c:pt>
                <c:pt idx="9">
                  <c:v>37004422.262000002</c:v>
                </c:pt>
                <c:pt idx="10">
                  <c:v>37206235.695</c:v>
                </c:pt>
                <c:pt idx="11">
                  <c:v>36200697.321000002</c:v>
                </c:pt>
                <c:pt idx="12">
                  <c:v>36332803.449000001</c:v>
                </c:pt>
                <c:pt idx="13">
                  <c:v>37693837.924999997</c:v>
                </c:pt>
                <c:pt idx="14">
                  <c:v>38036870.620999999</c:v>
                </c:pt>
                <c:pt idx="15">
                  <c:v>44327215.865000002</c:v>
                </c:pt>
                <c:pt idx="16">
                  <c:v>44522389.347999997</c:v>
                </c:pt>
                <c:pt idx="17">
                  <c:v>44820794.924000002</c:v>
                </c:pt>
                <c:pt idx="18">
                  <c:v>38855651.718000002</c:v>
                </c:pt>
                <c:pt idx="19">
                  <c:v>42649642.331</c:v>
                </c:pt>
              </c:numCache>
            </c:numRef>
          </c:val>
        </c:ser>
        <c:dLbls>
          <c:dLblPos val="ctr"/>
          <c:showLegendKey val="0"/>
          <c:showVal val="1"/>
          <c:showCatName val="0"/>
          <c:showSerName val="0"/>
          <c:showPercent val="0"/>
          <c:showBubbleSize val="0"/>
        </c:dLbls>
        <c:gapWidth val="150"/>
        <c:axId val="315345248"/>
        <c:axId val="315347600"/>
        <c:extLst/>
      </c:barChart>
      <c:catAx>
        <c:axId val="315345248"/>
        <c:scaling>
          <c:orientation val="minMax"/>
        </c:scaling>
        <c:delete val="0"/>
        <c:axPos val="b"/>
        <c:numFmt formatCode="General" sourceLinked="1"/>
        <c:majorTickMark val="none"/>
        <c:minorTickMark val="none"/>
        <c:tickLblPos val="nextTo"/>
        <c:txPr>
          <a:bodyPr rot="-3000000"/>
          <a:lstStyle/>
          <a:p>
            <a:pPr>
              <a:defRPr/>
            </a:pPr>
            <a:endParaRPr lang="de-DE"/>
          </a:p>
        </c:txPr>
        <c:crossAx val="315347600"/>
        <c:crosses val="autoZero"/>
        <c:auto val="0"/>
        <c:lblAlgn val="ctr"/>
        <c:lblOffset val="100"/>
        <c:noMultiLvlLbl val="0"/>
      </c:catAx>
      <c:valAx>
        <c:axId val="315347600"/>
        <c:scaling>
          <c:orientation val="minMax"/>
          <c:max val="50000000"/>
          <c:min val="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 sourceLinked="0"/>
        <c:majorTickMark val="none"/>
        <c:minorTickMark val="none"/>
        <c:tickLblPos val="nextTo"/>
        <c:crossAx val="315345248"/>
        <c:crosses val="autoZero"/>
        <c:crossBetween val="between"/>
        <c:majorUnit val="5000000"/>
        <c:minorUnit val="5000000"/>
        <c:dispUnits>
          <c:builtInUnit val="millions"/>
        </c:dispUnits>
      </c:valAx>
    </c:plotArea>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invertIfNegative val="0"/>
          <c:dLbls>
            <c:delete val="1"/>
          </c:dLbls>
          <c:cat>
            <c:strRef>
              <c:f>T3_1!$A$23:$A$48</c:f>
              <c:strCache>
                <c:ptCount val="26"/>
                <c:pt idx="0">
                  <c:v>1996</c:v>
                </c:pt>
                <c:pt idx="1">
                  <c:v>1997</c:v>
                </c:pt>
                <c:pt idx="2">
                  <c:v>1998 </c:v>
                </c:pt>
                <c:pt idx="3">
                  <c:v>1999</c:v>
                </c:pt>
                <c:pt idx="4">
                  <c:v>2000</c:v>
                </c:pt>
                <c:pt idx="5">
                  <c:v>2001</c:v>
                </c:pt>
                <c:pt idx="6">
                  <c:v>2002 </c:v>
                </c:pt>
                <c:pt idx="7">
                  <c:v>2003</c:v>
                </c:pt>
                <c:pt idx="8">
                  <c:v>2004</c:v>
                </c:pt>
                <c:pt idx="9">
                  <c:v>2005</c:v>
                </c:pt>
                <c:pt idx="10">
                  <c:v>2006 </c:v>
                </c:pt>
                <c:pt idx="11">
                  <c:v>2007</c:v>
                </c:pt>
                <c:pt idx="12">
                  <c:v>2008 </c:v>
                </c:pt>
                <c:pt idx="13">
                  <c:v>2009ᵇ</c:v>
                </c:pt>
                <c:pt idx="14">
                  <c:v>2010 </c:v>
                </c:pt>
                <c:pt idx="15">
                  <c:v>2011</c:v>
                </c:pt>
                <c:pt idx="16">
                  <c:v>2012 </c:v>
                </c:pt>
                <c:pt idx="17">
                  <c:v>2013 </c:v>
                </c:pt>
                <c:pt idx="18">
                  <c:v>2014 </c:v>
                </c:pt>
                <c:pt idx="19">
                  <c:v>2015 </c:v>
                </c:pt>
                <c:pt idx="20">
                  <c:v>2016 </c:v>
                </c:pt>
                <c:pt idx="21">
                  <c:v>2017 </c:v>
                </c:pt>
                <c:pt idx="22">
                  <c:v>2018 </c:v>
                </c:pt>
                <c:pt idx="23">
                  <c:v>2019ᶜ</c:v>
                </c:pt>
                <c:pt idx="24">
                  <c:v>2020ᶜ</c:v>
                </c:pt>
                <c:pt idx="25">
                  <c:v>2021ᶜ</c:v>
                </c:pt>
              </c:strCache>
            </c:strRef>
          </c:cat>
          <c:val>
            <c:numRef>
              <c:f>T3_1!$C$23:$C$48</c:f>
              <c:numCache>
                <c:formatCode>###\ ##0\ ;\-\ ###\ ##0\ ;"– "</c:formatCode>
                <c:ptCount val="26"/>
                <c:pt idx="0">
                  <c:v>111544</c:v>
                </c:pt>
                <c:pt idx="1">
                  <c:v>107253</c:v>
                </c:pt>
                <c:pt idx="2">
                  <c:v>103463</c:v>
                </c:pt>
                <c:pt idx="3">
                  <c:v>98926</c:v>
                </c:pt>
                <c:pt idx="4">
                  <c:v>98154</c:v>
                </c:pt>
                <c:pt idx="5">
                  <c:v>100422</c:v>
                </c:pt>
                <c:pt idx="6">
                  <c:v>100868</c:v>
                </c:pt>
                <c:pt idx="7">
                  <c:v>97367</c:v>
                </c:pt>
                <c:pt idx="8">
                  <c:v>94725</c:v>
                </c:pt>
                <c:pt idx="9">
                  <c:v>93496</c:v>
                </c:pt>
                <c:pt idx="10">
                  <c:v>95427</c:v>
                </c:pt>
                <c:pt idx="11">
                  <c:v>93755</c:v>
                </c:pt>
                <c:pt idx="12">
                  <c:v>85118</c:v>
                </c:pt>
                <c:pt idx="13">
                  <c:v>82782</c:v>
                </c:pt>
                <c:pt idx="14">
                  <c:v>81089</c:v>
                </c:pt>
                <c:pt idx="15">
                  <c:v>83058</c:v>
                </c:pt>
                <c:pt idx="16">
                  <c:v>83766</c:v>
                </c:pt>
                <c:pt idx="17">
                  <c:v>84853</c:v>
                </c:pt>
                <c:pt idx="18">
                  <c:v>86087</c:v>
                </c:pt>
                <c:pt idx="19">
                  <c:v>85622</c:v>
                </c:pt>
                <c:pt idx="20">
                  <c:v>85986</c:v>
                </c:pt>
                <c:pt idx="21">
                  <c:v>87831</c:v>
                </c:pt>
                <c:pt idx="22">
                  <c:v>88371</c:v>
                </c:pt>
                <c:pt idx="23">
                  <c:v>90961</c:v>
                </c:pt>
                <c:pt idx="24">
                  <c:v>89928</c:v>
                </c:pt>
                <c:pt idx="25">
                  <c:v>87564</c:v>
                </c:pt>
              </c:numCache>
            </c:numRef>
          </c:val>
        </c:ser>
        <c:dLbls>
          <c:dLblPos val="ctr"/>
          <c:showLegendKey val="0"/>
          <c:showVal val="1"/>
          <c:showCatName val="0"/>
          <c:showSerName val="0"/>
          <c:showPercent val="0"/>
          <c:showBubbleSize val="0"/>
        </c:dLbls>
        <c:gapWidth val="150"/>
        <c:axId val="315349952"/>
        <c:axId val="315346032"/>
      </c:barChart>
      <c:catAx>
        <c:axId val="315349952"/>
        <c:scaling>
          <c:orientation val="minMax"/>
        </c:scaling>
        <c:delete val="0"/>
        <c:axPos val="b"/>
        <c:numFmt formatCode="General" sourceLinked="1"/>
        <c:majorTickMark val="none"/>
        <c:minorTickMark val="none"/>
        <c:tickLblPos val="nextTo"/>
        <c:txPr>
          <a:bodyPr rot="-3000000" vert="horz"/>
          <a:lstStyle/>
          <a:p>
            <a:pPr>
              <a:defRPr/>
            </a:pPr>
            <a:endParaRPr lang="de-DE"/>
          </a:p>
        </c:txPr>
        <c:crossAx val="315346032"/>
        <c:crosses val="autoZero"/>
        <c:auto val="0"/>
        <c:lblAlgn val="ctr"/>
        <c:lblOffset val="100"/>
        <c:noMultiLvlLbl val="0"/>
      </c:catAx>
      <c:valAx>
        <c:axId val="315346032"/>
        <c:scaling>
          <c:orientation val="minMax"/>
          <c:max val="120000"/>
          <c:min val="7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0\ ;\-\ ###\ ##0\ ;&quot;– &quot;" sourceLinked="1"/>
        <c:majorTickMark val="none"/>
        <c:minorTickMark val="none"/>
        <c:tickLblPos val="nextTo"/>
        <c:crossAx val="315349952"/>
        <c:crosses val="autoZero"/>
        <c:crossBetween val="between"/>
        <c:majorUnit val="10000"/>
        <c:minorUnit val="10000"/>
      </c:valAx>
    </c:plotArea>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de-DE" sz="1000">
                <a:solidFill>
                  <a:sysClr val="windowText" lastClr="000000"/>
                </a:solidFill>
              </a:rPr>
              <a:t>Auslandsumsatz </a:t>
            </a:r>
            <a:r>
              <a:rPr lang="de-DE" sz="1000" b="1" i="0" u="none" strike="noStrike" baseline="0">
                <a:solidFill>
                  <a:sysClr val="windowText" lastClr="000000"/>
                </a:solidFill>
                <a:effectLst/>
              </a:rPr>
              <a:t>(ohne Mineralölverarbeitung)</a:t>
            </a:r>
            <a:r>
              <a:rPr lang="de-DE" sz="1000" b="1" i="0" u="none" strike="noStrike" baseline="30000">
                <a:solidFill>
                  <a:sysClr val="windowText" lastClr="000000"/>
                </a:solidFill>
                <a:effectLst/>
              </a:rPr>
              <a:t>1</a:t>
            </a:r>
            <a:endParaRPr lang="de-DE" sz="1000" baseline="30000">
              <a:solidFill>
                <a:sysClr val="windowText" lastClr="000000"/>
              </a:solidFill>
            </a:endParaRP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invertIfNegative val="0"/>
          <c:dPt>
            <c:idx val="23"/>
            <c:invertIfNegative val="0"/>
            <c:bubble3D val="0"/>
            <c:spPr>
              <a:solidFill>
                <a:schemeClr val="accent2"/>
              </a:solidFill>
            </c:spPr>
          </c:dPt>
          <c:dPt>
            <c:idx val="24"/>
            <c:invertIfNegative val="0"/>
            <c:bubble3D val="0"/>
            <c:spPr>
              <a:solidFill>
                <a:schemeClr val="accent2"/>
              </a:solidFill>
            </c:spPr>
          </c:dPt>
          <c:dLbls>
            <c:delete val="1"/>
          </c:dLbls>
          <c:cat>
            <c:strRef>
              <c:f>Daten_ohne_19!$A$9:$A$28</c:f>
              <c:strCache>
                <c:ptCount val="20"/>
                <c:pt idx="0">
                  <c:v>2002 </c:v>
                </c:pt>
                <c:pt idx="1">
                  <c:v>2003</c:v>
                </c:pt>
                <c:pt idx="2">
                  <c:v>2004</c:v>
                </c:pt>
                <c:pt idx="3">
                  <c:v>2005</c:v>
                </c:pt>
                <c:pt idx="4">
                  <c:v>2006 </c:v>
                </c:pt>
                <c:pt idx="5">
                  <c:v>2007</c:v>
                </c:pt>
                <c:pt idx="6">
                  <c:v>2008 </c:v>
                </c:pt>
                <c:pt idx="7">
                  <c:v>2009ª</c:v>
                </c:pt>
                <c:pt idx="8">
                  <c:v>2010 </c:v>
                </c:pt>
                <c:pt idx="9">
                  <c:v>2011</c:v>
                </c:pt>
                <c:pt idx="10">
                  <c:v>2012 </c:v>
                </c:pt>
                <c:pt idx="11">
                  <c:v>2013 </c:v>
                </c:pt>
                <c:pt idx="12">
                  <c:v>2014 </c:v>
                </c:pt>
                <c:pt idx="13">
                  <c:v>2015 </c:v>
                </c:pt>
                <c:pt idx="14">
                  <c:v>2016 </c:v>
                </c:pt>
                <c:pt idx="15">
                  <c:v>2017 </c:v>
                </c:pt>
                <c:pt idx="16">
                  <c:v>2018 </c:v>
                </c:pt>
                <c:pt idx="17">
                  <c:v>2019 </c:v>
                </c:pt>
                <c:pt idx="18">
                  <c:v>2020 </c:v>
                </c:pt>
                <c:pt idx="19">
                  <c:v>2021 </c:v>
                </c:pt>
              </c:strCache>
            </c:strRef>
          </c:cat>
          <c:val>
            <c:numRef>
              <c:f>Daten_ohne_19!$F$9:$F$28</c:f>
              <c:numCache>
                <c:formatCode>##\ ###\ ##0\ ;\-\ ##\ ###\ ##0\ ;"– "</c:formatCode>
                <c:ptCount val="20"/>
                <c:pt idx="0">
                  <c:v>9333876.1940000001</c:v>
                </c:pt>
                <c:pt idx="1">
                  <c:v>9280061.2939999998</c:v>
                </c:pt>
                <c:pt idx="2">
                  <c:v>10227412.619999999</c:v>
                </c:pt>
                <c:pt idx="3">
                  <c:v>10298460.421</c:v>
                </c:pt>
                <c:pt idx="4">
                  <c:v>12658471.838</c:v>
                </c:pt>
                <c:pt idx="5">
                  <c:v>13722597.677999999</c:v>
                </c:pt>
                <c:pt idx="6">
                  <c:v>13747366.687000001</c:v>
                </c:pt>
                <c:pt idx="7">
                  <c:v>12808832.689999999</c:v>
                </c:pt>
                <c:pt idx="8">
                  <c:v>14321679.718</c:v>
                </c:pt>
                <c:pt idx="9">
                  <c:v>15018937.533</c:v>
                </c:pt>
                <c:pt idx="10">
                  <c:v>15435287.933</c:v>
                </c:pt>
                <c:pt idx="11">
                  <c:v>15854090.158</c:v>
                </c:pt>
                <c:pt idx="12">
                  <c:v>16718170.123</c:v>
                </c:pt>
                <c:pt idx="13">
                  <c:v>17944142.383000001</c:v>
                </c:pt>
                <c:pt idx="14">
                  <c:v>18894048.431000002</c:v>
                </c:pt>
                <c:pt idx="15">
                  <c:v>21311172.807999998</c:v>
                </c:pt>
                <c:pt idx="16">
                  <c:v>22141164.77</c:v>
                </c:pt>
                <c:pt idx="17">
                  <c:v>22114399.679000001</c:v>
                </c:pt>
                <c:pt idx="18">
                  <c:v>17704809.081</c:v>
                </c:pt>
                <c:pt idx="19">
                  <c:v>19072263.272999998</c:v>
                </c:pt>
              </c:numCache>
            </c:numRef>
          </c:val>
        </c:ser>
        <c:dLbls>
          <c:dLblPos val="ctr"/>
          <c:showLegendKey val="0"/>
          <c:showVal val="1"/>
          <c:showCatName val="0"/>
          <c:showSerName val="0"/>
          <c:showPercent val="0"/>
          <c:showBubbleSize val="0"/>
        </c:dLbls>
        <c:gapWidth val="150"/>
        <c:axId val="315348384"/>
        <c:axId val="315345640"/>
      </c:barChart>
      <c:catAx>
        <c:axId val="315348384"/>
        <c:scaling>
          <c:orientation val="minMax"/>
        </c:scaling>
        <c:delete val="0"/>
        <c:axPos val="b"/>
        <c:numFmt formatCode="General" sourceLinked="0"/>
        <c:majorTickMark val="none"/>
        <c:minorTickMark val="none"/>
        <c:tickLblPos val="nextTo"/>
        <c:txPr>
          <a:bodyPr rot="-3000000"/>
          <a:lstStyle/>
          <a:p>
            <a:pPr>
              <a:defRPr/>
            </a:pPr>
            <a:endParaRPr lang="de-DE"/>
          </a:p>
        </c:txPr>
        <c:crossAx val="315345640"/>
        <c:crosses val="autoZero"/>
        <c:auto val="0"/>
        <c:lblAlgn val="ctr"/>
        <c:lblOffset val="100"/>
        <c:noMultiLvlLbl val="0"/>
      </c:catAx>
      <c:valAx>
        <c:axId val="315345640"/>
        <c:scaling>
          <c:orientation val="minMax"/>
          <c:max val="25000000"/>
          <c:min val="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 sourceLinked="0"/>
        <c:majorTickMark val="none"/>
        <c:minorTickMark val="none"/>
        <c:tickLblPos val="nextTo"/>
        <c:crossAx val="315348384"/>
        <c:crosses val="autoZero"/>
        <c:crossBetween val="between"/>
        <c:majorUnit val="2000000"/>
        <c:minorUnit val="2000000"/>
        <c:dispUnits>
          <c:builtInUnit val="millions"/>
        </c:dispUnits>
      </c:valAx>
    </c:plotArea>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de-DE"/>
    </a:p>
  </c:txPr>
  <c:printSettings>
    <c:headerFooter>
      <c:oddFooter>&amp;L&amp;8Statistikamt Nord&amp;Z&amp;8&amp;S&amp;R&amp;8Statistischer Bericht E I 1 - j 20 HH</c:oddFooter>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dLbl>
              <c:idx val="1"/>
              <c:layout/>
              <c:tx>
                <c:rich>
                  <a:bodyPr/>
                  <a:lstStyle/>
                  <a:p>
                    <a:fld id="{6C21EE65-9DCC-48DA-ACE7-4B3D4BF8FA0F}" type="VALUE">
                      <a:rPr lang="en-US"/>
                      <a:pPr/>
                      <a:t>[WERT]</a:t>
                    </a:fld>
                    <a:endParaRPr lang="de-DE"/>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2"/>
              <c:layout/>
              <c:tx>
                <c:rich>
                  <a:bodyPr/>
                  <a:lstStyle/>
                  <a:p>
                    <a:fld id="{2F8CB647-F0CF-4BC5-932A-59F6B9DE9F0C}" type="VALUE">
                      <a:rPr lang="en-US"/>
                      <a:pPr/>
                      <a:t>[WERT]</a:t>
                    </a:fld>
                    <a:endParaRPr lang="de-DE"/>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12"/>
              <c:layout/>
              <c:tx>
                <c:rich>
                  <a:bodyPr/>
                  <a:lstStyle/>
                  <a:p>
                    <a:fld id="{32A1EEE3-E9F2-43AC-BC3E-1E95B2FCBFC7}" type="VALUE">
                      <a:rPr lang="en-US"/>
                      <a:pPr/>
                      <a:t>[WERT]</a:t>
                    </a:fld>
                    <a:endParaRPr lang="de-DE"/>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DatenBesch_1!$B$5:$B$22</c:f>
              <c:strCache>
                <c:ptCount val="18"/>
                <c:pt idx="0">
                  <c:v>25 H.v. Metallerzeugnissen</c:v>
                </c:pt>
                <c:pt idx="1">
                  <c:v>11 Getränkeherstellung</c:v>
                </c:pt>
                <c:pt idx="2">
                  <c:v>10 H.v. Nahrungsmitteln</c:v>
                </c:pt>
                <c:pt idx="3">
                  <c:v>30 Sonstiger Fahrzeugbau</c:v>
                </c:pt>
                <c:pt idx="4">
                  <c:v>33 Reparatur von Maschinen</c:v>
                </c:pt>
                <c:pt idx="5">
                  <c:v>18 H.v. Druckerzeugnissen</c:v>
                </c:pt>
                <c:pt idx="6">
                  <c:v>B + C Verarbeitendes Gewerbe</c:v>
                </c:pt>
                <c:pt idx="7">
                  <c:v>27 H.v. elektr. Ausrüstungen</c:v>
                </c:pt>
                <c:pt idx="8">
                  <c:v>24 Metallerzeugung</c:v>
                </c:pt>
                <c:pt idx="9">
                  <c:v>26 H.v. elektron. Erzeugnissen</c:v>
                </c:pt>
                <c:pt idx="10">
                  <c:v>20 H.v. chemischen Erzeugnissen</c:v>
                </c:pt>
                <c:pt idx="11">
                  <c:v>16 H.v. Holzwaren</c:v>
                </c:pt>
                <c:pt idx="12">
                  <c:v>32 H.v. sonstigen Waren</c:v>
                </c:pt>
                <c:pt idx="13">
                  <c:v>23 H.v. Glas, Glaswaren</c:v>
                </c:pt>
                <c:pt idx="14">
                  <c:v>28 Maschinenbau</c:v>
                </c:pt>
                <c:pt idx="15">
                  <c:v>22 H.v. Gummi/Kunststoff</c:v>
                </c:pt>
                <c:pt idx="16">
                  <c:v>19 Kokerei u. Mineralölverarb.</c:v>
                </c:pt>
                <c:pt idx="17">
                  <c:v>21 H.v. pharmazeut. Erzeugnissen</c:v>
                </c:pt>
              </c:strCache>
            </c:strRef>
          </c:cat>
          <c:val>
            <c:numRef>
              <c:f>DatenBesch_1!$E$5:$E$22</c:f>
              <c:numCache>
                <c:formatCode>##0.0\ ;\-\ ##0.0\ ;"– "\ \ \ </c:formatCode>
                <c:ptCount val="18"/>
                <c:pt idx="0">
                  <c:v>-9.1</c:v>
                </c:pt>
                <c:pt idx="1">
                  <c:v>-7.3</c:v>
                </c:pt>
                <c:pt idx="2">
                  <c:v>-7</c:v>
                </c:pt>
                <c:pt idx="3">
                  <c:v>-6.9</c:v>
                </c:pt>
                <c:pt idx="4">
                  <c:v>-5.6</c:v>
                </c:pt>
                <c:pt idx="5">
                  <c:v>-4.3</c:v>
                </c:pt>
                <c:pt idx="6">
                  <c:v>-2.6</c:v>
                </c:pt>
                <c:pt idx="7">
                  <c:v>-2.1</c:v>
                </c:pt>
                <c:pt idx="8">
                  <c:v>-1.7</c:v>
                </c:pt>
                <c:pt idx="9">
                  <c:v>-1.7</c:v>
                </c:pt>
                <c:pt idx="10">
                  <c:v>-1.3</c:v>
                </c:pt>
                <c:pt idx="11">
                  <c:v>0.8</c:v>
                </c:pt>
                <c:pt idx="12">
                  <c:v>1.3</c:v>
                </c:pt>
                <c:pt idx="13">
                  <c:v>2.2000000000000002</c:v>
                </c:pt>
                <c:pt idx="14">
                  <c:v>2.5</c:v>
                </c:pt>
                <c:pt idx="15">
                  <c:v>3.2</c:v>
                </c:pt>
                <c:pt idx="16">
                  <c:v>7.8</c:v>
                </c:pt>
                <c:pt idx="17">
                  <c:v>15</c:v>
                </c:pt>
              </c:numCache>
            </c:numRef>
          </c:val>
        </c:ser>
        <c:dLbls>
          <c:dLblPos val="inBase"/>
          <c:showLegendKey val="0"/>
          <c:showVal val="1"/>
          <c:showCatName val="0"/>
          <c:showSerName val="0"/>
          <c:showPercent val="0"/>
          <c:showBubbleSize val="0"/>
        </c:dLbls>
        <c:gapWidth val="150"/>
        <c:axId val="315352696"/>
        <c:axId val="315351520"/>
      </c:barChart>
      <c:catAx>
        <c:axId val="31535269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15351520"/>
        <c:crossesAt val="0"/>
        <c:auto val="1"/>
        <c:lblAlgn val="ctr"/>
        <c:lblOffset val="100"/>
        <c:tickLblSkip val="1"/>
        <c:tickMarkSkip val="1"/>
        <c:noMultiLvlLbl val="0"/>
      </c:catAx>
      <c:valAx>
        <c:axId val="315351520"/>
        <c:scaling>
          <c:orientation val="minMax"/>
          <c:max val="16"/>
          <c:min val="-1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15352696"/>
        <c:crosses val="autoZero"/>
        <c:crossBetween val="between"/>
        <c:majorUnit val="2"/>
      </c:valAx>
      <c:spPr>
        <a:noFill/>
        <a:ln w="12700">
          <a:solidFill>
            <a:schemeClr val="tx1"/>
          </a:solidFill>
        </a:ln>
      </c:spPr>
    </c:plotArea>
    <c:plotVisOnly val="1"/>
    <c:dispBlanksAs val="gap"/>
    <c:showDLblsOverMax val="0"/>
  </c:chart>
  <c:spPr>
    <a:solidFill>
      <a:schemeClr val="bg1"/>
    </a:solidFill>
    <a:ln w="12700">
      <a:no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2"/>
          <c:order val="0"/>
          <c:spPr>
            <a:solidFill>
              <a:srgbClr val="F3C000"/>
            </a:solidFill>
          </c:spPr>
          <c:invertIfNegative val="0"/>
          <c:dLbls>
            <c:dLbl>
              <c:idx val="1"/>
              <c:layout/>
              <c:tx>
                <c:rich>
                  <a:bodyPr/>
                  <a:lstStyle/>
                  <a:p>
                    <a:fld id="{15C06312-E06A-4060-B7D0-8A42F3D0BD89}" type="VALUE">
                      <a:rPr lang="en-US"/>
                      <a:pPr/>
                      <a:t>[WERT]</a:t>
                    </a:fld>
                    <a:endParaRPr lang="de-DE"/>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DatenUMs_1!$B$5:$B$21</c:f>
              <c:strCache>
                <c:ptCount val="17"/>
                <c:pt idx="0">
                  <c:v>26 H.v. elektron. Erzeugnissen</c:v>
                </c:pt>
                <c:pt idx="1">
                  <c:v>21 H.v. pharmazeut. Erzeugnissen</c:v>
                </c:pt>
                <c:pt idx="2">
                  <c:v>18 H.v. Druckerzeugnissen</c:v>
                </c:pt>
                <c:pt idx="3">
                  <c:v>16 H.v. Holzwaren</c:v>
                </c:pt>
                <c:pt idx="4">
                  <c:v>20 H.v. chemischen Erzeugnissen</c:v>
                </c:pt>
                <c:pt idx="5">
                  <c:v>27 H.v. elektr. Ausrüstungen</c:v>
                </c:pt>
                <c:pt idx="6">
                  <c:v>28 Maschinenbau</c:v>
                </c:pt>
                <c:pt idx="7">
                  <c:v>10 H.v. Nahrungsmitteln</c:v>
                </c:pt>
                <c:pt idx="8">
                  <c:v>25 H.v. Metallerzeugnissen</c:v>
                </c:pt>
                <c:pt idx="9">
                  <c:v>23 H.v. Glas, Glaswaren</c:v>
                </c:pt>
                <c:pt idx="10">
                  <c:v>32 H.v. sonstigen Waren</c:v>
                </c:pt>
                <c:pt idx="11">
                  <c:v>33 Reparatur von Maschinen</c:v>
                </c:pt>
                <c:pt idx="12">
                  <c:v>B + C Verarbeitendes Gewerbe</c:v>
                </c:pt>
                <c:pt idx="13">
                  <c:v>22 H.v. Gummi/Kunststoff</c:v>
                </c:pt>
                <c:pt idx="14">
                  <c:v>19 Kokerei u. Mineralölverarb.</c:v>
                </c:pt>
                <c:pt idx="15">
                  <c:v>24 Metallerzeugung</c:v>
                </c:pt>
                <c:pt idx="16">
                  <c:v>11 Getränkeherstellung</c:v>
                </c:pt>
              </c:strCache>
            </c:strRef>
          </c:cat>
          <c:val>
            <c:numRef>
              <c:f>DatenUMs_1!$E$5:$E$21</c:f>
              <c:numCache>
                <c:formatCode>0.0</c:formatCode>
                <c:ptCount val="17"/>
                <c:pt idx="0">
                  <c:v>-20.3</c:v>
                </c:pt>
                <c:pt idx="1">
                  <c:v>-6.6</c:v>
                </c:pt>
                <c:pt idx="2">
                  <c:v>-2</c:v>
                </c:pt>
                <c:pt idx="3">
                  <c:v>-2</c:v>
                </c:pt>
                <c:pt idx="4">
                  <c:v>1</c:v>
                </c:pt>
                <c:pt idx="5">
                  <c:v>2.4</c:v>
                </c:pt>
                <c:pt idx="6">
                  <c:v>3.3</c:v>
                </c:pt>
                <c:pt idx="7">
                  <c:v>3.4</c:v>
                </c:pt>
                <c:pt idx="8">
                  <c:v>5.0999999999999996</c:v>
                </c:pt>
                <c:pt idx="9">
                  <c:v>7.4</c:v>
                </c:pt>
                <c:pt idx="10">
                  <c:v>13.3</c:v>
                </c:pt>
                <c:pt idx="11">
                  <c:v>14.5</c:v>
                </c:pt>
                <c:pt idx="12">
                  <c:v>17.5</c:v>
                </c:pt>
                <c:pt idx="13">
                  <c:v>18</c:v>
                </c:pt>
                <c:pt idx="14">
                  <c:v>24.3</c:v>
                </c:pt>
                <c:pt idx="15">
                  <c:v>48.4</c:v>
                </c:pt>
                <c:pt idx="16">
                  <c:v>48.9</c:v>
                </c:pt>
              </c:numCache>
            </c:numRef>
          </c:val>
        </c:ser>
        <c:dLbls>
          <c:dLblPos val="inBase"/>
          <c:showLegendKey val="0"/>
          <c:showVal val="1"/>
          <c:showCatName val="0"/>
          <c:showSerName val="0"/>
          <c:showPercent val="0"/>
          <c:showBubbleSize val="0"/>
        </c:dLbls>
        <c:gapWidth val="150"/>
        <c:axId val="315348776"/>
        <c:axId val="315350344"/>
      </c:barChart>
      <c:catAx>
        <c:axId val="31534877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15350344"/>
        <c:crossesAt val="0"/>
        <c:auto val="1"/>
        <c:lblAlgn val="ctr"/>
        <c:lblOffset val="100"/>
        <c:tickLblSkip val="1"/>
        <c:tickMarkSkip val="1"/>
        <c:noMultiLvlLbl val="0"/>
      </c:catAx>
      <c:valAx>
        <c:axId val="315350344"/>
        <c:scaling>
          <c:orientation val="minMax"/>
          <c:max val="50"/>
          <c:min val="-2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15348776"/>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no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32</xdr:row>
      <xdr:rowOff>66675</xdr:rowOff>
    </xdr:from>
    <xdr:to>
      <xdr:col>6</xdr:col>
      <xdr:colOff>900450</xdr:colOff>
      <xdr:row>52</xdr:row>
      <xdr:rowOff>153460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25"/>
          <a:ext cx="6444000" cy="33252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6408000</xdr:colOff>
      <xdr:row>52</xdr:row>
      <xdr:rowOff>161924</xdr:rowOff>
    </xdr:to>
    <xdr:sp macro="" textlink="">
      <xdr:nvSpPr>
        <xdr:cNvPr id="4" name="Textfeld 3"/>
        <xdr:cNvSpPr txBox="1"/>
      </xdr:nvSpPr>
      <xdr:spPr>
        <a:xfrm>
          <a:off x="0" y="0"/>
          <a:ext cx="6408000" cy="9572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360000" rtlCol="0" anchor="t"/>
        <a:lstStyle/>
        <a:p>
          <a:r>
            <a:rPr lang="de-DE" sz="900" b="1">
              <a:latin typeface="Arial" panose="020B0604020202020204" pitchFamily="34" charset="0"/>
              <a:cs typeface="Arial" panose="020B0604020202020204" pitchFamily="34" charset="0"/>
            </a:rPr>
            <a:t>Vorbemerkung</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An der Periodizität der Erhebung und den Erhebungsmerkmalen selbst hat sich dagegen im Wesentlichen nichts geändert.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Infolge der strukturellen Veränderungen beim Produzierenden Gewerbe durch den Übergang auf die WZ 2008 zählen jetzt zum Beispiel die Branchen des Verlagsgewerbes und des Recyclings nicht mehr in das Verarbeitende Gewerbe. Aber auch innerhalb des Verarbeitenden Gewerbes wurden mit der WZ 2008 erhebliche Anpassungen bei der Zusammensetzung der Wirtschaftszweige vorgenommen. So werden künftig Montage- und Installationsleistungen in eigenständigen Klassen der WZ 2008 nachgewiesen.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(ABl. EU Nr. L 155</a:t>
          </a:r>
          <a:r>
            <a:rPr lang="de-DE" sz="900" baseline="0">
              <a:latin typeface="Arial" panose="020B0604020202020204" pitchFamily="34" charset="0"/>
              <a:cs typeface="Arial" panose="020B0604020202020204" pitchFamily="34" charset="0"/>
            </a:rPr>
            <a:t> </a:t>
          </a:r>
          <a:r>
            <a:rPr lang="de-DE" sz="900">
              <a:latin typeface="Arial" panose="020B0604020202020204" pitchFamily="34" charset="0"/>
              <a:cs typeface="Arial" panose="020B0604020202020204" pitchFamily="34" charset="0"/>
            </a:rPr>
            <a:t>S. 3) legt die Definition der Hauptgruppen fest (siehe Anlage: WZ 2008 Klassifikation).</a:t>
          </a:r>
        </a:p>
        <a:p>
          <a:endParaRPr lang="de-DE" sz="900">
            <a:latin typeface="Arial" panose="020B0604020202020204" pitchFamily="34" charset="0"/>
            <a:cs typeface="Arial" panose="020B0604020202020204" pitchFamily="34" charset="0"/>
          </a:endParaRPr>
        </a:p>
        <a:p>
          <a:endParaRPr lang="de-DE" sz="900" b="1">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Methodik und Begriffsdefinitionen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Am 1.Januar 2007 trat Artikel 10 des Ersten Gesetzes zum Abbau bürokratischer Hemmnisse insbesondere in der mittelständischen  Wirtschaft vom 22. August 2006 (Bundesgesetzblatt Teil I Seite 1970) in Kraft, durch den das Gesetz über die Statistik im Produzierenden Gewerbe geändert wird.</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Ab Januar 2007 werden monatlich nur noch Betriebe mit im allgemeinen 50 und mehr tätigen</a:t>
          </a:r>
          <a:r>
            <a:rPr lang="de-DE" sz="900" baseline="0">
              <a:latin typeface="Arial" panose="020B0604020202020204" pitchFamily="34" charset="0"/>
              <a:cs typeface="Arial" panose="020B0604020202020204" pitchFamily="34" charset="0"/>
            </a:rPr>
            <a:t> Personen </a:t>
          </a:r>
          <a:r>
            <a:rPr lang="de-DE" sz="900">
              <a:latin typeface="Arial" panose="020B0604020202020204" pitchFamily="34" charset="0"/>
              <a:cs typeface="Arial" panose="020B0604020202020204" pitchFamily="34" charset="0"/>
            </a:rPr>
            <a:t>und einmal jährlich Betriebe von Unternehmen mit im allgemeinen 20 und mehr tätigen</a:t>
          </a:r>
          <a:r>
            <a:rPr lang="de-DE" sz="900" baseline="0">
              <a:latin typeface="Arial" panose="020B0604020202020204" pitchFamily="34" charset="0"/>
              <a:cs typeface="Arial" panose="020B0604020202020204" pitchFamily="34" charset="0"/>
            </a:rPr>
            <a:t> Personen</a:t>
          </a:r>
          <a:r>
            <a:rPr lang="de-DE" sz="900">
              <a:latin typeface="Arial" panose="020B0604020202020204" pitchFamily="34" charset="0"/>
              <a:cs typeface="Arial" panose="020B0604020202020204" pitchFamily="34" charset="0"/>
            </a:rPr>
            <a:t>, die nicht zum Monatsbericht melden, befragt.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Der hier vorliegende Bericht enthält die zusammengefassten Ergebnisse aus den monatlichen und</a:t>
          </a:r>
          <a:r>
            <a:rPr lang="de-DE" sz="900" baseline="0">
              <a:latin typeface="Arial" panose="020B0604020202020204" pitchFamily="34" charset="0"/>
              <a:cs typeface="Arial" panose="020B0604020202020204" pitchFamily="34" charset="0"/>
            </a:rPr>
            <a:t> </a:t>
          </a:r>
          <a:r>
            <a:rPr lang="de-DE" sz="900">
              <a:latin typeface="Arial" panose="020B0604020202020204" pitchFamily="34" charset="0"/>
              <a:cs typeface="Arial" panose="020B0604020202020204" pitchFamily="34" charset="0"/>
            </a:rPr>
            <a:t>jährlichen Meldungen von Betrieben des Verarbeitenden Gewerbes (einschließlich Bergbau und Gewinnung von Steinen und Erden) in Hamburg und Schleswig-Holstein.</a:t>
          </a:r>
        </a:p>
        <a:p>
          <a:r>
            <a:rPr lang="de-DE" sz="900" b="0" i="0" u="none" strike="noStrike">
              <a:solidFill>
                <a:schemeClr val="dk1"/>
              </a:solidFill>
              <a:effectLst/>
              <a:latin typeface="Arial" panose="020B0604020202020204" pitchFamily="34" charset="0"/>
              <a:ea typeface="+mn-ea"/>
              <a:cs typeface="Arial" panose="020B0604020202020204" pitchFamily="34" charset="0"/>
            </a:rPr>
            <a:t>Durch die Zusammenfassung der Ergebnisse werden   – abweichend zu den Ergebnissen der Jahre 2006 und früher – die Merkmale "Anzahl der Betriebe" und "tätige</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Personen</a:t>
          </a:r>
          <a:r>
            <a:rPr lang="de-DE" sz="900" b="0" i="0" u="none" strike="noStrike">
              <a:solidFill>
                <a:schemeClr val="dk1"/>
              </a:solidFill>
              <a:effectLst/>
              <a:latin typeface="Arial" panose="020B0604020202020204" pitchFamily="34" charset="0"/>
              <a:ea typeface="+mn-ea"/>
              <a:cs typeface="Arial" panose="020B0604020202020204" pitchFamily="34" charset="0"/>
            </a:rPr>
            <a:t>" zum Stand September des Berichtsjahres nachgewiesen. Für die Merkmale "Entgelte"  und "Umsatz" sind Jahressummen aller Betriebe angegeben, in denen </a:t>
          </a:r>
          <a:r>
            <a:rPr lang="de-DE" sz="900">
              <a:solidFill>
                <a:schemeClr val="dk1"/>
              </a:solidFill>
              <a:latin typeface="Arial" panose="020B0604020202020204" pitchFamily="34" charset="0"/>
              <a:ea typeface="+mn-ea"/>
              <a:cs typeface="Arial" panose="020B0604020202020204" pitchFamily="34" charset="0"/>
            </a:rPr>
            <a:t>zum Stand September des Berichtsjahres mindestens eine Person tätig war.         </a:t>
          </a:r>
        </a:p>
        <a:p>
          <a:endParaRPr lang="de-DE" sz="900">
            <a:solidFill>
              <a:schemeClr val="dk1"/>
            </a:solidFill>
            <a:latin typeface="Arial" panose="020B0604020202020204" pitchFamily="34" charset="0"/>
            <a:ea typeface="+mn-ea"/>
            <a:cs typeface="Arial" panose="020B0604020202020204" pitchFamily="34" charset="0"/>
          </a:endParaRPr>
        </a:p>
        <a:p>
          <a:r>
            <a:rPr lang="de-DE" sz="900">
              <a:solidFill>
                <a:schemeClr val="dk1"/>
              </a:solidFill>
              <a:latin typeface="Arial" panose="020B0604020202020204" pitchFamily="34" charset="0"/>
              <a:ea typeface="+mn-ea"/>
              <a:cs typeface="Arial" panose="020B0604020202020204" pitchFamily="34" charset="0"/>
            </a:rPr>
            <a:t>Die Datenerhebung </a:t>
          </a:r>
          <a:r>
            <a:rPr lang="de-DE" sz="900">
              <a:latin typeface="Arial" panose="020B0604020202020204" pitchFamily="34" charset="0"/>
              <a:cs typeface="Arial" panose="020B0604020202020204" pitchFamily="34" charset="0"/>
            </a:rPr>
            <a:t>und Aufbereitung erfolgt nach der Wirtschaftszweigklassifikation, Ausgabe 2008 (WZ 2008).</a:t>
          </a: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Der Berichtskreis des Jahresberichts für Betriebe umfasst:</a:t>
          </a:r>
        </a:p>
        <a:p>
          <a:endParaRPr lang="de-DE" sz="900" b="1">
            <a:latin typeface="Arial" panose="020B0604020202020204" pitchFamily="34" charset="0"/>
            <a:cs typeface="Arial" panose="020B0604020202020204" pitchFamily="34" charset="0"/>
          </a:endParaRPr>
        </a:p>
        <a:p>
          <a:pPr indent="-144000"/>
          <a:r>
            <a:rPr lang="de-DE" sz="900" b="0">
              <a:latin typeface="Arial" panose="020B0604020202020204" pitchFamily="34" charset="0"/>
              <a:cs typeface="Arial" panose="020B0604020202020204" pitchFamily="34" charset="0"/>
            </a:rPr>
            <a:t>1. Betriebe der Wirtschaftsbereiche Bergbau und </a:t>
          </a:r>
        </a:p>
        <a:p>
          <a:pPr indent="-144000"/>
          <a:r>
            <a:rPr lang="de-DE" sz="900" b="0">
              <a:latin typeface="Arial" panose="020B0604020202020204" pitchFamily="34" charset="0"/>
              <a:cs typeface="Arial" panose="020B0604020202020204" pitchFamily="34" charset="0"/>
            </a:rPr>
            <a:t>    Gewinnung von Steinen und Erden (Abschnitt B) </a:t>
          </a:r>
        </a:p>
        <a:p>
          <a:pPr indent="-144000"/>
          <a:r>
            <a:rPr lang="de-DE" sz="900" b="0">
              <a:latin typeface="Arial" panose="020B0604020202020204" pitchFamily="34" charset="0"/>
              <a:cs typeface="Arial" panose="020B0604020202020204" pitchFamily="34" charset="0"/>
            </a:rPr>
            <a:t>    sowie</a:t>
          </a:r>
          <a:r>
            <a:rPr lang="de-DE" sz="900" b="0" i="0" u="none" strike="noStrike">
              <a:solidFill>
                <a:schemeClr val="dk1"/>
              </a:solidFill>
              <a:effectLst/>
              <a:latin typeface="Arial" panose="020B0604020202020204" pitchFamily="34" charset="0"/>
              <a:ea typeface="+mn-ea"/>
              <a:cs typeface="Arial" panose="020B0604020202020204" pitchFamily="34" charset="0"/>
            </a:rPr>
            <a:t> Verarbeitendes Gewerbe (Abschnitt C) von </a:t>
          </a:r>
        </a:p>
        <a:p>
          <a:pPr indent="-144000"/>
          <a:r>
            <a:rPr lang="de-DE" sz="900" b="0" i="0" u="none" strike="noStrike">
              <a:solidFill>
                <a:schemeClr val="dk1"/>
              </a:solidFill>
              <a:effectLst/>
              <a:latin typeface="Arial" panose="020B0604020202020204" pitchFamily="34" charset="0"/>
              <a:ea typeface="+mn-ea"/>
              <a:cs typeface="Arial" panose="020B0604020202020204" pitchFamily="34" charset="0"/>
            </a:rPr>
            <a:t>    Unternehmen des Produzierenden Gewerbes </a:t>
          </a:r>
        </a:p>
        <a:p>
          <a:pPr indent="-144000"/>
          <a:r>
            <a:rPr lang="de-DE" sz="900" b="0" i="0" u="none" strike="noStrike">
              <a:solidFill>
                <a:schemeClr val="dk1"/>
              </a:solidFill>
              <a:effectLst/>
              <a:latin typeface="Arial" panose="020B0604020202020204" pitchFamily="34" charset="0"/>
              <a:ea typeface="+mn-ea"/>
              <a:cs typeface="Arial" panose="020B0604020202020204" pitchFamily="34" charset="0"/>
            </a:rPr>
            <a:t>    (Abschnitt B bis F) mit</a:t>
          </a:r>
          <a:r>
            <a:rPr lang="de-DE" sz="900">
              <a:latin typeface="Arial" panose="020B0604020202020204" pitchFamily="34" charset="0"/>
              <a:cs typeface="Arial" panose="020B0604020202020204" pitchFamily="34" charset="0"/>
            </a:rPr>
            <a:t>  im allgemeinen 20 und mehr   </a:t>
          </a:r>
          <a:r>
            <a:rPr lang="de-DE" sz="900" b="0">
              <a:solidFill>
                <a:schemeClr val="dk1"/>
              </a:solidFill>
              <a:latin typeface="Arial" panose="020B0604020202020204" pitchFamily="34" charset="0"/>
              <a:ea typeface="+mn-ea"/>
              <a:cs typeface="Arial" panose="020B0604020202020204" pitchFamily="34" charset="0"/>
            </a:rPr>
            <a:t> </a:t>
          </a:r>
        </a:p>
        <a:p>
          <a:pPr indent="-144000"/>
          <a:r>
            <a:rPr lang="de-DE" sz="900" b="0">
              <a:solidFill>
                <a:schemeClr val="dk1"/>
              </a:solidFill>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tätigen Personen </a:t>
          </a:r>
        </a:p>
        <a:p>
          <a:endParaRPr lang="de-DE" sz="900" b="0">
            <a:latin typeface="Arial" panose="020B0604020202020204" pitchFamily="34" charset="0"/>
            <a:cs typeface="Arial" panose="020B0604020202020204" pitchFamily="34" charset="0"/>
          </a:endParaRPr>
        </a:p>
        <a:p>
          <a:r>
            <a:rPr lang="de-DE" sz="900" b="0">
              <a:latin typeface="Arial" panose="020B0604020202020204" pitchFamily="34" charset="0"/>
              <a:cs typeface="Arial" panose="020B0604020202020204" pitchFamily="34" charset="0"/>
            </a:rPr>
            <a:t>2. Betriebe der Wirtschaftsbereiche Bergbau und</a:t>
          </a:r>
        </a:p>
        <a:p>
          <a:r>
            <a:rPr lang="de-DE" sz="900" b="0">
              <a:latin typeface="Arial" panose="020B0604020202020204" pitchFamily="34" charset="0"/>
              <a:cs typeface="Arial" panose="020B0604020202020204" pitchFamily="34" charset="0"/>
            </a:rPr>
            <a:t>    Gewinnung von Steinen und Erden (Abschnitt B) </a:t>
          </a:r>
        </a:p>
        <a:p>
          <a:r>
            <a:rPr lang="de-DE" sz="900" b="0">
              <a:latin typeface="Arial" panose="020B0604020202020204" pitchFamily="34" charset="0"/>
              <a:cs typeface="Arial" panose="020B0604020202020204" pitchFamily="34" charset="0"/>
            </a:rPr>
            <a:t>    sowie Verarbeitendes Gewerbe (Abschbnitt C) mit</a:t>
          </a:r>
        </a:p>
        <a:p>
          <a:r>
            <a:rPr lang="de-DE" sz="900" b="0">
              <a:latin typeface="Arial" panose="020B0604020202020204" pitchFamily="34" charset="0"/>
              <a:cs typeface="Arial" panose="020B0604020202020204" pitchFamily="34" charset="0"/>
            </a:rPr>
            <a:t>    im allgemeinen 20 und mehr tätigen</a:t>
          </a:r>
          <a:r>
            <a:rPr lang="de-DE" sz="900" b="0" baseline="0">
              <a:latin typeface="Arial" panose="020B0604020202020204" pitchFamily="34" charset="0"/>
              <a:cs typeface="Arial" panose="020B0604020202020204" pitchFamily="34" charset="0"/>
            </a:rPr>
            <a:t> Person</a:t>
          </a:r>
          <a:r>
            <a:rPr lang="de-DE" sz="900" b="0">
              <a:latin typeface="Arial" panose="020B0604020202020204" pitchFamily="34" charset="0"/>
              <a:cs typeface="Arial" panose="020B0604020202020204" pitchFamily="34" charset="0"/>
            </a:rPr>
            <a:t>en, von </a:t>
          </a:r>
        </a:p>
        <a:p>
          <a:r>
            <a:rPr lang="de-DE" sz="900" b="0">
              <a:latin typeface="Arial" panose="020B0604020202020204" pitchFamily="34" charset="0"/>
              <a:cs typeface="Arial" panose="020B0604020202020204" pitchFamily="34" charset="0"/>
            </a:rPr>
            <a:t>    Unternehmen anderer Wirtschaftsbereiche</a:t>
          </a:r>
        </a:p>
        <a:p>
          <a:endParaRPr lang="de-DE" sz="900" b="0">
            <a:latin typeface="Arial" panose="020B0604020202020204" pitchFamily="34" charset="0"/>
            <a:cs typeface="Arial" panose="020B0604020202020204" pitchFamily="34" charset="0"/>
          </a:endParaRPr>
        </a:p>
        <a:p>
          <a:r>
            <a:rPr lang="de-DE" sz="900" b="0">
              <a:latin typeface="Arial" panose="020B0604020202020204" pitchFamily="34" charset="0"/>
              <a:cs typeface="Arial" panose="020B0604020202020204" pitchFamily="34" charset="0"/>
            </a:rPr>
            <a:t>Der Jahresbericht für Betriebe wird mit einem reduzierten Merkmalskatalog erhoben. </a:t>
          </a:r>
          <a:r>
            <a:rPr lang="de-DE" sz="900" b="0" i="0" u="none" strike="noStrike">
              <a:solidFill>
                <a:schemeClr val="dk1"/>
              </a:solidFill>
              <a:effectLst/>
              <a:latin typeface="Arial" panose="020B0604020202020204" pitchFamily="34" charset="0"/>
              <a:ea typeface="+mn-ea"/>
              <a:cs typeface="Arial" panose="020B0604020202020204" pitchFamily="34" charset="0"/>
            </a:rPr>
            <a:t> Die Merkmale "geleistete Arbeitsstunden"</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und "Auftragseingang" werden nicht mehr erfragt, des weiteren kann kein Nachweis mehr nach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fachlichen Betriebsteilen erfolgen.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Informationen zu diesen Merkmalen liegen nur noch für den Monatsberichtskreis vor.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Diese Daten werden ab Januar 2007 im Statistischen Bericht E I 1 - m veröffentlicht.</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1">
              <a:latin typeface="Arial" panose="020B0604020202020204" pitchFamily="34" charset="0"/>
              <a:cs typeface="Arial" panose="020B0604020202020204" pitchFamily="34" charset="0"/>
            </a:rPr>
            <a:t>Ausnahmen von der Erfassungsgrenze</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Bei Branchen mit überwiegend kleineren Betriebsgrößen wurde die Erfassungsgrenze auf 10 und mehr tätige</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Personen </a:t>
          </a:r>
          <a:r>
            <a:rPr lang="de-DE" sz="900" b="0" i="0" u="none" strike="noStrike">
              <a:solidFill>
                <a:schemeClr val="dk1"/>
              </a:solidFill>
              <a:effectLst/>
              <a:latin typeface="Arial" panose="020B0604020202020204" pitchFamily="34" charset="0"/>
              <a:ea typeface="+mn-ea"/>
              <a:cs typeface="Arial" panose="020B0604020202020204" pitchFamily="34" charset="0"/>
            </a:rPr>
            <a:t>festgelegt. Dabei handelt es sich ab Berichtsjahr 2009 um folgende Klassen der WZ 2008:</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a:p>
          <a:pPr>
            <a:spcBef>
              <a:spcPts val="400"/>
            </a:spcBef>
          </a:pPr>
          <a:r>
            <a:rPr lang="de-DE" sz="900" b="0" i="0" u="sng" strike="noStrike">
              <a:solidFill>
                <a:schemeClr val="dk1"/>
              </a:solidFill>
              <a:effectLst/>
              <a:latin typeface="Arial" panose="020B0604020202020204" pitchFamily="34" charset="0"/>
              <a:ea typeface="+mn-ea"/>
              <a:cs typeface="Arial" panose="020B0604020202020204" pitchFamily="34" charset="0"/>
            </a:rPr>
            <a:t>WZ 2008</a:t>
          </a:r>
          <a:r>
            <a:rPr lang="de-DE" sz="900">
              <a:latin typeface="Arial" panose="020B0604020202020204" pitchFamily="34" charset="0"/>
              <a:cs typeface="Arial" panose="020B0604020202020204" pitchFamily="34" charset="0"/>
            </a:rPr>
            <a:t> </a:t>
          </a:r>
          <a:r>
            <a:rPr lang="de-DE" sz="900" b="0" i="0" u="sng" strike="noStrike">
              <a:solidFill>
                <a:schemeClr val="dk1"/>
              </a:solidFill>
              <a:effectLst/>
              <a:latin typeface="Arial" panose="020B0604020202020204" pitchFamily="34" charset="0"/>
              <a:ea typeface="+mn-ea"/>
              <a:cs typeface="Arial" panose="020B0604020202020204" pitchFamily="34" charset="0"/>
            </a:rPr>
            <a:t>Bezeichnung</a:t>
          </a:r>
          <a:r>
            <a:rPr lang="de-DE" sz="900">
              <a:latin typeface="Arial" panose="020B0604020202020204" pitchFamily="34" charset="0"/>
              <a:cs typeface="Arial" panose="020B0604020202020204" pitchFamily="34" charset="0"/>
            </a:rPr>
            <a:t> </a:t>
          </a: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08.11      </a:t>
          </a:r>
          <a:r>
            <a:rPr lang="de-DE" sz="900" b="0" i="0">
              <a:solidFill>
                <a:schemeClr val="dk1"/>
              </a:solidFill>
              <a:effectLst/>
              <a:latin typeface="Arial" panose="020B0604020202020204" pitchFamily="34" charset="0"/>
              <a:ea typeface="+mn-ea"/>
              <a:cs typeface="Arial" panose="020B0604020202020204" pitchFamily="34" charset="0"/>
            </a:rPr>
            <a:t>Gewinnung von Naturwerksteinen und  Natur-</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steinen, Kalk- und Gipsstein, Kreide und</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Schiefer</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08.12      </a:t>
          </a:r>
          <a:r>
            <a:rPr lang="de-DE" sz="900" b="0" i="0">
              <a:solidFill>
                <a:schemeClr val="dk1"/>
              </a:solidFill>
              <a:effectLst/>
              <a:latin typeface="Arial" panose="020B0604020202020204" pitchFamily="34" charset="0"/>
              <a:ea typeface="+mn-ea"/>
              <a:cs typeface="Arial" panose="020B0604020202020204" pitchFamily="34" charset="0"/>
            </a:rPr>
            <a:t>Gewinnung von Kies, Sand, Ton und Kaolin</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10.91      Herstellung von Futtermitteln für Nutztiere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spcBef>
              <a:spcPts val="300"/>
            </a:spcBef>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10.92      Herstellung von Futtermitteln für sonstige</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11.06      </a:t>
          </a:r>
          <a:r>
            <a:rPr lang="de-DE" sz="900" b="0" i="0">
              <a:solidFill>
                <a:schemeClr val="dk1"/>
              </a:solidFill>
              <a:effectLst/>
              <a:latin typeface="Arial" panose="020B0604020202020204" pitchFamily="34" charset="0"/>
              <a:ea typeface="+mn-ea"/>
              <a:cs typeface="Arial" panose="020B0604020202020204" pitchFamily="34" charset="0"/>
            </a:rPr>
            <a:t>Herstellung von Malz</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16.10      </a:t>
          </a:r>
          <a:r>
            <a:rPr lang="de-DE" sz="900" b="0" i="0">
              <a:solidFill>
                <a:schemeClr val="dk1"/>
              </a:solidFill>
              <a:effectLst/>
              <a:latin typeface="Arial" panose="020B0604020202020204" pitchFamily="34" charset="0"/>
              <a:ea typeface="+mn-ea"/>
              <a:cs typeface="Arial" panose="020B0604020202020204" pitchFamily="34" charset="0"/>
            </a:rPr>
            <a:t>Säge-, Holz- und Holzimprägnierwerke</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23.63      </a:t>
          </a:r>
          <a:r>
            <a:rPr lang="de-DE" sz="900" b="0" i="0">
              <a:solidFill>
                <a:schemeClr val="dk1"/>
              </a:solidFill>
              <a:effectLst/>
              <a:latin typeface="Arial" panose="020B0604020202020204" pitchFamily="34" charset="0"/>
              <a:ea typeface="+mn-ea"/>
              <a:cs typeface="Arial" panose="020B0604020202020204" pitchFamily="34" charset="0"/>
            </a:rPr>
            <a:t>Herstellung von Frischbeton</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endParaRPr lang="de-DE" sz="1100" b="0" i="0" u="none" strike="noStrike">
            <a:solidFill>
              <a:schemeClr val="dk1"/>
            </a:solidFill>
            <a:effectLst/>
            <a:latin typeface="+mn-lt"/>
            <a:ea typeface="+mn-ea"/>
            <a:cs typeface="+mn-cs"/>
          </a:endParaRPr>
        </a:p>
        <a:p>
          <a:endParaRPr lang="de-DE" sz="900" b="0">
            <a:latin typeface="Arial" panose="020B0604020202020204" pitchFamily="34" charset="0"/>
            <a:cs typeface="Arial" panose="020B0604020202020204" pitchFamily="34" charset="0"/>
          </a:endParaRPr>
        </a:p>
        <a:p>
          <a:endParaRPr lang="de-DE" sz="900" b="0">
            <a:latin typeface="Arial" panose="020B0604020202020204" pitchFamily="34" charset="0"/>
            <a:cs typeface="Arial" panose="020B0604020202020204" pitchFamily="34" charset="0"/>
          </a:endParaRPr>
        </a:p>
      </xdr:txBody>
    </xdr:sp>
    <xdr:clientData/>
  </xdr:twoCellAnchor>
  <xdr:twoCellAnchor>
    <xdr:from>
      <xdr:col>0</xdr:col>
      <xdr:colOff>0</xdr:colOff>
      <xdr:row>54</xdr:row>
      <xdr:rowOff>0</xdr:rowOff>
    </xdr:from>
    <xdr:to>
      <xdr:col>0</xdr:col>
      <xdr:colOff>6408000</xdr:colOff>
      <xdr:row>103</xdr:row>
      <xdr:rowOff>0</xdr:rowOff>
    </xdr:to>
    <xdr:sp macro="" textlink="">
      <xdr:nvSpPr>
        <xdr:cNvPr id="5" name="Textfeld 4"/>
        <xdr:cNvSpPr txBox="1"/>
      </xdr:nvSpPr>
      <xdr:spPr>
        <a:xfrm>
          <a:off x="0" y="9734550"/>
          <a:ext cx="6408000" cy="793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360000" rtlCol="0" anchor="t"/>
        <a:lstStyle/>
        <a:p>
          <a:r>
            <a:rPr lang="de-DE" sz="900" b="1" i="0">
              <a:solidFill>
                <a:schemeClr val="dk1"/>
              </a:solidFill>
              <a:effectLst/>
              <a:latin typeface="Arial" panose="020B0604020202020204" pitchFamily="34" charset="0"/>
              <a:ea typeface="+mn-ea"/>
              <a:cs typeface="Arial" panose="020B0604020202020204" pitchFamily="34" charset="0"/>
            </a:rPr>
            <a:t>Abgrenzung der Merkmale</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Die in den Tabellen dargestellten Merkmale sind folgendermaßen definiert:</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1" i="0">
            <a:solidFill>
              <a:schemeClr val="dk1"/>
            </a:solidFill>
            <a:effectLst/>
            <a:latin typeface="Arial" panose="020B0604020202020204" pitchFamily="34" charset="0"/>
            <a:ea typeface="+mn-ea"/>
            <a:cs typeface="Arial" panose="020B0604020202020204" pitchFamily="34" charset="0"/>
          </a:endParaRPr>
        </a:p>
        <a:p>
          <a:r>
            <a:rPr lang="de-DE" sz="900" b="1" i="0">
              <a:solidFill>
                <a:schemeClr val="dk1"/>
              </a:solidFill>
              <a:effectLst/>
              <a:latin typeface="Arial" panose="020B0604020202020204" pitchFamily="34" charset="0"/>
              <a:ea typeface="+mn-ea"/>
              <a:cs typeface="Arial" panose="020B0604020202020204" pitchFamily="34" charset="0"/>
            </a:rPr>
            <a:t>Betriebe:</a:t>
          </a:r>
          <a:r>
            <a:rPr lang="de-DE" sz="900" b="0" i="0">
              <a:solidFill>
                <a:schemeClr val="dk1"/>
              </a:solidFill>
              <a:effectLst/>
              <a:latin typeface="Arial" panose="020B0604020202020204" pitchFamily="34" charset="0"/>
              <a:ea typeface="+mn-ea"/>
              <a:cs typeface="Arial" panose="020B0604020202020204" pitchFamily="34" charset="0"/>
            </a:rPr>
            <a:t> Bei den Betrieben handelt es sich um örtliche Niederlassungen (nicht Unternehmen). Die Ergebnisse zu den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Betrieben werden dem Wirtschaftsbereich zugeordnet, in dem der Schwerpunkt der wirtschaftlichen Leistung</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der gesamten Einheit liegt. Angaben über Betriebsteile sonstiger Wirtschaftsbereiche (Handel, Baugewerbe usw.)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sind in den Ergebnissen enthalten.</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Durch Schwerpunktverlagerung erforderlich gewordene Umsetzungen in einen anderen Wirtschaftszweig werden</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nur einmal jährlich, und zwar im Januar vorgenommen.</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Tätige Personen:</a:t>
          </a:r>
          <a:r>
            <a:rPr lang="de-DE" sz="900" b="0" i="0" u="none" strike="noStrike">
              <a:solidFill>
                <a:schemeClr val="dk1"/>
              </a:solidFill>
              <a:effectLst/>
              <a:latin typeface="Arial" panose="020B0604020202020204" pitchFamily="34" charset="0"/>
              <a:ea typeface="+mn-ea"/>
              <a:cs typeface="Arial" panose="020B0604020202020204" pitchFamily="34" charset="0"/>
            </a:rPr>
            <a:t> Alle am 30.September des Berichtsjahres im Betrieb tätigen Personen einschl. der tätigen Inhaber/ Inhaberinnen, mithelfenden Familienangehörigen (auch unbezahlt mithelfende Familienangehörige, soweit sie mindestens ein Drittel der üblichen Arbeitszeit im Betrieb tätig sind), an andere Unternehmen überlassenen Mitarbeiter/ Mitarbeiterinnen und Heimarbeiter/-arbeiterinnen, aber ohne Leiharbeitnehmer/ Leiharbeitnehmerinnen. Einbezogen werden</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u. a. Erkrankte, Urlauber/Urlauberinnen, Kurzarbeiter/ -arbeiterinnen, Streikende, von der Aussperrung Betroffene, Personen in Altersteilzeitregelungen, Auszubildende, Saison- und Aushilfsarbeiter,  kaufmännisch und gewerblich Auszubildende. Nicht berücksichtigt werden Leiharbeitnehmer/-innen.</a:t>
          </a:r>
        </a:p>
        <a:p>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Entgelte: </a:t>
          </a:r>
          <a:r>
            <a:rPr lang="de-DE" sz="900" b="0" i="0" u="none" strike="noStrike">
              <a:solidFill>
                <a:schemeClr val="dk1"/>
              </a:solidFill>
              <a:effectLst/>
              <a:latin typeface="Arial" panose="020B0604020202020204" pitchFamily="34" charset="0"/>
              <a:ea typeface="+mn-ea"/>
              <a:cs typeface="Arial" panose="020B0604020202020204" pitchFamily="34" charset="0"/>
            </a:rPr>
            <a:t>Die Entgelte entsprechen der Bruttolohn- und -gehaltsumme. Dies ist die Bruttosumme der Bar- und Sachbezüge der tätigen Personen einschl. der an andere Unternehmen überlassenen Mitarbeiter/ Mitarbeiterinnen, ohne Pflichtanteile des Arbeitgebers zur Sozialversicherung und Vergütungen, die als Spesenersatz anzusehen sind.</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Einbezogen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Nicht einbezogen sind Anweisungen des staatlichen Kindergeldes,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Umsatz:</a:t>
          </a:r>
          <a:r>
            <a:rPr lang="de-DE" sz="900" b="0" i="0" u="none" strike="noStrike">
              <a:solidFill>
                <a:schemeClr val="dk1"/>
              </a:solidFill>
              <a:effectLst/>
              <a:latin typeface="Arial" panose="020B0604020202020204" pitchFamily="34" charset="0"/>
              <a:ea typeface="+mn-ea"/>
              <a:cs typeface="Arial" panose="020B0604020202020204"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(z. B. Erlöse aus Vermietung und Verpachtung sowie aus Lizenzverträgen, Provisionseinnahmen und Einnahmen aus der Veräußerung von Patenten).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Inlandsumsatz: </a:t>
          </a:r>
          <a:r>
            <a:rPr lang="de-DE" sz="900" b="0" i="0" u="none" strike="noStrike">
              <a:solidFill>
                <a:schemeClr val="dk1"/>
              </a:solidFill>
              <a:effectLst/>
              <a:latin typeface="Arial" panose="020B0604020202020204" pitchFamily="34" charset="0"/>
              <a:ea typeface="+mn-ea"/>
              <a:cs typeface="Arial" panose="020B0604020202020204" pitchFamily="34" charset="0"/>
            </a:rPr>
            <a:t>Umsatz mit Abnehmern im gesamten Bundesgebiet sowie Umsatz mit den im Bundesgebiet stationierten ausländischen Streitkräften.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Auslandsumsatz:</a:t>
          </a:r>
          <a:r>
            <a:rPr lang="de-DE" sz="900" b="0" i="0" u="none" strike="noStrike">
              <a:solidFill>
                <a:schemeClr val="dk1"/>
              </a:solidFill>
              <a:effectLst/>
              <a:latin typeface="Arial" panose="020B0604020202020204" pitchFamily="34" charset="0"/>
              <a:ea typeface="+mn-ea"/>
              <a:cs typeface="Arial" panose="020B0604020202020204" pitchFamily="34" charset="0"/>
            </a:rPr>
            <a:t> Umsatz mit Abnehmern im Ausland und – soweit einwandfrei erkennbar – Umsatz mit deutschen Exporteuren.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Exportquote:</a:t>
          </a:r>
          <a:r>
            <a:rPr lang="de-DE" sz="900" b="0" i="0" u="none" strike="noStrike">
              <a:solidFill>
                <a:schemeClr val="dk1"/>
              </a:solidFill>
              <a:effectLst/>
              <a:latin typeface="Arial" panose="020B0604020202020204" pitchFamily="34" charset="0"/>
              <a:ea typeface="+mn-ea"/>
              <a:cs typeface="Arial" panose="020B0604020202020204" pitchFamily="34" charset="0"/>
            </a:rPr>
            <a:t> Anteil des Auslandsumsatzes am Gesamtumsatz.</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21</xdr:row>
      <xdr:rowOff>38100</xdr:rowOff>
    </xdr:from>
    <xdr:to>
      <xdr:col>1</xdr:col>
      <xdr:colOff>6273525</xdr:colOff>
      <xdr:row>40</xdr:row>
      <xdr:rowOff>131475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xdr:row>
      <xdr:rowOff>57150</xdr:rowOff>
    </xdr:from>
    <xdr:to>
      <xdr:col>1</xdr:col>
      <xdr:colOff>6273525</xdr:colOff>
      <xdr:row>21</xdr:row>
      <xdr:rowOff>7650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41</xdr:row>
      <xdr:rowOff>19050</xdr:rowOff>
    </xdr:from>
    <xdr:to>
      <xdr:col>1</xdr:col>
      <xdr:colOff>6273525</xdr:colOff>
      <xdr:row>60</xdr:row>
      <xdr:rowOff>112425</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6228000</xdr:colOff>
      <xdr:row>53</xdr:row>
      <xdr:rowOff>85726</xdr:rowOff>
    </xdr:to>
    <xdr:graphicFrame macro="">
      <xdr:nvGraphicFramePr>
        <xdr:cNvPr id="9"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6372000</xdr:colOff>
      <xdr:row>55</xdr:row>
      <xdr:rowOff>38100</xdr:rowOff>
    </xdr:to>
    <xdr:graphicFrame macro="">
      <xdr:nvGraphicFramePr>
        <xdr:cNvPr id="4"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mailto:ProduzierendesGewerbe@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tabSelected="1" view="pageLayout" zoomScaleNormal="100" workbookViewId="0"/>
  </sheetViews>
  <sheetFormatPr baseColWidth="10" defaultColWidth="11.28515625" defaultRowHeight="12.75"/>
  <cols>
    <col min="1" max="7" width="13.140625" style="100" customWidth="1"/>
    <col min="8" max="51" width="12.140625" style="100" customWidth="1"/>
    <col min="52" max="16384" width="11.28515625" style="100"/>
  </cols>
  <sheetData>
    <row r="1" spans="1:7" ht="12.75" customHeight="1"/>
    <row r="2" spans="1:7" ht="12.75" customHeight="1"/>
    <row r="3" spans="1:7" ht="20.25" customHeight="1">
      <c r="A3" s="252" t="s">
        <v>10</v>
      </c>
      <c r="B3" s="252"/>
      <c r="C3" s="252"/>
      <c r="D3" s="252"/>
    </row>
    <row r="4" spans="1:7" ht="20.25">
      <c r="A4" s="252" t="s">
        <v>11</v>
      </c>
      <c r="B4" s="252"/>
      <c r="C4" s="252"/>
      <c r="D4" s="252"/>
    </row>
    <row r="5" spans="1:7" ht="12.75" customHeight="1"/>
    <row r="6" spans="1:7" ht="12.75" customHeight="1"/>
    <row r="7" spans="1:7" ht="12.75" customHeight="1"/>
    <row r="8" spans="1:7" ht="12.75" customHeight="1"/>
    <row r="11" spans="1:7" ht="15">
      <c r="A11" s="101"/>
      <c r="F11" s="102"/>
      <c r="G11" s="103"/>
    </row>
    <row r="13" spans="1:7">
      <c r="A13" s="104"/>
    </row>
    <row r="15" spans="1:7" ht="23.25">
      <c r="D15" s="253" t="s">
        <v>121</v>
      </c>
      <c r="E15" s="253"/>
      <c r="F15" s="253"/>
      <c r="G15" s="253"/>
    </row>
    <row r="16" spans="1:7" ht="15">
      <c r="D16" s="254" t="s">
        <v>278</v>
      </c>
      <c r="E16" s="254"/>
      <c r="F16" s="254"/>
      <c r="G16" s="254"/>
    </row>
    <row r="18" spans="1:7" ht="33">
      <c r="A18" s="249" t="s">
        <v>120</v>
      </c>
      <c r="B18" s="249"/>
      <c r="C18" s="249"/>
      <c r="D18" s="249"/>
      <c r="E18" s="249"/>
      <c r="F18" s="249"/>
      <c r="G18" s="249"/>
    </row>
    <row r="19" spans="1:7" ht="33">
      <c r="A19" s="255" t="s">
        <v>122</v>
      </c>
      <c r="B19" s="255"/>
      <c r="C19" s="255"/>
      <c r="D19" s="255"/>
      <c r="E19" s="255"/>
      <c r="F19" s="255"/>
      <c r="G19" s="255"/>
    </row>
    <row r="20" spans="1:7" ht="33">
      <c r="A20" s="249" t="s">
        <v>279</v>
      </c>
      <c r="B20" s="249"/>
      <c r="C20" s="249"/>
      <c r="D20" s="249"/>
      <c r="E20" s="249"/>
      <c r="F20" s="249"/>
      <c r="G20" s="249"/>
    </row>
    <row r="21" spans="1:7" ht="15">
      <c r="A21" s="250" t="s">
        <v>265</v>
      </c>
      <c r="B21" s="250"/>
      <c r="C21" s="250"/>
      <c r="D21" s="250"/>
      <c r="E21" s="250"/>
      <c r="F21" s="250"/>
      <c r="G21" s="250"/>
    </row>
    <row r="22" spans="1:7" ht="16.5">
      <c r="B22" s="105"/>
      <c r="C22" s="105"/>
      <c r="D22" s="105"/>
      <c r="E22" s="105"/>
      <c r="F22" s="105"/>
      <c r="G22" s="105"/>
    </row>
    <row r="23" spans="1:7" ht="16.5">
      <c r="A23" s="105"/>
      <c r="D23" s="251" t="s">
        <v>302</v>
      </c>
      <c r="E23" s="251"/>
      <c r="F23" s="251"/>
      <c r="G23" s="251"/>
    </row>
  </sheetData>
  <mergeCells count="9">
    <mergeCell ref="A20:G20"/>
    <mergeCell ref="A21:G21"/>
    <mergeCell ref="D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1 - j 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E69"/>
  <sheetViews>
    <sheetView zoomScaleNormal="100" workbookViewId="0">
      <selection activeCell="B22" sqref="B22"/>
    </sheetView>
  </sheetViews>
  <sheetFormatPr baseColWidth="10" defaultColWidth="11.42578125" defaultRowHeight="12.75"/>
  <cols>
    <col min="1" max="1" width="5.28515625" style="58" bestFit="1" customWidth="1"/>
    <col min="2" max="2" width="29.85546875" style="56" bestFit="1" customWidth="1"/>
    <col min="3" max="5" width="9.7109375" style="56" customWidth="1"/>
    <col min="6" max="16384" width="11.42578125" style="57"/>
  </cols>
  <sheetData>
    <row r="1" spans="1:5" ht="12" customHeight="1">
      <c r="A1" s="232"/>
      <c r="B1" s="233"/>
      <c r="C1" s="233"/>
      <c r="D1" s="233"/>
      <c r="E1" s="233"/>
    </row>
    <row r="2" spans="1:5" ht="12.75" customHeight="1">
      <c r="A2" s="315" t="s">
        <v>242</v>
      </c>
      <c r="B2" s="315" t="s">
        <v>243</v>
      </c>
      <c r="C2" s="234" t="s">
        <v>266</v>
      </c>
      <c r="D2" s="235"/>
      <c r="E2" s="317" t="s">
        <v>244</v>
      </c>
    </row>
    <row r="3" spans="1:5">
      <c r="A3" s="316"/>
      <c r="B3" s="316"/>
      <c r="C3" s="319">
        <v>2020</v>
      </c>
      <c r="D3" s="321">
        <v>2021</v>
      </c>
      <c r="E3" s="318"/>
    </row>
    <row r="4" spans="1:5">
      <c r="A4" s="232"/>
      <c r="B4" s="233"/>
      <c r="C4" s="320"/>
      <c r="D4" s="322"/>
      <c r="E4" s="233"/>
    </row>
    <row r="5" spans="1:5">
      <c r="A5" s="232">
        <v>335</v>
      </c>
      <c r="B5" s="233" t="s">
        <v>255</v>
      </c>
      <c r="C5" s="238">
        <v>1555</v>
      </c>
      <c r="D5" s="238">
        <v>1413</v>
      </c>
      <c r="E5" s="239">
        <v>-9.1</v>
      </c>
    </row>
    <row r="6" spans="1:5">
      <c r="A6" s="232">
        <v>134</v>
      </c>
      <c r="B6" s="233" t="s">
        <v>246</v>
      </c>
      <c r="C6" s="238">
        <v>245</v>
      </c>
      <c r="D6" s="238">
        <v>227</v>
      </c>
      <c r="E6" s="239">
        <v>-7.3</v>
      </c>
    </row>
    <row r="7" spans="1:5">
      <c r="A7" s="232">
        <v>232</v>
      </c>
      <c r="B7" s="233" t="s">
        <v>245</v>
      </c>
      <c r="C7" s="238">
        <v>6721</v>
      </c>
      <c r="D7" s="238">
        <v>6250</v>
      </c>
      <c r="E7" s="239">
        <v>-7</v>
      </c>
    </row>
    <row r="8" spans="1:5">
      <c r="A8" s="232">
        <v>334</v>
      </c>
      <c r="B8" s="233" t="s">
        <v>257</v>
      </c>
      <c r="C8" s="238">
        <v>18907</v>
      </c>
      <c r="D8" s="238">
        <v>17593</v>
      </c>
      <c r="E8" s="239">
        <v>-6.9</v>
      </c>
    </row>
    <row r="9" spans="1:5">
      <c r="A9" s="232">
        <v>333</v>
      </c>
      <c r="B9" s="233" t="s">
        <v>261</v>
      </c>
      <c r="C9" s="238">
        <v>16558</v>
      </c>
      <c r="D9" s="238">
        <v>15637</v>
      </c>
      <c r="E9" s="239">
        <v>-5.6</v>
      </c>
    </row>
    <row r="10" spans="1:5">
      <c r="A10" s="232">
        <v>233</v>
      </c>
      <c r="B10" s="233" t="s">
        <v>248</v>
      </c>
      <c r="C10" s="238">
        <v>1103</v>
      </c>
      <c r="D10" s="238">
        <v>1056</v>
      </c>
      <c r="E10" s="239">
        <v>-4.3</v>
      </c>
    </row>
    <row r="11" spans="1:5">
      <c r="A11" s="232">
        <v>331</v>
      </c>
      <c r="B11" s="236" t="s">
        <v>262</v>
      </c>
      <c r="C11" s="240">
        <v>89928</v>
      </c>
      <c r="D11" s="240">
        <v>87564</v>
      </c>
      <c r="E11" s="239">
        <v>-2.6</v>
      </c>
    </row>
    <row r="12" spans="1:5">
      <c r="A12" s="232">
        <v>133</v>
      </c>
      <c r="B12" s="233" t="s">
        <v>276</v>
      </c>
      <c r="C12" s="238">
        <v>1138</v>
      </c>
      <c r="D12" s="238">
        <v>1114</v>
      </c>
      <c r="E12" s="239">
        <v>-2.1</v>
      </c>
    </row>
    <row r="13" spans="1:5">
      <c r="A13" s="232">
        <v>336</v>
      </c>
      <c r="B13" s="233" t="s">
        <v>254</v>
      </c>
      <c r="C13" s="238">
        <v>4145</v>
      </c>
      <c r="D13" s="238">
        <v>4074</v>
      </c>
      <c r="E13" s="239">
        <v>-1.7</v>
      </c>
    </row>
    <row r="14" spans="1:5">
      <c r="A14" s="232">
        <v>140</v>
      </c>
      <c r="B14" s="233" t="s">
        <v>256</v>
      </c>
      <c r="C14" s="238">
        <v>4294</v>
      </c>
      <c r="D14" s="238">
        <v>4221</v>
      </c>
      <c r="E14" s="239">
        <v>-1.7</v>
      </c>
    </row>
    <row r="15" spans="1:5">
      <c r="A15" s="232"/>
      <c r="B15" s="233" t="s">
        <v>250</v>
      </c>
      <c r="C15" s="238">
        <v>4459</v>
      </c>
      <c r="D15" s="238">
        <v>4399</v>
      </c>
      <c r="E15" s="239">
        <v>-1.3</v>
      </c>
    </row>
    <row r="16" spans="1:5">
      <c r="A16" s="232">
        <v>143</v>
      </c>
      <c r="B16" s="233" t="s">
        <v>247</v>
      </c>
      <c r="C16" s="238">
        <v>125</v>
      </c>
      <c r="D16" s="238">
        <v>126</v>
      </c>
      <c r="E16" s="239">
        <v>0.8</v>
      </c>
    </row>
    <row r="17" spans="1:5">
      <c r="A17" s="237" t="s">
        <v>258</v>
      </c>
      <c r="B17" s="233" t="s">
        <v>259</v>
      </c>
      <c r="C17" s="238">
        <v>5067</v>
      </c>
      <c r="D17" s="238">
        <v>5131</v>
      </c>
      <c r="E17" s="239">
        <v>1.3</v>
      </c>
    </row>
    <row r="18" spans="1:5">
      <c r="A18" s="232">
        <v>235</v>
      </c>
      <c r="B18" s="233" t="s">
        <v>253</v>
      </c>
      <c r="C18" s="238">
        <v>461</v>
      </c>
      <c r="D18" s="238">
        <v>471</v>
      </c>
      <c r="E18" s="239">
        <v>2.2000000000000002</v>
      </c>
    </row>
    <row r="19" spans="1:5">
      <c r="A19" s="232">
        <v>332</v>
      </c>
      <c r="B19" s="233" t="s">
        <v>275</v>
      </c>
      <c r="C19" s="238">
        <v>12114</v>
      </c>
      <c r="D19" s="238">
        <v>12413</v>
      </c>
      <c r="E19" s="239">
        <v>2.5</v>
      </c>
    </row>
    <row r="20" spans="1:5">
      <c r="A20" s="232">
        <v>338</v>
      </c>
      <c r="B20" s="233" t="s">
        <v>252</v>
      </c>
      <c r="C20" s="238">
        <v>3412</v>
      </c>
      <c r="D20" s="238">
        <v>3520</v>
      </c>
      <c r="E20" s="239">
        <v>3.2</v>
      </c>
    </row>
    <row r="21" spans="1:5">
      <c r="A21" s="232">
        <v>231</v>
      </c>
      <c r="B21" s="233" t="s">
        <v>249</v>
      </c>
      <c r="C21" s="238">
        <v>3225</v>
      </c>
      <c r="D21" s="238">
        <v>3477</v>
      </c>
      <c r="E21" s="241">
        <v>7.8</v>
      </c>
    </row>
    <row r="22" spans="1:5">
      <c r="A22" s="237" t="s">
        <v>260</v>
      </c>
      <c r="B22" s="233" t="s">
        <v>251</v>
      </c>
      <c r="C22" s="238">
        <v>1650</v>
      </c>
      <c r="D22" s="238">
        <v>1897</v>
      </c>
      <c r="E22" s="239">
        <v>15</v>
      </c>
    </row>
    <row r="24" spans="1:5">
      <c r="A24" s="61"/>
      <c r="C24" s="59"/>
      <c r="D24" s="59"/>
      <c r="E24" s="60"/>
    </row>
    <row r="25" spans="1:5">
      <c r="A25" s="61"/>
      <c r="C25" s="59"/>
      <c r="D25" s="59"/>
      <c r="E25" s="60"/>
    </row>
    <row r="35" spans="2:5" s="58" customFormat="1" ht="9">
      <c r="B35" s="56"/>
      <c r="C35" s="56"/>
      <c r="D35" s="56"/>
      <c r="E35" s="56"/>
    </row>
    <row r="36" spans="2:5" s="58" customFormat="1" ht="9">
      <c r="B36" s="56"/>
      <c r="C36" s="56"/>
      <c r="D36" s="56"/>
      <c r="E36" s="56"/>
    </row>
    <row r="37" spans="2:5" s="58" customFormat="1" ht="9">
      <c r="B37" s="56"/>
      <c r="C37" s="56"/>
      <c r="D37" s="56"/>
      <c r="E37" s="56"/>
    </row>
    <row r="38" spans="2:5" s="58" customFormat="1" ht="9">
      <c r="B38" s="56"/>
      <c r="C38" s="56"/>
      <c r="D38" s="56"/>
      <c r="E38" s="56"/>
    </row>
    <row r="39" spans="2:5" s="58" customFormat="1" ht="9">
      <c r="B39" s="56"/>
      <c r="C39" s="56"/>
      <c r="D39" s="56"/>
      <c r="E39" s="56"/>
    </row>
    <row r="40" spans="2:5" s="58" customFormat="1" ht="9">
      <c r="B40" s="56"/>
      <c r="C40" s="56"/>
      <c r="D40" s="56"/>
      <c r="E40" s="56"/>
    </row>
    <row r="41" spans="2:5" s="58" customFormat="1" ht="9">
      <c r="B41" s="56"/>
      <c r="C41" s="56"/>
      <c r="D41" s="56"/>
      <c r="E41" s="56"/>
    </row>
    <row r="42" spans="2:5" s="58" customFormat="1" ht="9">
      <c r="B42" s="56"/>
      <c r="C42" s="56"/>
      <c r="D42" s="56"/>
      <c r="E42" s="56"/>
    </row>
    <row r="43" spans="2:5" s="58" customFormat="1" ht="9">
      <c r="B43" s="56"/>
      <c r="C43" s="56"/>
      <c r="D43" s="56"/>
      <c r="E43" s="56"/>
    </row>
    <row r="44" spans="2:5" s="58" customFormat="1" ht="9">
      <c r="B44" s="56"/>
      <c r="C44" s="56"/>
      <c r="D44" s="56"/>
      <c r="E44" s="56"/>
    </row>
    <row r="45" spans="2:5" s="58" customFormat="1" ht="9">
      <c r="B45" s="56"/>
      <c r="C45" s="56"/>
      <c r="D45" s="56"/>
      <c r="E45" s="56"/>
    </row>
    <row r="46" spans="2:5" s="58" customFormat="1" ht="9">
      <c r="B46" s="56"/>
      <c r="C46" s="56"/>
      <c r="D46" s="56"/>
      <c r="E46" s="56"/>
    </row>
    <row r="47" spans="2:5" s="58" customFormat="1" ht="9">
      <c r="B47" s="56"/>
      <c r="C47" s="56"/>
      <c r="D47" s="56"/>
      <c r="E47" s="56"/>
    </row>
    <row r="48" spans="2:5" s="58" customFormat="1" ht="9">
      <c r="B48" s="56"/>
      <c r="C48" s="56"/>
      <c r="D48" s="56"/>
      <c r="E48" s="56"/>
    </row>
    <row r="49" spans="1:5" s="58" customFormat="1" ht="9">
      <c r="B49" s="56"/>
      <c r="C49" s="56"/>
      <c r="D49" s="56"/>
      <c r="E49" s="56"/>
    </row>
    <row r="60" spans="1:5" s="55" customFormat="1">
      <c r="A60" s="58"/>
      <c r="B60" s="56"/>
      <c r="C60" s="56"/>
      <c r="D60" s="56"/>
      <c r="E60" s="56"/>
    </row>
    <row r="61" spans="1:5" s="55" customFormat="1">
      <c r="A61" s="58"/>
      <c r="B61" s="56"/>
      <c r="C61" s="56"/>
      <c r="D61" s="56"/>
      <c r="E61" s="56"/>
    </row>
    <row r="62" spans="1:5" s="55" customFormat="1">
      <c r="A62" s="58"/>
      <c r="B62" s="56"/>
      <c r="C62" s="56"/>
      <c r="D62" s="56"/>
      <c r="E62" s="56"/>
    </row>
    <row r="63" spans="1:5" s="55" customFormat="1">
      <c r="A63" s="58"/>
      <c r="B63" s="56"/>
      <c r="C63" s="56"/>
      <c r="D63" s="56"/>
      <c r="E63" s="56"/>
    </row>
    <row r="64" spans="1:5" s="55" customFormat="1">
      <c r="A64" s="58"/>
      <c r="B64" s="56"/>
      <c r="C64" s="56"/>
      <c r="D64" s="56"/>
      <c r="E64" s="56"/>
    </row>
    <row r="65" spans="1:5" s="55" customFormat="1">
      <c r="A65" s="58"/>
      <c r="B65" s="56"/>
      <c r="C65" s="56"/>
      <c r="D65" s="56"/>
      <c r="E65" s="56"/>
    </row>
    <row r="66" spans="1:5" s="55" customFormat="1">
      <c r="A66" s="58"/>
      <c r="B66" s="56"/>
      <c r="C66" s="56"/>
      <c r="D66" s="56"/>
      <c r="E66" s="56"/>
    </row>
    <row r="67" spans="1:5" s="55" customFormat="1">
      <c r="A67" s="58"/>
      <c r="B67" s="56"/>
      <c r="C67" s="56"/>
      <c r="D67" s="56"/>
      <c r="E67" s="56"/>
    </row>
    <row r="68" spans="1:5" s="55" customFormat="1">
      <c r="A68" s="58"/>
      <c r="B68" s="56"/>
      <c r="C68" s="56"/>
      <c r="D68" s="56"/>
      <c r="E68" s="56"/>
    </row>
    <row r="69" spans="1:5" s="55" customFormat="1">
      <c r="A69" s="58"/>
      <c r="B69" s="56"/>
      <c r="C69" s="56"/>
      <c r="D69" s="56"/>
      <c r="E69" s="56"/>
    </row>
  </sheetData>
  <sortState ref="A5:AB22">
    <sortCondition ref="E5:E22"/>
  </sortState>
  <mergeCells count="5">
    <mergeCell ref="A2:A3"/>
    <mergeCell ref="B2:B3"/>
    <mergeCell ref="E2:E3"/>
    <mergeCell ref="C3:C4"/>
    <mergeCell ref="D3:D4"/>
  </mergeCells>
  <conditionalFormatting sqref="C5:E22">
    <cfRule type="expression" dxfId="0" priority="1">
      <formula>MOD(ROW(),2)=0</formula>
    </cfRule>
  </conditionalFormatting>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j 14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view="pageLayout" zoomScaleNormal="100" workbookViewId="0">
      <selection sqref="A1:C1"/>
    </sheetView>
  </sheetViews>
  <sheetFormatPr baseColWidth="10" defaultColWidth="11.42578125" defaultRowHeight="12.75"/>
  <cols>
    <col min="1" max="1" width="1" style="57" customWidth="1"/>
    <col min="2" max="2" width="90" style="55" customWidth="1"/>
    <col min="3" max="3" width="0.7109375" style="57" customWidth="1"/>
    <col min="4" max="16384" width="11.42578125" style="57"/>
  </cols>
  <sheetData>
    <row r="1" spans="1:3" ht="40.35" customHeight="1">
      <c r="A1" s="323" t="s">
        <v>288</v>
      </c>
      <c r="B1" s="323"/>
      <c r="C1" s="323"/>
    </row>
    <row r="2" spans="1:3">
      <c r="A2" s="324" t="s">
        <v>240</v>
      </c>
      <c r="B2" s="324"/>
      <c r="C2" s="324"/>
    </row>
    <row r="3" spans="1:3">
      <c r="A3" s="324" t="s">
        <v>267</v>
      </c>
      <c r="B3" s="324"/>
      <c r="C3" s="324"/>
    </row>
    <row r="4" spans="1:3" ht="6.75" customHeight="1"/>
    <row r="5" spans="1:3">
      <c r="B5" s="57"/>
    </row>
    <row r="6" spans="1:3">
      <c r="B6" s="57"/>
    </row>
    <row r="7" spans="1:3">
      <c r="B7" s="57"/>
    </row>
    <row r="8" spans="1:3">
      <c r="B8" s="57"/>
    </row>
    <row r="9" spans="1:3">
      <c r="B9" s="57"/>
    </row>
    <row r="10" spans="1:3">
      <c r="B10" s="57"/>
    </row>
    <row r="11" spans="1:3">
      <c r="B11" s="57"/>
    </row>
    <row r="12" spans="1:3">
      <c r="B12" s="57"/>
    </row>
    <row r="13" spans="1:3">
      <c r="B13" s="57"/>
    </row>
    <row r="14" spans="1:3">
      <c r="B14" s="57"/>
    </row>
    <row r="15" spans="1:3">
      <c r="B15" s="57"/>
    </row>
    <row r="16" spans="1:3">
      <c r="B16" s="57"/>
    </row>
    <row r="17" spans="2:2">
      <c r="B17" s="57"/>
    </row>
    <row r="18" spans="2:2">
      <c r="B18" s="57"/>
    </row>
    <row r="19" spans="2:2">
      <c r="B19" s="57"/>
    </row>
    <row r="20" spans="2:2">
      <c r="B20" s="57"/>
    </row>
    <row r="21" spans="2:2">
      <c r="B21" s="57"/>
    </row>
    <row r="22" spans="2:2">
      <c r="B22" s="57"/>
    </row>
    <row r="23" spans="2:2">
      <c r="B23" s="57"/>
    </row>
    <row r="24" spans="2:2">
      <c r="B24" s="57"/>
    </row>
    <row r="25" spans="2:2">
      <c r="B25" s="57"/>
    </row>
    <row r="26" spans="2:2">
      <c r="B26" s="57"/>
    </row>
    <row r="27" spans="2:2">
      <c r="B27" s="57"/>
    </row>
    <row r="28" spans="2:2">
      <c r="B28" s="57"/>
    </row>
    <row r="29" spans="2:2">
      <c r="B29" s="57"/>
    </row>
    <row r="30" spans="2:2">
      <c r="B30" s="57"/>
    </row>
    <row r="31" spans="2:2">
      <c r="B31" s="57"/>
    </row>
    <row r="32" spans="2:2">
      <c r="B32" s="57"/>
    </row>
    <row r="33" spans="2:2">
      <c r="B33" s="57"/>
    </row>
    <row r="34" spans="2:2">
      <c r="B34" s="57"/>
    </row>
    <row r="35" spans="2:2">
      <c r="B35" s="57"/>
    </row>
    <row r="36" spans="2:2">
      <c r="B36" s="57"/>
    </row>
    <row r="41" spans="2:2" s="58" customFormat="1">
      <c r="B41" s="55"/>
    </row>
    <row r="42" spans="2:2" s="58" customFormat="1">
      <c r="B42" s="55"/>
    </row>
    <row r="43" spans="2:2" s="58" customFormat="1">
      <c r="B43" s="55"/>
    </row>
    <row r="44" spans="2:2" s="58" customFormat="1">
      <c r="B44" s="55"/>
    </row>
    <row r="45" spans="2:2" s="58" customFormat="1">
      <c r="B45" s="55"/>
    </row>
    <row r="46" spans="2:2" s="58" customFormat="1">
      <c r="B46" s="55"/>
    </row>
    <row r="47" spans="2:2" s="58" customFormat="1">
      <c r="B47" s="55"/>
    </row>
    <row r="48" spans="2:2" s="58" customFormat="1">
      <c r="B48" s="55"/>
    </row>
    <row r="49" spans="2:2" s="58" customFormat="1">
      <c r="B49" s="55"/>
    </row>
    <row r="50" spans="2:2" s="58" customFormat="1">
      <c r="B50" s="55"/>
    </row>
    <row r="51" spans="2:2" s="58" customFormat="1">
      <c r="B51" s="55"/>
    </row>
    <row r="52" spans="2:2" s="58" customFormat="1">
      <c r="B52" s="55"/>
    </row>
    <row r="53" spans="2:2" s="58" customFormat="1">
      <c r="B53" s="55"/>
    </row>
    <row r="54" spans="2:2" s="58" customFormat="1">
      <c r="B54" s="55"/>
    </row>
  </sheetData>
  <mergeCells count="3">
    <mergeCell ref="A1:C1"/>
    <mergeCell ref="A2:C2"/>
    <mergeCell ref="A3:C3"/>
  </mergeCells>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21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E68"/>
  <sheetViews>
    <sheetView view="pageLayout" zoomScaleNormal="150" workbookViewId="0"/>
  </sheetViews>
  <sheetFormatPr baseColWidth="10" defaultColWidth="11.42578125" defaultRowHeight="12.75"/>
  <cols>
    <col min="1" max="1" width="5.28515625" style="58" bestFit="1" customWidth="1"/>
    <col min="2" max="2" width="29.85546875" style="56" bestFit="1" customWidth="1"/>
    <col min="3" max="4" width="13.7109375" style="56" bestFit="1" customWidth="1"/>
    <col min="5" max="5" width="10.42578125" style="56" customWidth="1"/>
    <col min="6" max="16384" width="11.42578125" style="57"/>
  </cols>
  <sheetData>
    <row r="1" spans="1:5" ht="12" customHeight="1">
      <c r="A1" s="243"/>
      <c r="B1" s="244"/>
      <c r="C1" s="244"/>
      <c r="D1" s="244"/>
      <c r="E1" s="244"/>
    </row>
    <row r="2" spans="1:5" ht="12.75" customHeight="1">
      <c r="A2" s="325" t="s">
        <v>242</v>
      </c>
      <c r="B2" s="325" t="s">
        <v>243</v>
      </c>
      <c r="C2" s="234" t="s">
        <v>49</v>
      </c>
      <c r="D2" s="235"/>
      <c r="E2" s="327" t="s">
        <v>244</v>
      </c>
    </row>
    <row r="3" spans="1:5">
      <c r="A3" s="326"/>
      <c r="B3" s="326"/>
      <c r="C3" s="329">
        <v>2020</v>
      </c>
      <c r="D3" s="331">
        <v>2021</v>
      </c>
      <c r="E3" s="328"/>
    </row>
    <row r="4" spans="1:5">
      <c r="A4" s="243"/>
      <c r="B4" s="244"/>
      <c r="C4" s="330"/>
      <c r="D4" s="332"/>
      <c r="E4" s="244"/>
    </row>
    <row r="5" spans="1:5">
      <c r="A5" s="243">
        <v>336</v>
      </c>
      <c r="B5" s="244" t="s">
        <v>256</v>
      </c>
      <c r="C5" s="245">
        <v>1539400508</v>
      </c>
      <c r="D5" s="245">
        <v>1226655571</v>
      </c>
      <c r="E5" s="242">
        <v>-20.3</v>
      </c>
    </row>
    <row r="6" spans="1:5">
      <c r="A6" s="246" t="s">
        <v>260</v>
      </c>
      <c r="B6" s="244" t="s">
        <v>251</v>
      </c>
      <c r="C6" s="245">
        <v>862497311</v>
      </c>
      <c r="D6" s="245">
        <v>805224369</v>
      </c>
      <c r="E6" s="242">
        <v>-6.6</v>
      </c>
    </row>
    <row r="7" spans="1:5">
      <c r="A7" s="243">
        <v>140</v>
      </c>
      <c r="B7" s="244" t="s">
        <v>248</v>
      </c>
      <c r="C7" s="245">
        <v>120578104</v>
      </c>
      <c r="D7" s="245">
        <v>118155342</v>
      </c>
      <c r="E7" s="242">
        <v>-2</v>
      </c>
    </row>
    <row r="8" spans="1:5">
      <c r="A8" s="243">
        <v>335</v>
      </c>
      <c r="B8" s="244" t="s">
        <v>247</v>
      </c>
      <c r="C8" s="245">
        <v>46777284</v>
      </c>
      <c r="D8" s="245">
        <v>45824378</v>
      </c>
      <c r="E8" s="242">
        <v>-2</v>
      </c>
    </row>
    <row r="9" spans="1:5">
      <c r="A9" s="243">
        <v>233</v>
      </c>
      <c r="B9" s="244" t="s">
        <v>250</v>
      </c>
      <c r="C9" s="245">
        <v>1816261172</v>
      </c>
      <c r="D9" s="245">
        <v>1834889659</v>
      </c>
      <c r="E9" s="242">
        <v>1</v>
      </c>
    </row>
    <row r="10" spans="1:5">
      <c r="A10" s="243">
        <v>133</v>
      </c>
      <c r="B10" s="244" t="s">
        <v>276</v>
      </c>
      <c r="C10" s="245">
        <v>164894122</v>
      </c>
      <c r="D10" s="245">
        <v>168823022</v>
      </c>
      <c r="E10" s="242">
        <v>2.4</v>
      </c>
    </row>
    <row r="11" spans="1:5">
      <c r="A11" s="243">
        <v>334</v>
      </c>
      <c r="B11" s="244" t="s">
        <v>275</v>
      </c>
      <c r="C11" s="245">
        <v>3155133575</v>
      </c>
      <c r="D11" s="245">
        <v>3260376475</v>
      </c>
      <c r="E11" s="242">
        <v>3.3</v>
      </c>
    </row>
    <row r="12" spans="1:5">
      <c r="A12" s="243">
        <v>143</v>
      </c>
      <c r="B12" s="244" t="s">
        <v>245</v>
      </c>
      <c r="C12" s="245">
        <v>3072059128</v>
      </c>
      <c r="D12" s="245">
        <v>3176408352</v>
      </c>
      <c r="E12" s="242">
        <v>3.4</v>
      </c>
    </row>
    <row r="13" spans="1:5">
      <c r="A13" s="243">
        <v>338</v>
      </c>
      <c r="B13" s="244" t="s">
        <v>255</v>
      </c>
      <c r="C13" s="245">
        <v>241816382</v>
      </c>
      <c r="D13" s="245">
        <v>254074254</v>
      </c>
      <c r="E13" s="242">
        <v>5.0999999999999996</v>
      </c>
    </row>
    <row r="14" spans="1:5">
      <c r="A14" s="243"/>
      <c r="B14" s="244" t="s">
        <v>253</v>
      </c>
      <c r="C14" s="245">
        <v>254370573</v>
      </c>
      <c r="D14" s="245">
        <v>273162983</v>
      </c>
      <c r="E14" s="242">
        <v>7.4</v>
      </c>
    </row>
    <row r="15" spans="1:5">
      <c r="A15" s="243">
        <v>332</v>
      </c>
      <c r="B15" s="244" t="s">
        <v>259</v>
      </c>
      <c r="C15" s="245">
        <v>1104457977</v>
      </c>
      <c r="D15" s="245">
        <v>1251730822</v>
      </c>
      <c r="E15" s="242">
        <v>13.3</v>
      </c>
    </row>
    <row r="16" spans="1:5">
      <c r="A16" s="246" t="s">
        <v>258</v>
      </c>
      <c r="B16" s="244" t="s">
        <v>261</v>
      </c>
      <c r="C16" s="245">
        <v>4182528923</v>
      </c>
      <c r="D16" s="245">
        <v>4790879780</v>
      </c>
      <c r="E16" s="242">
        <v>14.5</v>
      </c>
    </row>
    <row r="17" spans="1:5">
      <c r="A17" s="243">
        <v>331</v>
      </c>
      <c r="B17" s="247" t="s">
        <v>262</v>
      </c>
      <c r="C17" s="245">
        <v>83509054151</v>
      </c>
      <c r="D17" s="245">
        <v>98144934188</v>
      </c>
      <c r="E17" s="242">
        <v>17.5</v>
      </c>
    </row>
    <row r="18" spans="1:5">
      <c r="A18" s="243">
        <v>232</v>
      </c>
      <c r="B18" s="244" t="s">
        <v>252</v>
      </c>
      <c r="C18" s="245">
        <v>742287956</v>
      </c>
      <c r="D18" s="245">
        <v>876190723</v>
      </c>
      <c r="E18" s="242">
        <v>18</v>
      </c>
    </row>
    <row r="19" spans="1:5">
      <c r="A19" s="243">
        <v>333</v>
      </c>
      <c r="B19" s="244" t="s">
        <v>249</v>
      </c>
      <c r="C19" s="245">
        <v>44653402433</v>
      </c>
      <c r="D19" s="245">
        <v>55495291857</v>
      </c>
      <c r="E19" s="242">
        <v>24.3</v>
      </c>
    </row>
    <row r="20" spans="1:5">
      <c r="A20" s="243">
        <v>235</v>
      </c>
      <c r="B20" s="244" t="s">
        <v>254</v>
      </c>
      <c r="C20" s="245">
        <v>7494160436</v>
      </c>
      <c r="D20" s="245">
        <v>11124391685</v>
      </c>
      <c r="E20" s="242">
        <v>48.4</v>
      </c>
    </row>
    <row r="21" spans="1:5">
      <c r="A21" s="243">
        <v>134</v>
      </c>
      <c r="B21" s="244" t="s">
        <v>246</v>
      </c>
      <c r="C21" s="245">
        <v>64976494</v>
      </c>
      <c r="D21" s="245">
        <v>96761001</v>
      </c>
      <c r="E21" s="242">
        <v>48.9</v>
      </c>
    </row>
    <row r="23" spans="1:5">
      <c r="A23" s="61"/>
      <c r="C23" s="59"/>
      <c r="D23" s="59"/>
      <c r="E23" s="60"/>
    </row>
    <row r="24" spans="1:5">
      <c r="A24" s="61"/>
      <c r="C24" s="59"/>
      <c r="D24" s="59"/>
      <c r="E24" s="60"/>
    </row>
    <row r="34" spans="2:5" s="58" customFormat="1" ht="9">
      <c r="B34" s="56"/>
      <c r="C34" s="56"/>
      <c r="D34" s="56"/>
      <c r="E34" s="56"/>
    </row>
    <row r="35" spans="2:5" s="58" customFormat="1" ht="9">
      <c r="B35" s="56"/>
      <c r="C35" s="56"/>
      <c r="D35" s="56"/>
      <c r="E35" s="56"/>
    </row>
    <row r="36" spans="2:5" s="58" customFormat="1" ht="9">
      <c r="B36" s="56"/>
      <c r="C36" s="56"/>
      <c r="D36" s="56"/>
      <c r="E36" s="56"/>
    </row>
    <row r="37" spans="2:5" s="58" customFormat="1" ht="9">
      <c r="B37" s="56"/>
      <c r="C37" s="56"/>
      <c r="D37" s="56"/>
      <c r="E37" s="56"/>
    </row>
    <row r="38" spans="2:5" s="58" customFormat="1" ht="9">
      <c r="B38" s="56"/>
      <c r="C38" s="56"/>
      <c r="D38" s="56"/>
      <c r="E38" s="56"/>
    </row>
    <row r="39" spans="2:5" s="58" customFormat="1" ht="9">
      <c r="B39" s="56"/>
      <c r="C39" s="56"/>
      <c r="D39" s="56"/>
      <c r="E39" s="56"/>
    </row>
    <row r="40" spans="2:5" s="58" customFormat="1" ht="9">
      <c r="B40" s="56"/>
      <c r="C40" s="56"/>
      <c r="D40" s="56"/>
      <c r="E40" s="56"/>
    </row>
    <row r="41" spans="2:5" s="58" customFormat="1" ht="9">
      <c r="B41" s="56"/>
      <c r="C41" s="56"/>
      <c r="D41" s="56"/>
      <c r="E41" s="56"/>
    </row>
    <row r="42" spans="2:5" s="58" customFormat="1" ht="9">
      <c r="B42" s="56"/>
      <c r="C42" s="56"/>
      <c r="D42" s="56"/>
      <c r="E42" s="56"/>
    </row>
    <row r="43" spans="2:5" s="58" customFormat="1" ht="9">
      <c r="B43" s="56"/>
      <c r="C43" s="56"/>
      <c r="D43" s="56"/>
      <c r="E43" s="56"/>
    </row>
    <row r="44" spans="2:5" s="58" customFormat="1" ht="9">
      <c r="B44" s="56"/>
      <c r="C44" s="56"/>
      <c r="D44" s="56"/>
      <c r="E44" s="56"/>
    </row>
    <row r="45" spans="2:5" s="58" customFormat="1" ht="9">
      <c r="B45" s="56"/>
      <c r="C45" s="56"/>
      <c r="D45" s="56"/>
      <c r="E45" s="56"/>
    </row>
    <row r="46" spans="2:5" s="58" customFormat="1" ht="9">
      <c r="B46" s="56"/>
      <c r="C46" s="56"/>
      <c r="D46" s="56"/>
      <c r="E46" s="56"/>
    </row>
    <row r="47" spans="2:5" s="58" customFormat="1" ht="9">
      <c r="B47" s="56"/>
      <c r="C47" s="56"/>
      <c r="D47" s="56"/>
      <c r="E47" s="56"/>
    </row>
    <row r="48" spans="2:5" s="58" customFormat="1" ht="9">
      <c r="B48" s="56"/>
      <c r="C48" s="56"/>
      <c r="D48" s="56"/>
      <c r="E48" s="56"/>
    </row>
    <row r="59" spans="1:5" s="55" customFormat="1">
      <c r="A59" s="58"/>
      <c r="B59" s="56"/>
      <c r="C59" s="56"/>
      <c r="D59" s="56"/>
      <c r="E59" s="56"/>
    </row>
    <row r="60" spans="1:5" s="55" customFormat="1">
      <c r="A60" s="58"/>
      <c r="B60" s="56"/>
      <c r="C60" s="56"/>
      <c r="D60" s="56"/>
      <c r="E60" s="56"/>
    </row>
    <row r="61" spans="1:5" s="55" customFormat="1">
      <c r="A61" s="58"/>
      <c r="B61" s="56"/>
      <c r="C61" s="56"/>
      <c r="D61" s="56"/>
      <c r="E61" s="56"/>
    </row>
    <row r="62" spans="1:5" s="55" customFormat="1">
      <c r="A62" s="58"/>
      <c r="B62" s="56"/>
      <c r="C62" s="56"/>
      <c r="D62" s="56"/>
      <c r="E62" s="56"/>
    </row>
    <row r="63" spans="1:5" s="55" customFormat="1">
      <c r="A63" s="58"/>
      <c r="B63" s="56"/>
      <c r="C63" s="56"/>
      <c r="D63" s="56"/>
      <c r="E63" s="56"/>
    </row>
    <row r="64" spans="1:5" s="55" customFormat="1">
      <c r="A64" s="58"/>
      <c r="B64" s="56"/>
      <c r="C64" s="56"/>
      <c r="D64" s="56"/>
      <c r="E64" s="56"/>
    </row>
    <row r="65" spans="1:5" s="55" customFormat="1">
      <c r="A65" s="58"/>
      <c r="B65" s="56"/>
      <c r="C65" s="56"/>
      <c r="D65" s="56"/>
      <c r="E65" s="56"/>
    </row>
    <row r="66" spans="1:5" s="55" customFormat="1">
      <c r="A66" s="58"/>
      <c r="B66" s="56"/>
      <c r="C66" s="56"/>
      <c r="D66" s="56"/>
      <c r="E66" s="56"/>
    </row>
    <row r="67" spans="1:5" s="55" customFormat="1">
      <c r="A67" s="58"/>
      <c r="B67" s="56"/>
      <c r="C67" s="56"/>
      <c r="D67" s="56"/>
      <c r="E67" s="56"/>
    </row>
    <row r="68" spans="1:5" s="55" customFormat="1">
      <c r="A68" s="58"/>
      <c r="B68" s="56"/>
      <c r="C68" s="56"/>
      <c r="D68" s="56"/>
      <c r="E68" s="56"/>
    </row>
  </sheetData>
  <sortState ref="A5:AA21">
    <sortCondition ref="E5:E21"/>
  </sortState>
  <mergeCells count="5">
    <mergeCell ref="A2:A3"/>
    <mergeCell ref="B2:B3"/>
    <mergeCell ref="E2:E3"/>
    <mergeCell ref="C3:C4"/>
    <mergeCell ref="D3:D4"/>
  </mergeCells>
  <pageMargins left="0.7" right="0.7" top="0.78740157499999996" bottom="0.78740157499999996" header="0.3" footer="0.3"/>
  <pageSetup paperSize="9" orientation="portrait" horizontalDpi="4294967295" verticalDpi="4294967295" r:id="rId1"/>
  <headerFooter>
    <oddFooter>&amp;L&amp;8Statistikamt Nord&amp;C&amp;8&amp;P&amp;R&amp;8Statistischer Bericht E I 1 - j 21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view="pageLayout" zoomScaleNormal="100" workbookViewId="0">
      <selection sqref="A1:C1"/>
    </sheetView>
  </sheetViews>
  <sheetFormatPr baseColWidth="10" defaultColWidth="11.42578125" defaultRowHeight="12.75"/>
  <cols>
    <col min="1" max="1" width="1" style="87" customWidth="1"/>
    <col min="2" max="2" width="90" style="86" customWidth="1"/>
    <col min="3" max="3" width="1" style="87" customWidth="1"/>
    <col min="4" max="16384" width="11.42578125" style="87"/>
  </cols>
  <sheetData>
    <row r="1" spans="1:3" ht="38.25" customHeight="1">
      <c r="A1" s="333" t="s">
        <v>289</v>
      </c>
      <c r="B1" s="333"/>
      <c r="C1" s="333"/>
    </row>
    <row r="2" spans="1:3">
      <c r="A2" s="334" t="s">
        <v>240</v>
      </c>
      <c r="B2" s="334"/>
      <c r="C2" s="334"/>
    </row>
    <row r="3" spans="1:3">
      <c r="A3" s="334" t="s">
        <v>267</v>
      </c>
      <c r="B3" s="334"/>
      <c r="C3" s="334"/>
    </row>
    <row r="4" spans="1:3" ht="6.75" customHeight="1">
      <c r="B4" s="90"/>
    </row>
    <row r="5" spans="1:3">
      <c r="B5" s="91"/>
    </row>
    <row r="6" spans="1:3">
      <c r="B6" s="87"/>
    </row>
    <row r="7" spans="1:3">
      <c r="B7" s="87"/>
    </row>
    <row r="8" spans="1:3">
      <c r="B8" s="87"/>
    </row>
    <row r="9" spans="1:3">
      <c r="B9" s="87"/>
    </row>
    <row r="10" spans="1:3">
      <c r="B10" s="87"/>
    </row>
    <row r="11" spans="1:3">
      <c r="B11" s="87"/>
    </row>
    <row r="12" spans="1:3">
      <c r="B12" s="87"/>
    </row>
    <row r="13" spans="1:3">
      <c r="B13" s="87"/>
    </row>
    <row r="14" spans="1:3">
      <c r="B14" s="87"/>
    </row>
    <row r="15" spans="1:3">
      <c r="B15" s="87"/>
    </row>
    <row r="16" spans="1:3">
      <c r="B16" s="87"/>
    </row>
    <row r="17" spans="2:2">
      <c r="B17" s="87"/>
    </row>
    <row r="18" spans="2:2">
      <c r="B18" s="87"/>
    </row>
    <row r="19" spans="2:2">
      <c r="B19" s="87"/>
    </row>
    <row r="20" spans="2:2">
      <c r="B20" s="87"/>
    </row>
    <row r="21" spans="2:2">
      <c r="B21" s="87"/>
    </row>
    <row r="22" spans="2:2">
      <c r="B22" s="87"/>
    </row>
    <row r="23" spans="2:2">
      <c r="B23" s="87"/>
    </row>
    <row r="24" spans="2:2">
      <c r="B24" s="87"/>
    </row>
    <row r="25" spans="2:2">
      <c r="B25" s="87"/>
    </row>
    <row r="26" spans="2:2">
      <c r="B26" s="87"/>
    </row>
    <row r="27" spans="2:2">
      <c r="B27" s="87"/>
    </row>
    <row r="28" spans="2:2">
      <c r="B28" s="87"/>
    </row>
    <row r="29" spans="2:2">
      <c r="B29" s="87"/>
    </row>
    <row r="30" spans="2:2">
      <c r="B30" s="87"/>
    </row>
    <row r="31" spans="2:2">
      <c r="B31" s="87"/>
    </row>
    <row r="32" spans="2:2">
      <c r="B32" s="87"/>
    </row>
    <row r="33" spans="2:2">
      <c r="B33" s="87"/>
    </row>
    <row r="34" spans="2:2">
      <c r="B34" s="87"/>
    </row>
    <row r="35" spans="2:2">
      <c r="B35" s="87"/>
    </row>
    <row r="36" spans="2:2">
      <c r="B36" s="87"/>
    </row>
    <row r="41" spans="2:2" s="88" customFormat="1">
      <c r="B41" s="86"/>
    </row>
    <row r="42" spans="2:2" s="88" customFormat="1">
      <c r="B42" s="86"/>
    </row>
    <row r="43" spans="2:2" s="88" customFormat="1">
      <c r="B43" s="86"/>
    </row>
    <row r="44" spans="2:2" s="88" customFormat="1">
      <c r="B44" s="86"/>
    </row>
    <row r="45" spans="2:2" s="88" customFormat="1">
      <c r="B45" s="86"/>
    </row>
    <row r="46" spans="2:2" s="88" customFormat="1">
      <c r="B46" s="86"/>
    </row>
    <row r="47" spans="2:2" s="88" customFormat="1">
      <c r="B47" s="86"/>
    </row>
    <row r="48" spans="2:2" s="88" customFormat="1">
      <c r="B48" s="86"/>
    </row>
    <row r="49" spans="2:2" s="88" customFormat="1">
      <c r="B49" s="86"/>
    </row>
    <row r="50" spans="2:2" s="88" customFormat="1">
      <c r="B50" s="86"/>
    </row>
    <row r="51" spans="2:2" s="88" customFormat="1">
      <c r="B51" s="86"/>
    </row>
    <row r="52" spans="2:2" s="88" customFormat="1">
      <c r="B52" s="86"/>
    </row>
    <row r="53" spans="2:2" s="88" customFormat="1">
      <c r="B53" s="86"/>
    </row>
    <row r="54" spans="2:2" s="88" customFormat="1">
      <c r="B54" s="86"/>
    </row>
    <row r="55" spans="2:2" s="88" customFormat="1">
      <c r="B55" s="86"/>
    </row>
    <row r="66" spans="2:2" s="86" customFormat="1">
      <c r="B66" s="89"/>
    </row>
    <row r="67" spans="2:2" s="86" customFormat="1">
      <c r="B67" s="89"/>
    </row>
    <row r="68" spans="2:2" s="86" customFormat="1">
      <c r="B68" s="89"/>
    </row>
    <row r="69" spans="2:2" s="86" customFormat="1">
      <c r="B69" s="89"/>
    </row>
    <row r="70" spans="2:2" s="86" customFormat="1">
      <c r="B70" s="89"/>
    </row>
    <row r="71" spans="2:2" s="86" customFormat="1">
      <c r="B71" s="89"/>
    </row>
    <row r="72" spans="2:2" s="86" customFormat="1">
      <c r="B72" s="89"/>
    </row>
    <row r="73" spans="2:2" s="86" customFormat="1">
      <c r="B73" s="89"/>
    </row>
    <row r="74" spans="2:2" s="86" customFormat="1">
      <c r="B74" s="89"/>
    </row>
    <row r="75" spans="2:2" s="86" customFormat="1">
      <c r="B75" s="89"/>
    </row>
  </sheetData>
  <mergeCells count="3">
    <mergeCell ref="A1:C1"/>
    <mergeCell ref="A2:C2"/>
    <mergeCell ref="A3:C3"/>
  </mergeCells>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cols>
    <col min="1" max="2" width="10.140625" style="100" customWidth="1"/>
    <col min="3" max="5" width="14.28515625" style="100" customWidth="1"/>
    <col min="6" max="6" width="12.7109375" style="100" customWidth="1"/>
    <col min="7" max="7" width="14.28515625" style="100" customWidth="1"/>
    <col min="8" max="34" width="12.140625" style="100" customWidth="1"/>
    <col min="35" max="16384" width="10.85546875" style="100"/>
  </cols>
  <sheetData>
    <row r="1" spans="1:7" s="106" customFormat="1" ht="15.75">
      <c r="A1" s="267" t="s">
        <v>12</v>
      </c>
      <c r="B1" s="267"/>
      <c r="C1" s="267"/>
      <c r="D1" s="267"/>
      <c r="E1" s="267"/>
      <c r="F1" s="267"/>
      <c r="G1" s="267"/>
    </row>
    <row r="2" spans="1:7" s="106" customFormat="1" ht="12.75" customHeight="1">
      <c r="A2" s="107"/>
      <c r="B2" s="107"/>
      <c r="C2" s="107"/>
      <c r="D2" s="107"/>
      <c r="E2" s="107"/>
      <c r="F2" s="107"/>
      <c r="G2" s="107"/>
    </row>
    <row r="3" spans="1:7" s="106" customFormat="1" ht="12.75" customHeight="1"/>
    <row r="4" spans="1:7" s="106" customFormat="1" ht="15.75">
      <c r="A4" s="268" t="s">
        <v>13</v>
      </c>
      <c r="B4" s="269"/>
      <c r="C4" s="269"/>
      <c r="D4" s="269"/>
      <c r="E4" s="269"/>
      <c r="F4" s="269"/>
      <c r="G4" s="269"/>
    </row>
    <row r="5" spans="1:7" s="106" customFormat="1">
      <c r="A5" s="270"/>
      <c r="B5" s="270"/>
      <c r="C5" s="270"/>
      <c r="D5" s="270"/>
      <c r="E5" s="270"/>
      <c r="F5" s="270"/>
      <c r="G5" s="270"/>
    </row>
    <row r="6" spans="1:7" s="106" customFormat="1">
      <c r="A6" s="108" t="s">
        <v>14</v>
      </c>
    </row>
    <row r="7" spans="1:7" s="106" customFormat="1" ht="6" customHeight="1">
      <c r="A7" s="108"/>
    </row>
    <row r="8" spans="1:7" s="106" customFormat="1">
      <c r="A8" s="258" t="s">
        <v>15</v>
      </c>
      <c r="B8" s="257"/>
      <c r="C8" s="257"/>
      <c r="D8" s="257"/>
      <c r="E8" s="257"/>
      <c r="F8" s="257"/>
      <c r="G8" s="257"/>
    </row>
    <row r="9" spans="1:7" s="106" customFormat="1">
      <c r="A9" s="256" t="s">
        <v>16</v>
      </c>
      <c r="B9" s="257"/>
      <c r="C9" s="257"/>
      <c r="D9" s="257"/>
      <c r="E9" s="257"/>
      <c r="F9" s="257"/>
      <c r="G9" s="257"/>
    </row>
    <row r="10" spans="1:7" s="106" customFormat="1" ht="5.0999999999999996" customHeight="1">
      <c r="A10" s="109"/>
    </row>
    <row r="11" spans="1:7" s="106" customFormat="1">
      <c r="A11" s="266" t="s">
        <v>17</v>
      </c>
      <c r="B11" s="266"/>
      <c r="C11" s="266"/>
      <c r="D11" s="266"/>
      <c r="E11" s="266"/>
      <c r="F11" s="266"/>
      <c r="G11" s="266"/>
    </row>
    <row r="12" spans="1:7" s="106" customFormat="1">
      <c r="A12" s="256" t="s">
        <v>18</v>
      </c>
      <c r="B12" s="257"/>
      <c r="C12" s="257"/>
      <c r="D12" s="257"/>
      <c r="E12" s="257"/>
      <c r="F12" s="257"/>
      <c r="G12" s="257"/>
    </row>
    <row r="13" spans="1:7" s="106" customFormat="1">
      <c r="A13" s="109"/>
    </row>
    <row r="14" spans="1:7" s="106" customFormat="1"/>
    <row r="15" spans="1:7" s="106" customFormat="1">
      <c r="A15" s="258" t="s">
        <v>19</v>
      </c>
      <c r="B15" s="257"/>
      <c r="C15" s="257"/>
      <c r="D15" s="110"/>
      <c r="E15" s="110"/>
      <c r="F15" s="110"/>
      <c r="G15" s="110"/>
    </row>
    <row r="16" spans="1:7" s="106" customFormat="1" ht="6" customHeight="1">
      <c r="A16" s="110"/>
      <c r="B16" s="111"/>
      <c r="C16" s="111"/>
      <c r="D16" s="110"/>
      <c r="E16" s="110"/>
      <c r="F16" s="110"/>
      <c r="G16" s="110"/>
    </row>
    <row r="17" spans="1:7" s="106" customFormat="1" ht="12.75" customHeight="1">
      <c r="A17" s="259" t="s">
        <v>272</v>
      </c>
      <c r="B17" s="260"/>
      <c r="C17" s="260"/>
      <c r="D17" s="95"/>
      <c r="E17" s="112"/>
      <c r="F17" s="112"/>
      <c r="G17" s="112"/>
    </row>
    <row r="18" spans="1:7" s="106" customFormat="1" ht="12.75" customHeight="1">
      <c r="A18" s="95" t="s">
        <v>20</v>
      </c>
      <c r="B18" s="261" t="s">
        <v>21</v>
      </c>
      <c r="C18" s="260"/>
      <c r="D18" s="95"/>
      <c r="E18" s="112"/>
      <c r="F18" s="112"/>
      <c r="G18" s="112"/>
    </row>
    <row r="19" spans="1:7" s="106" customFormat="1" ht="12.75" customHeight="1">
      <c r="A19" s="95" t="s">
        <v>22</v>
      </c>
      <c r="B19" s="262" t="s">
        <v>23</v>
      </c>
      <c r="C19" s="260"/>
      <c r="D19" s="260"/>
      <c r="E19" s="112"/>
      <c r="F19" s="112"/>
      <c r="G19" s="112"/>
    </row>
    <row r="20" spans="1:7" s="106" customFormat="1">
      <c r="A20" s="112"/>
      <c r="B20" s="96"/>
      <c r="C20" s="111"/>
      <c r="D20" s="111"/>
      <c r="E20" s="112"/>
      <c r="F20" s="112"/>
      <c r="G20" s="112"/>
    </row>
    <row r="21" spans="1:7" s="106" customFormat="1">
      <c r="A21" s="112"/>
      <c r="B21" s="111"/>
      <c r="C21" s="111"/>
      <c r="D21" s="111"/>
      <c r="E21" s="111"/>
      <c r="F21" s="111"/>
      <c r="G21" s="111"/>
    </row>
    <row r="22" spans="1:7" s="106" customFormat="1">
      <c r="A22" s="258" t="s">
        <v>24</v>
      </c>
      <c r="B22" s="257"/>
      <c r="C22" s="110"/>
      <c r="D22" s="110"/>
      <c r="E22" s="110"/>
      <c r="F22" s="110"/>
      <c r="G22" s="110"/>
    </row>
    <row r="23" spans="1:7" s="106" customFormat="1" ht="6" customHeight="1">
      <c r="A23" s="110"/>
      <c r="B23" s="111"/>
      <c r="C23" s="110"/>
      <c r="D23" s="110"/>
      <c r="E23" s="110"/>
      <c r="F23" s="110"/>
      <c r="G23" s="110"/>
    </row>
    <row r="24" spans="1:7" s="106" customFormat="1">
      <c r="A24" s="112" t="s">
        <v>25</v>
      </c>
      <c r="B24" s="262" t="s">
        <v>274</v>
      </c>
      <c r="C24" s="257"/>
      <c r="D24" s="112"/>
      <c r="E24" s="112"/>
      <c r="F24" s="112"/>
      <c r="G24" s="112"/>
    </row>
    <row r="25" spans="1:7" s="106" customFormat="1">
      <c r="A25" s="112" t="s">
        <v>26</v>
      </c>
      <c r="B25" s="256" t="s">
        <v>27</v>
      </c>
      <c r="C25" s="257"/>
      <c r="D25" s="112"/>
      <c r="E25" s="112"/>
      <c r="F25" s="112"/>
      <c r="G25" s="112"/>
    </row>
    <row r="26" spans="1:7" s="106" customFormat="1">
      <c r="A26" s="112"/>
      <c r="B26" s="257"/>
      <c r="C26" s="257"/>
      <c r="D26" s="111"/>
      <c r="E26" s="111"/>
      <c r="F26" s="111"/>
      <c r="G26" s="111"/>
    </row>
    <row r="27" spans="1:7" s="106" customFormat="1">
      <c r="A27" s="109"/>
    </row>
    <row r="28" spans="1:7" s="106" customFormat="1">
      <c r="A28" s="109" t="s">
        <v>28</v>
      </c>
      <c r="B28" s="2" t="s">
        <v>29</v>
      </c>
    </row>
    <row r="29" spans="1:7" s="106" customFormat="1">
      <c r="A29" s="109"/>
      <c r="B29" s="2"/>
    </row>
    <row r="30" spans="1:7" s="106" customFormat="1">
      <c r="A30" s="109"/>
    </row>
    <row r="31" spans="1:7" s="11" customFormat="1" ht="27.75" customHeight="1">
      <c r="A31" s="263" t="s">
        <v>280</v>
      </c>
      <c r="B31" s="264"/>
      <c r="C31" s="264"/>
      <c r="D31" s="264"/>
      <c r="E31" s="264"/>
      <c r="F31" s="264"/>
      <c r="G31" s="264"/>
    </row>
    <row r="32" spans="1:7" s="11" customFormat="1" ht="42.6" customHeight="1">
      <c r="A32" s="265" t="s">
        <v>239</v>
      </c>
      <c r="B32" s="265"/>
      <c r="C32" s="265"/>
      <c r="D32" s="265"/>
      <c r="E32" s="265"/>
      <c r="F32" s="265"/>
      <c r="G32" s="265"/>
    </row>
    <row r="33" spans="1:7" s="106" customFormat="1">
      <c r="A33" s="256"/>
      <c r="B33" s="257"/>
      <c r="C33" s="257"/>
      <c r="D33" s="257"/>
      <c r="E33" s="257"/>
      <c r="F33" s="257"/>
      <c r="G33" s="257"/>
    </row>
    <row r="34" spans="1:7" s="106" customFormat="1">
      <c r="A34" s="109"/>
    </row>
    <row r="35" spans="1:7" s="106" customFormat="1">
      <c r="B35" s="106" t="s">
        <v>273</v>
      </c>
    </row>
    <row r="36" spans="1:7" s="106" customFormat="1">
      <c r="A36" s="113"/>
    </row>
    <row r="37" spans="1:7" s="106" customFormat="1"/>
    <row r="38" spans="1:7" s="106" customFormat="1"/>
    <row r="39" spans="1:7" s="106" customFormat="1"/>
    <row r="40" spans="1:7" s="106" customFormat="1"/>
    <row r="41" spans="1:7" s="106" customFormat="1"/>
    <row r="42" spans="1:7" s="106" customFormat="1"/>
    <row r="43" spans="1:7" s="106" customFormat="1">
      <c r="A43" s="41" t="s">
        <v>30</v>
      </c>
      <c r="B43" s="41"/>
      <c r="C43" s="42"/>
      <c r="D43" s="42"/>
      <c r="E43" s="114"/>
      <c r="F43" s="114"/>
      <c r="G43" s="114"/>
    </row>
    <row r="44" spans="1:7" s="106" customFormat="1" ht="6" customHeight="1">
      <c r="A44" s="41"/>
      <c r="B44" s="41"/>
      <c r="C44" s="42"/>
      <c r="D44" s="42"/>
      <c r="E44" s="114"/>
      <c r="F44" s="114"/>
      <c r="G44" s="114"/>
    </row>
    <row r="45" spans="1:7" s="106" customFormat="1">
      <c r="A45" s="12">
        <v>0</v>
      </c>
      <c r="B45" s="13" t="s">
        <v>31</v>
      </c>
      <c r="C45" s="11"/>
      <c r="D45" s="11"/>
    </row>
    <row r="46" spans="1:7" s="106" customFormat="1">
      <c r="A46" s="13" t="s">
        <v>5</v>
      </c>
      <c r="B46" s="13" t="s">
        <v>32</v>
      </c>
      <c r="C46" s="11"/>
      <c r="D46" s="11"/>
    </row>
    <row r="47" spans="1:7" s="106" customFormat="1">
      <c r="A47" s="14" t="s">
        <v>33</v>
      </c>
      <c r="B47" s="13" t="s">
        <v>34</v>
      </c>
      <c r="C47" s="11"/>
      <c r="D47" s="11"/>
    </row>
    <row r="48" spans="1:7" s="106" customFormat="1">
      <c r="A48" s="14" t="s">
        <v>4</v>
      </c>
      <c r="B48" s="13" t="s">
        <v>35</v>
      </c>
      <c r="C48" s="11"/>
      <c r="D48" s="11"/>
    </row>
    <row r="49" spans="1:7" s="106" customFormat="1">
      <c r="A49" s="13" t="s">
        <v>197</v>
      </c>
      <c r="B49" s="13" t="s">
        <v>36</v>
      </c>
      <c r="C49" s="11"/>
      <c r="D49" s="11"/>
    </row>
    <row r="50" spans="1:7" s="106" customFormat="1">
      <c r="A50" s="13" t="s">
        <v>37</v>
      </c>
      <c r="B50" s="13" t="s">
        <v>38</v>
      </c>
      <c r="C50" s="11"/>
      <c r="D50" s="11"/>
    </row>
    <row r="51" spans="1:7" s="106" customFormat="1">
      <c r="A51" s="13" t="s">
        <v>39</v>
      </c>
      <c r="B51" s="13" t="s">
        <v>40</v>
      </c>
      <c r="C51" s="11"/>
      <c r="D51" s="11"/>
    </row>
    <row r="52" spans="1:7" s="106" customFormat="1">
      <c r="A52" s="13" t="s">
        <v>41</v>
      </c>
      <c r="B52" s="13" t="s">
        <v>42</v>
      </c>
      <c r="C52" s="11"/>
      <c r="D52" s="11"/>
    </row>
    <row r="53" spans="1:7" s="106" customFormat="1">
      <c r="A53" s="13" t="s">
        <v>43</v>
      </c>
      <c r="B53" s="13" t="s">
        <v>44</v>
      </c>
      <c r="C53" s="11"/>
      <c r="D53" s="11"/>
    </row>
    <row r="54" spans="1:7" s="106" customFormat="1">
      <c r="A54" s="13" t="s">
        <v>45</v>
      </c>
      <c r="B54" s="13" t="s">
        <v>46</v>
      </c>
      <c r="C54" s="11"/>
      <c r="D54" s="11"/>
    </row>
    <row r="55" spans="1:7" s="106" customFormat="1">
      <c r="A55" s="13" t="s">
        <v>236</v>
      </c>
      <c r="B55" s="13" t="s">
        <v>237</v>
      </c>
      <c r="C55" s="11"/>
      <c r="D55" s="11"/>
    </row>
    <row r="56" spans="1:7">
      <c r="A56" s="13"/>
      <c r="B56" s="15"/>
      <c r="C56" s="15"/>
      <c r="D56" s="15"/>
      <c r="E56" s="115"/>
      <c r="F56" s="115"/>
      <c r="G56" s="115"/>
    </row>
    <row r="57" spans="1:7">
      <c r="A57" s="115"/>
      <c r="B57" s="115"/>
      <c r="C57" s="115"/>
      <c r="D57" s="115"/>
      <c r="E57" s="115"/>
      <c r="F57" s="115"/>
      <c r="G57" s="115"/>
    </row>
    <row r="58" spans="1:7">
      <c r="A58" s="115"/>
      <c r="B58" s="115"/>
      <c r="C58" s="115"/>
      <c r="D58" s="115"/>
      <c r="E58" s="115"/>
      <c r="F58" s="115"/>
      <c r="G58" s="115"/>
    </row>
    <row r="59" spans="1:7">
      <c r="A59" s="115"/>
      <c r="B59" s="115"/>
      <c r="C59" s="115"/>
      <c r="D59" s="115"/>
      <c r="E59" s="115"/>
      <c r="F59" s="115"/>
      <c r="G59" s="115"/>
    </row>
    <row r="60" spans="1:7">
      <c r="A60" s="115"/>
      <c r="B60" s="115"/>
      <c r="C60" s="115"/>
      <c r="D60" s="115"/>
      <c r="E60" s="115"/>
      <c r="F60" s="115"/>
      <c r="G60" s="115"/>
    </row>
    <row r="61" spans="1:7">
      <c r="A61" s="115"/>
      <c r="B61" s="115"/>
      <c r="C61" s="115"/>
      <c r="D61" s="115"/>
      <c r="E61" s="115"/>
      <c r="F61" s="115"/>
      <c r="G61" s="115"/>
    </row>
    <row r="62" spans="1:7">
      <c r="A62" s="115"/>
      <c r="B62" s="115"/>
      <c r="C62" s="115"/>
      <c r="D62" s="115"/>
      <c r="E62" s="115"/>
      <c r="F62" s="115"/>
      <c r="G62" s="115"/>
    </row>
    <row r="63" spans="1:7">
      <c r="A63" s="115"/>
      <c r="B63" s="115"/>
      <c r="C63" s="115"/>
      <c r="D63" s="115"/>
      <c r="E63" s="115"/>
      <c r="F63" s="115"/>
      <c r="G63" s="115"/>
    </row>
    <row r="64" spans="1:7">
      <c r="A64" s="115"/>
      <c r="B64" s="115"/>
      <c r="C64" s="115"/>
      <c r="D64" s="115"/>
      <c r="E64" s="115"/>
      <c r="F64" s="115"/>
      <c r="G64" s="115"/>
    </row>
    <row r="65" spans="1:7">
      <c r="A65" s="115"/>
      <c r="B65" s="115"/>
      <c r="C65" s="115"/>
      <c r="D65" s="115"/>
      <c r="E65" s="115"/>
      <c r="F65" s="115"/>
      <c r="G65" s="115"/>
    </row>
    <row r="66" spans="1:7">
      <c r="A66" s="115"/>
      <c r="B66" s="115"/>
      <c r="C66" s="115"/>
      <c r="D66" s="115"/>
      <c r="E66" s="115"/>
      <c r="F66" s="115"/>
      <c r="G66" s="115"/>
    </row>
    <row r="67" spans="1:7">
      <c r="A67" s="115"/>
      <c r="B67" s="115"/>
      <c r="C67" s="115"/>
      <c r="D67" s="115"/>
      <c r="E67" s="115"/>
      <c r="F67" s="115"/>
      <c r="G67" s="115"/>
    </row>
    <row r="68" spans="1:7">
      <c r="A68" s="115"/>
      <c r="B68" s="115"/>
      <c r="C68" s="115"/>
      <c r="D68" s="115"/>
      <c r="E68" s="115"/>
      <c r="F68" s="115"/>
      <c r="G68" s="115"/>
    </row>
    <row r="69" spans="1:7">
      <c r="A69" s="115"/>
      <c r="B69" s="115"/>
      <c r="C69" s="115"/>
      <c r="D69" s="115"/>
      <c r="E69" s="115"/>
      <c r="F69" s="115"/>
      <c r="G69" s="115"/>
    </row>
    <row r="70" spans="1:7">
      <c r="A70" s="115"/>
      <c r="B70" s="115"/>
      <c r="C70" s="115"/>
      <c r="D70" s="115"/>
      <c r="E70" s="115"/>
      <c r="F70" s="115"/>
      <c r="G70" s="115"/>
    </row>
    <row r="71" spans="1:7">
      <c r="A71" s="115"/>
      <c r="B71" s="115"/>
      <c r="C71" s="115"/>
      <c r="D71" s="115"/>
      <c r="E71" s="115"/>
      <c r="F71" s="115"/>
      <c r="G71" s="115"/>
    </row>
    <row r="72" spans="1:7">
      <c r="A72" s="115"/>
      <c r="B72" s="115"/>
      <c r="C72" s="115"/>
      <c r="D72" s="115"/>
      <c r="E72" s="115"/>
      <c r="F72" s="115"/>
      <c r="G72" s="115"/>
    </row>
    <row r="73" spans="1:7">
      <c r="A73" s="115"/>
      <c r="B73" s="115"/>
      <c r="C73" s="115"/>
      <c r="D73" s="115"/>
      <c r="E73" s="115"/>
      <c r="F73" s="115"/>
      <c r="G73" s="115"/>
    </row>
    <row r="74" spans="1:7">
      <c r="A74" s="115"/>
      <c r="B74" s="115"/>
      <c r="C74" s="115"/>
      <c r="D74" s="115"/>
      <c r="E74" s="115"/>
      <c r="F74" s="115"/>
      <c r="G74" s="115"/>
    </row>
    <row r="75" spans="1:7">
      <c r="A75" s="115"/>
      <c r="B75" s="115"/>
      <c r="C75" s="115"/>
      <c r="D75" s="115"/>
      <c r="E75" s="115"/>
      <c r="F75" s="115"/>
      <c r="G75" s="115"/>
    </row>
    <row r="76" spans="1:7">
      <c r="A76" s="115"/>
      <c r="B76" s="115"/>
      <c r="C76" s="115"/>
      <c r="D76" s="115"/>
      <c r="E76" s="115"/>
      <c r="F76" s="115"/>
      <c r="G76" s="115"/>
    </row>
    <row r="77" spans="1:7">
      <c r="A77" s="115"/>
      <c r="B77" s="115"/>
      <c r="C77" s="115"/>
      <c r="D77" s="115"/>
      <c r="E77" s="115"/>
      <c r="F77" s="115"/>
      <c r="G77" s="115"/>
    </row>
    <row r="78" spans="1:7">
      <c r="A78" s="115"/>
      <c r="B78" s="115"/>
      <c r="C78" s="115"/>
      <c r="D78" s="115"/>
      <c r="E78" s="115"/>
      <c r="F78" s="115"/>
      <c r="G78" s="115"/>
    </row>
    <row r="79" spans="1:7">
      <c r="A79" s="115"/>
      <c r="B79" s="115"/>
      <c r="C79" s="115"/>
      <c r="D79" s="115"/>
      <c r="E79" s="115"/>
      <c r="F79" s="115"/>
      <c r="G79" s="115"/>
    </row>
    <row r="80" spans="1:7">
      <c r="A80" s="115"/>
      <c r="B80" s="115"/>
      <c r="C80" s="115"/>
      <c r="D80" s="115"/>
      <c r="E80" s="115"/>
      <c r="F80" s="115"/>
      <c r="G80" s="115"/>
    </row>
    <row r="81" spans="1:7">
      <c r="A81" s="115"/>
      <c r="B81" s="115"/>
      <c r="C81" s="115"/>
      <c r="D81" s="115"/>
      <c r="E81" s="115"/>
      <c r="F81" s="115"/>
      <c r="G81" s="115"/>
    </row>
    <row r="82" spans="1:7">
      <c r="A82" s="115"/>
      <c r="B82" s="115"/>
      <c r="C82" s="115"/>
      <c r="D82" s="115"/>
      <c r="E82" s="115"/>
      <c r="F82" s="115"/>
      <c r="G82" s="115"/>
    </row>
    <row r="83" spans="1:7">
      <c r="A83" s="115"/>
      <c r="B83" s="115"/>
      <c r="C83" s="115"/>
      <c r="D83" s="115"/>
      <c r="E83" s="115"/>
      <c r="F83" s="115"/>
      <c r="G83" s="115"/>
    </row>
    <row r="84" spans="1:7">
      <c r="A84" s="115"/>
      <c r="B84" s="115"/>
      <c r="C84" s="115"/>
      <c r="D84" s="115"/>
      <c r="E84" s="115"/>
      <c r="F84" s="115"/>
      <c r="G84" s="115"/>
    </row>
    <row r="85" spans="1:7">
      <c r="A85" s="115"/>
      <c r="B85" s="115"/>
      <c r="C85" s="115"/>
      <c r="D85" s="115"/>
      <c r="E85" s="115"/>
      <c r="F85" s="115"/>
      <c r="G85" s="115"/>
    </row>
    <row r="86" spans="1:7">
      <c r="A86" s="115"/>
      <c r="B86" s="115"/>
      <c r="C86" s="115"/>
      <c r="D86" s="115"/>
      <c r="E86" s="115"/>
      <c r="F86" s="115"/>
      <c r="G86" s="115"/>
    </row>
    <row r="87" spans="1:7">
      <c r="A87" s="115"/>
      <c r="B87" s="115"/>
      <c r="C87" s="115"/>
      <c r="D87" s="115"/>
      <c r="E87" s="115"/>
      <c r="F87" s="115"/>
      <c r="G87" s="115"/>
    </row>
    <row r="88" spans="1:7">
      <c r="A88" s="115"/>
      <c r="B88" s="115"/>
      <c r="C88" s="115"/>
      <c r="D88" s="115"/>
      <c r="E88" s="115"/>
      <c r="F88" s="115"/>
      <c r="G88" s="115"/>
    </row>
    <row r="89" spans="1:7">
      <c r="A89" s="115"/>
      <c r="B89" s="115"/>
      <c r="C89" s="115"/>
      <c r="D89" s="115"/>
      <c r="E89" s="115"/>
      <c r="F89" s="115"/>
      <c r="G89" s="115"/>
    </row>
    <row r="90" spans="1:7">
      <c r="A90" s="115"/>
      <c r="B90" s="115"/>
      <c r="C90" s="115"/>
      <c r="D90" s="115"/>
      <c r="E90" s="115"/>
      <c r="F90" s="115"/>
      <c r="G90" s="115"/>
    </row>
    <row r="91" spans="1:7">
      <c r="A91" s="115"/>
      <c r="B91" s="115"/>
      <c r="C91" s="115"/>
      <c r="D91" s="115"/>
      <c r="E91" s="115"/>
      <c r="F91" s="115"/>
      <c r="G91" s="115"/>
    </row>
    <row r="92" spans="1:7">
      <c r="A92" s="115"/>
      <c r="B92" s="115"/>
      <c r="C92" s="115"/>
      <c r="D92" s="115"/>
      <c r="E92" s="115"/>
      <c r="F92" s="115"/>
      <c r="G92" s="115"/>
    </row>
    <row r="93" spans="1:7">
      <c r="A93" s="115"/>
      <c r="B93" s="115"/>
      <c r="C93" s="115"/>
      <c r="D93" s="115"/>
      <c r="E93" s="115"/>
      <c r="F93" s="115"/>
      <c r="G93" s="115"/>
    </row>
    <row r="94" spans="1:7">
      <c r="A94" s="115"/>
      <c r="B94" s="115"/>
      <c r="C94" s="115"/>
      <c r="D94" s="115"/>
      <c r="E94" s="115"/>
      <c r="F94" s="115"/>
      <c r="G94" s="115"/>
    </row>
    <row r="95" spans="1:7">
      <c r="A95" s="115"/>
      <c r="B95" s="115"/>
      <c r="C95" s="115"/>
      <c r="D95" s="115"/>
      <c r="E95" s="115"/>
      <c r="F95" s="115"/>
      <c r="G95" s="115"/>
    </row>
    <row r="96" spans="1:7">
      <c r="A96" s="115"/>
      <c r="B96" s="115"/>
      <c r="C96" s="115"/>
      <c r="D96" s="115"/>
      <c r="E96" s="115"/>
      <c r="F96" s="115"/>
      <c r="G96" s="115"/>
    </row>
    <row r="97" spans="1:7">
      <c r="A97" s="115"/>
      <c r="B97" s="115"/>
      <c r="C97" s="115"/>
      <c r="D97" s="115"/>
      <c r="E97" s="115"/>
      <c r="F97" s="115"/>
      <c r="G97" s="115"/>
    </row>
    <row r="98" spans="1:7">
      <c r="A98" s="115"/>
      <c r="B98" s="115"/>
      <c r="C98" s="115"/>
      <c r="D98" s="115"/>
      <c r="E98" s="115"/>
      <c r="F98" s="115"/>
      <c r="G98" s="115"/>
    </row>
    <row r="99" spans="1:7">
      <c r="A99" s="115"/>
      <c r="B99" s="115"/>
      <c r="C99" s="115"/>
      <c r="D99" s="115"/>
      <c r="E99" s="115"/>
      <c r="F99" s="115"/>
      <c r="G99" s="115"/>
    </row>
    <row r="100" spans="1:7">
      <c r="A100" s="115"/>
      <c r="B100" s="115"/>
      <c r="C100" s="115"/>
      <c r="D100" s="115"/>
      <c r="E100" s="115"/>
      <c r="F100" s="115"/>
      <c r="G100" s="115"/>
    </row>
    <row r="101" spans="1:7">
      <c r="A101" s="115"/>
      <c r="B101" s="115"/>
      <c r="C101" s="115"/>
      <c r="D101" s="115"/>
      <c r="E101" s="115"/>
      <c r="F101" s="115"/>
      <c r="G101" s="115"/>
    </row>
    <row r="102" spans="1:7">
      <c r="A102" s="115"/>
      <c r="B102" s="115"/>
      <c r="C102" s="115"/>
      <c r="D102" s="115"/>
      <c r="E102" s="115"/>
      <c r="F102" s="115"/>
      <c r="G102" s="115"/>
    </row>
    <row r="103" spans="1:7">
      <c r="A103" s="115"/>
      <c r="B103" s="115"/>
      <c r="C103" s="115"/>
      <c r="D103" s="115"/>
      <c r="E103" s="115"/>
      <c r="F103" s="115"/>
      <c r="G103" s="115"/>
    </row>
    <row r="104" spans="1:7">
      <c r="A104" s="115"/>
      <c r="B104" s="115"/>
      <c r="C104" s="115"/>
      <c r="D104" s="115"/>
      <c r="E104" s="115"/>
      <c r="F104" s="115"/>
      <c r="G104" s="115"/>
    </row>
    <row r="105" spans="1:7">
      <c r="A105" s="115"/>
      <c r="B105" s="115"/>
      <c r="C105" s="115"/>
      <c r="D105" s="115"/>
      <c r="E105" s="115"/>
      <c r="F105" s="115"/>
      <c r="G105" s="115"/>
    </row>
    <row r="106" spans="1:7">
      <c r="A106" s="115"/>
      <c r="B106" s="115"/>
      <c r="C106" s="115"/>
      <c r="D106" s="115"/>
      <c r="E106" s="115"/>
      <c r="F106" s="115"/>
      <c r="G106" s="115"/>
    </row>
    <row r="107" spans="1:7">
      <c r="A107" s="115"/>
      <c r="B107" s="115"/>
      <c r="C107" s="115"/>
      <c r="D107" s="115"/>
      <c r="E107" s="115"/>
      <c r="F107" s="115"/>
      <c r="G107" s="115"/>
    </row>
    <row r="108" spans="1:7">
      <c r="A108" s="115"/>
      <c r="B108" s="115"/>
      <c r="C108" s="115"/>
      <c r="D108" s="115"/>
      <c r="E108" s="115"/>
      <c r="F108" s="115"/>
      <c r="G108" s="115"/>
    </row>
    <row r="109" spans="1:7">
      <c r="A109" s="115"/>
      <c r="B109" s="115"/>
      <c r="C109" s="115"/>
      <c r="D109" s="115"/>
      <c r="E109" s="115"/>
      <c r="F109" s="115"/>
      <c r="G109" s="115"/>
    </row>
    <row r="110" spans="1:7">
      <c r="A110" s="115"/>
      <c r="B110" s="115"/>
      <c r="C110" s="115"/>
      <c r="D110" s="115"/>
      <c r="E110" s="115"/>
      <c r="F110" s="115"/>
      <c r="G110" s="115"/>
    </row>
    <row r="111" spans="1:7">
      <c r="A111" s="115"/>
      <c r="B111" s="115"/>
      <c r="C111" s="115"/>
      <c r="D111" s="115"/>
      <c r="E111" s="115"/>
      <c r="F111" s="115"/>
      <c r="G111" s="115"/>
    </row>
    <row r="112" spans="1:7">
      <c r="A112" s="115"/>
      <c r="B112" s="115"/>
      <c r="C112" s="115"/>
      <c r="D112" s="115"/>
      <c r="E112" s="115"/>
      <c r="F112" s="115"/>
      <c r="G112" s="115"/>
    </row>
    <row r="113" spans="1:7">
      <c r="A113" s="115"/>
      <c r="B113" s="115"/>
      <c r="C113" s="115"/>
      <c r="D113" s="115"/>
      <c r="E113" s="115"/>
      <c r="F113" s="115"/>
      <c r="G113" s="115"/>
    </row>
    <row r="114" spans="1:7">
      <c r="A114" s="115"/>
      <c r="B114" s="115"/>
      <c r="C114" s="115"/>
      <c r="D114" s="115"/>
      <c r="E114" s="115"/>
      <c r="F114" s="115"/>
      <c r="G114" s="115"/>
    </row>
    <row r="115" spans="1:7">
      <c r="A115" s="115"/>
      <c r="B115" s="115"/>
      <c r="C115" s="115"/>
      <c r="D115" s="115"/>
      <c r="E115" s="115"/>
      <c r="F115" s="115"/>
      <c r="G115" s="115"/>
    </row>
    <row r="116" spans="1:7">
      <c r="A116" s="115"/>
      <c r="B116" s="115"/>
      <c r="C116" s="115"/>
      <c r="D116" s="115"/>
      <c r="E116" s="115"/>
      <c r="F116" s="115"/>
      <c r="G116" s="115"/>
    </row>
    <row r="117" spans="1:7">
      <c r="A117" s="115"/>
      <c r="B117" s="115"/>
      <c r="C117" s="115"/>
      <c r="D117" s="115"/>
      <c r="E117" s="115"/>
      <c r="F117" s="115"/>
      <c r="G117" s="115"/>
    </row>
    <row r="118" spans="1:7">
      <c r="A118" s="115"/>
      <c r="B118" s="115"/>
      <c r="C118" s="115"/>
      <c r="D118" s="115"/>
      <c r="E118" s="115"/>
      <c r="F118" s="115"/>
      <c r="G118" s="115"/>
    </row>
    <row r="119" spans="1:7">
      <c r="A119" s="115"/>
      <c r="B119" s="115"/>
      <c r="C119" s="115"/>
      <c r="D119" s="115"/>
      <c r="E119" s="115"/>
      <c r="F119" s="115"/>
      <c r="G119" s="115"/>
    </row>
    <row r="120" spans="1:7">
      <c r="A120" s="115"/>
      <c r="B120" s="115"/>
      <c r="C120" s="115"/>
      <c r="D120" s="115"/>
      <c r="E120" s="115"/>
      <c r="F120" s="115"/>
      <c r="G120" s="115"/>
    </row>
    <row r="121" spans="1:7">
      <c r="A121" s="115"/>
      <c r="B121" s="115"/>
      <c r="C121" s="115"/>
      <c r="D121" s="115"/>
      <c r="E121" s="115"/>
      <c r="F121" s="115"/>
      <c r="G121" s="115"/>
    </row>
    <row r="122" spans="1:7">
      <c r="A122" s="115"/>
      <c r="B122" s="115"/>
      <c r="C122" s="115"/>
      <c r="D122" s="115"/>
      <c r="E122" s="115"/>
      <c r="F122" s="115"/>
      <c r="G122" s="115"/>
    </row>
    <row r="123" spans="1:7">
      <c r="A123" s="115"/>
      <c r="B123" s="115"/>
      <c r="C123" s="115"/>
      <c r="D123" s="115"/>
      <c r="E123" s="115"/>
      <c r="F123" s="115"/>
      <c r="G123" s="115"/>
    </row>
    <row r="124" spans="1:7">
      <c r="A124" s="115"/>
      <c r="B124" s="115"/>
      <c r="C124" s="115"/>
      <c r="D124" s="115"/>
      <c r="E124" s="115"/>
      <c r="F124" s="115"/>
      <c r="G124" s="115"/>
    </row>
    <row r="125" spans="1:7">
      <c r="A125" s="115"/>
      <c r="B125" s="115"/>
      <c r="C125" s="115"/>
      <c r="D125" s="115"/>
      <c r="E125" s="115"/>
      <c r="F125" s="115"/>
      <c r="G125" s="115"/>
    </row>
    <row r="126" spans="1:7">
      <c r="A126" s="115"/>
      <c r="B126" s="115"/>
      <c r="C126" s="115"/>
      <c r="D126" s="115"/>
      <c r="E126" s="115"/>
      <c r="F126" s="115"/>
      <c r="G126" s="115"/>
    </row>
    <row r="127" spans="1:7">
      <c r="A127" s="115"/>
      <c r="B127" s="115"/>
      <c r="C127" s="115"/>
      <c r="D127" s="115"/>
      <c r="E127" s="115"/>
      <c r="F127" s="115"/>
      <c r="G127" s="115"/>
    </row>
    <row r="128" spans="1:7">
      <c r="A128" s="115"/>
      <c r="B128" s="115"/>
      <c r="C128" s="115"/>
      <c r="D128" s="115"/>
      <c r="E128" s="115"/>
      <c r="F128" s="115"/>
      <c r="G128" s="115"/>
    </row>
    <row r="129" spans="1:7">
      <c r="A129" s="115"/>
      <c r="B129" s="115"/>
      <c r="C129" s="115"/>
      <c r="D129" s="115"/>
      <c r="E129" s="115"/>
      <c r="F129" s="115"/>
      <c r="G129" s="115"/>
    </row>
    <row r="130" spans="1:7">
      <c r="A130" s="115"/>
      <c r="B130" s="115"/>
      <c r="C130" s="115"/>
      <c r="D130" s="115"/>
      <c r="E130" s="115"/>
      <c r="F130" s="115"/>
      <c r="G130" s="115"/>
    </row>
    <row r="131" spans="1:7">
      <c r="A131" s="115"/>
      <c r="B131" s="115"/>
      <c r="C131" s="115"/>
      <c r="D131" s="115"/>
      <c r="E131" s="115"/>
      <c r="F131" s="115"/>
      <c r="G131" s="115"/>
    </row>
    <row r="132" spans="1:7">
      <c r="A132" s="115"/>
      <c r="B132" s="115"/>
      <c r="C132" s="115"/>
      <c r="D132" s="115"/>
      <c r="E132" s="115"/>
      <c r="F132" s="115"/>
      <c r="G132" s="115"/>
    </row>
    <row r="133" spans="1:7">
      <c r="A133" s="115"/>
      <c r="B133" s="115"/>
      <c r="C133" s="115"/>
      <c r="D133" s="115"/>
      <c r="E133" s="115"/>
      <c r="F133" s="115"/>
      <c r="G133" s="115"/>
    </row>
    <row r="134" spans="1:7">
      <c r="A134" s="115"/>
      <c r="B134" s="115"/>
      <c r="C134" s="115"/>
      <c r="D134" s="115"/>
      <c r="E134" s="115"/>
      <c r="F134" s="115"/>
      <c r="G134" s="115"/>
    </row>
    <row r="135" spans="1:7">
      <c r="A135" s="115"/>
      <c r="B135" s="115"/>
      <c r="C135" s="115"/>
      <c r="D135" s="115"/>
      <c r="E135" s="115"/>
      <c r="F135" s="115"/>
      <c r="G135" s="115"/>
    </row>
    <row r="136" spans="1:7">
      <c r="A136" s="115"/>
      <c r="B136" s="115"/>
      <c r="C136" s="115"/>
      <c r="D136" s="115"/>
      <c r="E136" s="115"/>
      <c r="F136" s="115"/>
      <c r="G136" s="115"/>
    </row>
    <row r="137" spans="1:7">
      <c r="A137" s="115"/>
      <c r="B137" s="115"/>
      <c r="C137" s="115"/>
      <c r="D137" s="115"/>
      <c r="E137" s="115"/>
      <c r="F137" s="115"/>
      <c r="G137" s="115"/>
    </row>
    <row r="138" spans="1:7">
      <c r="A138" s="115"/>
      <c r="B138" s="115"/>
      <c r="C138" s="115"/>
      <c r="D138" s="115"/>
      <c r="E138" s="115"/>
      <c r="F138" s="115"/>
      <c r="G138" s="115"/>
    </row>
    <row r="139" spans="1:7">
      <c r="A139" s="115"/>
      <c r="B139" s="115"/>
      <c r="C139" s="115"/>
      <c r="D139" s="115"/>
      <c r="E139" s="115"/>
      <c r="F139" s="115"/>
      <c r="G139" s="115"/>
    </row>
    <row r="140" spans="1:7">
      <c r="A140" s="115"/>
      <c r="B140" s="115"/>
      <c r="C140" s="115"/>
      <c r="D140" s="115"/>
      <c r="E140" s="115"/>
      <c r="F140" s="115"/>
      <c r="G140" s="115"/>
    </row>
    <row r="141" spans="1:7">
      <c r="A141" s="115"/>
      <c r="B141" s="115"/>
      <c r="C141" s="115"/>
      <c r="D141" s="115"/>
      <c r="E141" s="115"/>
      <c r="F141" s="115"/>
      <c r="G141" s="115"/>
    </row>
    <row r="142" spans="1:7">
      <c r="A142" s="115"/>
      <c r="B142" s="115"/>
      <c r="C142" s="115"/>
      <c r="D142" s="115"/>
      <c r="E142" s="115"/>
      <c r="F142" s="115"/>
      <c r="G142" s="115"/>
    </row>
    <row r="143" spans="1:7">
      <c r="A143" s="115"/>
      <c r="B143" s="115"/>
      <c r="C143" s="115"/>
      <c r="D143" s="115"/>
      <c r="E143" s="115"/>
      <c r="F143" s="115"/>
      <c r="G143" s="115"/>
    </row>
    <row r="144" spans="1:7">
      <c r="A144" s="115"/>
      <c r="B144" s="115"/>
      <c r="C144" s="115"/>
      <c r="D144" s="115"/>
      <c r="E144" s="115"/>
      <c r="F144" s="115"/>
      <c r="G144" s="115"/>
    </row>
    <row r="145" spans="1:7">
      <c r="A145" s="115"/>
      <c r="B145" s="115"/>
      <c r="C145" s="115"/>
      <c r="D145" s="115"/>
      <c r="E145" s="115"/>
      <c r="F145" s="115"/>
      <c r="G145" s="115"/>
    </row>
    <row r="146" spans="1:7">
      <c r="A146" s="115"/>
      <c r="B146" s="115"/>
      <c r="C146" s="115"/>
      <c r="D146" s="115"/>
      <c r="E146" s="115"/>
      <c r="F146" s="115"/>
      <c r="G146" s="115"/>
    </row>
    <row r="147" spans="1:7">
      <c r="A147" s="115"/>
      <c r="B147" s="115"/>
      <c r="C147" s="115"/>
      <c r="D147" s="115"/>
      <c r="E147" s="115"/>
      <c r="F147" s="115"/>
      <c r="G147" s="115"/>
    </row>
    <row r="148" spans="1:7">
      <c r="A148" s="115"/>
      <c r="B148" s="115"/>
      <c r="C148" s="115"/>
      <c r="D148" s="115"/>
      <c r="E148" s="115"/>
      <c r="F148" s="115"/>
      <c r="G148" s="115"/>
    </row>
    <row r="149" spans="1:7">
      <c r="A149" s="115"/>
      <c r="B149" s="115"/>
      <c r="C149" s="115"/>
      <c r="D149" s="115"/>
      <c r="E149" s="115"/>
      <c r="F149" s="115"/>
      <c r="G149" s="115"/>
    </row>
    <row r="150" spans="1:7">
      <c r="A150" s="115"/>
      <c r="B150" s="115"/>
      <c r="C150" s="115"/>
      <c r="D150" s="115"/>
      <c r="E150" s="115"/>
      <c r="F150" s="115"/>
      <c r="G150" s="115"/>
    </row>
    <row r="151" spans="1:7">
      <c r="A151" s="115"/>
      <c r="B151" s="115"/>
      <c r="C151" s="115"/>
      <c r="D151" s="115"/>
      <c r="E151" s="115"/>
      <c r="F151" s="115"/>
      <c r="G151" s="115"/>
    </row>
    <row r="152" spans="1:7">
      <c r="A152" s="115"/>
      <c r="B152" s="115"/>
      <c r="C152" s="115"/>
      <c r="D152" s="115"/>
      <c r="E152" s="115"/>
      <c r="F152" s="115"/>
      <c r="G152" s="115"/>
    </row>
    <row r="153" spans="1:7">
      <c r="A153" s="115"/>
      <c r="B153" s="115"/>
      <c r="C153" s="115"/>
      <c r="D153" s="115"/>
      <c r="E153" s="115"/>
      <c r="F153" s="115"/>
      <c r="G153" s="115"/>
    </row>
    <row r="154" spans="1:7">
      <c r="A154" s="115"/>
      <c r="B154" s="115"/>
      <c r="C154" s="115"/>
      <c r="D154" s="115"/>
      <c r="E154" s="115"/>
      <c r="F154" s="115"/>
      <c r="G154" s="115"/>
    </row>
    <row r="155" spans="1:7">
      <c r="A155" s="115"/>
      <c r="B155" s="115"/>
      <c r="C155" s="115"/>
      <c r="D155" s="115"/>
      <c r="E155" s="115"/>
      <c r="F155" s="115"/>
      <c r="G155" s="115"/>
    </row>
    <row r="156" spans="1:7">
      <c r="A156" s="115"/>
      <c r="B156" s="115"/>
      <c r="C156" s="115"/>
      <c r="D156" s="115"/>
      <c r="E156" s="115"/>
      <c r="F156" s="115"/>
      <c r="G156" s="115"/>
    </row>
    <row r="157" spans="1:7">
      <c r="A157" s="115"/>
      <c r="B157" s="115"/>
      <c r="C157" s="115"/>
      <c r="D157" s="115"/>
      <c r="E157" s="115"/>
      <c r="F157" s="115"/>
      <c r="G157" s="115"/>
    </row>
    <row r="158" spans="1:7">
      <c r="A158" s="115"/>
      <c r="B158" s="115"/>
      <c r="C158" s="115"/>
      <c r="D158" s="115"/>
      <c r="E158" s="115"/>
      <c r="F158" s="115"/>
      <c r="G158" s="115"/>
    </row>
    <row r="159" spans="1:7">
      <c r="A159" s="115"/>
      <c r="B159" s="115"/>
      <c r="C159" s="115"/>
      <c r="D159" s="115"/>
      <c r="E159" s="115"/>
      <c r="F159" s="115"/>
      <c r="G159" s="115"/>
    </row>
    <row r="160" spans="1:7">
      <c r="A160" s="115"/>
      <c r="B160" s="115"/>
      <c r="C160" s="115"/>
      <c r="D160" s="115"/>
      <c r="E160" s="115"/>
      <c r="F160" s="115"/>
      <c r="G160" s="115"/>
    </row>
    <row r="161" spans="1:7">
      <c r="A161" s="115"/>
      <c r="B161" s="115"/>
      <c r="C161" s="115"/>
      <c r="D161" s="115"/>
      <c r="E161" s="115"/>
      <c r="F161" s="115"/>
      <c r="G161" s="115"/>
    </row>
    <row r="162" spans="1:7">
      <c r="A162" s="115"/>
      <c r="B162" s="115"/>
      <c r="C162" s="115"/>
      <c r="D162" s="115"/>
      <c r="E162" s="115"/>
      <c r="F162" s="115"/>
      <c r="G162" s="115"/>
    </row>
    <row r="163" spans="1:7">
      <c r="A163" s="115"/>
      <c r="B163" s="115"/>
      <c r="C163" s="115"/>
      <c r="D163" s="115"/>
      <c r="E163" s="115"/>
      <c r="F163" s="115"/>
      <c r="G163" s="115"/>
    </row>
    <row r="164" spans="1:7">
      <c r="A164" s="115"/>
      <c r="B164" s="115"/>
      <c r="C164" s="115"/>
      <c r="D164" s="115"/>
      <c r="E164" s="115"/>
      <c r="F164" s="115"/>
      <c r="G164" s="115"/>
    </row>
    <row r="165" spans="1:7">
      <c r="A165" s="115"/>
      <c r="B165" s="115"/>
      <c r="C165" s="115"/>
      <c r="D165" s="115"/>
      <c r="E165" s="115"/>
      <c r="F165" s="115"/>
      <c r="G165" s="115"/>
    </row>
    <row r="166" spans="1:7">
      <c r="A166" s="115"/>
      <c r="B166" s="115"/>
      <c r="C166" s="115"/>
      <c r="D166" s="115"/>
      <c r="E166" s="115"/>
      <c r="F166" s="115"/>
      <c r="G166" s="115"/>
    </row>
    <row r="167" spans="1:7">
      <c r="A167" s="115"/>
      <c r="B167" s="115"/>
      <c r="C167" s="115"/>
      <c r="D167" s="115"/>
      <c r="E167" s="115"/>
      <c r="F167" s="115"/>
      <c r="G167" s="115"/>
    </row>
    <row r="168" spans="1:7">
      <c r="A168" s="115"/>
      <c r="B168" s="115"/>
      <c r="C168" s="115"/>
      <c r="D168" s="115"/>
      <c r="E168" s="115"/>
      <c r="F168" s="115"/>
      <c r="G168" s="115"/>
    </row>
    <row r="169" spans="1:7">
      <c r="A169" s="115"/>
      <c r="B169" s="115"/>
      <c r="C169" s="115"/>
      <c r="D169" s="115"/>
      <c r="E169" s="115"/>
      <c r="F169" s="115"/>
      <c r="G169" s="115"/>
    </row>
    <row r="170" spans="1:7">
      <c r="A170" s="115"/>
      <c r="B170" s="115"/>
      <c r="C170" s="115"/>
      <c r="D170" s="115"/>
      <c r="E170" s="115"/>
      <c r="F170" s="115"/>
      <c r="G170" s="115"/>
    </row>
    <row r="171" spans="1:7">
      <c r="A171" s="115"/>
      <c r="B171" s="115"/>
      <c r="C171" s="115"/>
      <c r="D171" s="115"/>
      <c r="E171" s="115"/>
      <c r="F171" s="115"/>
      <c r="G171" s="115"/>
    </row>
    <row r="172" spans="1:7">
      <c r="A172" s="115"/>
      <c r="B172" s="115"/>
      <c r="C172" s="115"/>
      <c r="D172" s="115"/>
      <c r="E172" s="115"/>
      <c r="F172" s="115"/>
      <c r="G172" s="115"/>
    </row>
    <row r="173" spans="1:7">
      <c r="A173" s="115"/>
      <c r="B173" s="115"/>
      <c r="C173" s="115"/>
      <c r="D173" s="115"/>
      <c r="E173" s="115"/>
      <c r="F173" s="115"/>
      <c r="G173" s="115"/>
    </row>
    <row r="174" spans="1:7">
      <c r="A174" s="115"/>
      <c r="B174" s="115"/>
      <c r="C174" s="115"/>
      <c r="D174" s="115"/>
      <c r="E174" s="115"/>
      <c r="F174" s="115"/>
      <c r="G174" s="115"/>
    </row>
    <row r="175" spans="1:7">
      <c r="A175" s="115"/>
      <c r="B175" s="115"/>
      <c r="C175" s="115"/>
      <c r="D175" s="115"/>
      <c r="E175" s="115"/>
      <c r="F175" s="115"/>
      <c r="G175" s="115"/>
    </row>
    <row r="176" spans="1:7">
      <c r="A176" s="115"/>
      <c r="B176" s="115"/>
      <c r="C176" s="115"/>
      <c r="D176" s="115"/>
      <c r="E176" s="115"/>
      <c r="F176" s="115"/>
      <c r="G176" s="115"/>
    </row>
    <row r="177" spans="1:7">
      <c r="A177" s="115"/>
      <c r="B177" s="115"/>
      <c r="C177" s="115"/>
      <c r="D177" s="115"/>
      <c r="E177" s="115"/>
      <c r="F177" s="115"/>
      <c r="G177" s="115"/>
    </row>
  </sheetData>
  <mergeCells count="18">
    <mergeCell ref="A11:G11"/>
    <mergeCell ref="A1:G1"/>
    <mergeCell ref="A4:G4"/>
    <mergeCell ref="A5:G5"/>
    <mergeCell ref="A8:G8"/>
    <mergeCell ref="A9:G9"/>
    <mergeCell ref="A33:G3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 ref="B28" r:id="rId2"/>
    <hyperlink ref="B19" r:id="rId3"/>
    <hyperlink ref="B24" r:id="rId4"/>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E I 1 - j 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view="pageLayout" zoomScaleNormal="100" zoomScaleSheetLayoutView="100" workbookViewId="0">
      <selection sqref="A1:G1"/>
    </sheetView>
  </sheetViews>
  <sheetFormatPr baseColWidth="10" defaultColWidth="11.42578125" defaultRowHeight="12.75"/>
  <cols>
    <col min="1" max="1" width="3.85546875" style="16" customWidth="1"/>
    <col min="2" max="2" width="82.140625" style="16" customWidth="1"/>
    <col min="3" max="3" width="6.140625" style="16" customWidth="1"/>
    <col min="4" max="16384" width="11.42578125" style="1"/>
  </cols>
  <sheetData>
    <row r="1" spans="1:3" ht="15.75">
      <c r="A1" s="272" t="s">
        <v>6</v>
      </c>
      <c r="B1" s="272"/>
      <c r="C1" s="17" t="s">
        <v>9</v>
      </c>
    </row>
    <row r="2" spans="1:3">
      <c r="B2" s="19"/>
    </row>
    <row r="3" spans="1:3">
      <c r="A3" s="20"/>
      <c r="C3" s="17"/>
    </row>
    <row r="4" spans="1:3">
      <c r="A4" s="62" t="s">
        <v>7</v>
      </c>
      <c r="C4" s="17">
        <v>4</v>
      </c>
    </row>
    <row r="5" spans="1:3">
      <c r="A5" s="20"/>
      <c r="C5" s="17"/>
    </row>
    <row r="6" spans="1:3">
      <c r="A6" s="65" t="s">
        <v>263</v>
      </c>
      <c r="C6" s="17">
        <v>4</v>
      </c>
    </row>
    <row r="7" spans="1:3">
      <c r="B7" s="22"/>
      <c r="C7" s="17"/>
    </row>
    <row r="8" spans="1:3">
      <c r="A8" s="116" t="s">
        <v>145</v>
      </c>
      <c r="B8" s="117"/>
      <c r="C8" s="118"/>
    </row>
    <row r="9" spans="1:3">
      <c r="A9" s="21"/>
      <c r="C9" s="17"/>
    </row>
    <row r="10" spans="1:3" ht="36">
      <c r="A10" s="26" t="s">
        <v>47</v>
      </c>
      <c r="B10" s="52" t="s">
        <v>304</v>
      </c>
      <c r="C10" s="18">
        <v>6</v>
      </c>
    </row>
    <row r="11" spans="1:3">
      <c r="B11" s="24"/>
      <c r="C11" s="17"/>
    </row>
    <row r="12" spans="1:3" ht="36" customHeight="1">
      <c r="A12" s="26" t="s">
        <v>119</v>
      </c>
      <c r="B12" s="52" t="s">
        <v>305</v>
      </c>
      <c r="C12" s="18">
        <v>8</v>
      </c>
    </row>
    <row r="13" spans="1:3">
      <c r="B13" s="25"/>
      <c r="C13" s="17"/>
    </row>
    <row r="14" spans="1:3" ht="24" customHeight="1">
      <c r="A14" s="26" t="s">
        <v>144</v>
      </c>
      <c r="B14" s="52" t="s">
        <v>306</v>
      </c>
      <c r="C14" s="18">
        <v>10</v>
      </c>
    </row>
    <row r="15" spans="1:3">
      <c r="B15" s="20"/>
      <c r="C15" s="17"/>
    </row>
    <row r="16" spans="1:3">
      <c r="A16" s="271" t="s">
        <v>146</v>
      </c>
      <c r="B16" s="271"/>
      <c r="C16" s="17"/>
    </row>
    <row r="17" spans="1:3">
      <c r="A17" s="27"/>
      <c r="B17" s="27"/>
      <c r="C17" s="17"/>
    </row>
    <row r="18" spans="1:3" ht="36">
      <c r="A18" s="119" t="s">
        <v>47</v>
      </c>
      <c r="B18" s="248" t="s">
        <v>281</v>
      </c>
      <c r="C18" s="120">
        <v>11</v>
      </c>
    </row>
    <row r="19" spans="1:3">
      <c r="B19" s="24"/>
      <c r="C19" s="17"/>
    </row>
    <row r="20" spans="1:3" ht="36">
      <c r="A20" s="26" t="s">
        <v>119</v>
      </c>
      <c r="B20" s="52" t="s">
        <v>282</v>
      </c>
      <c r="C20" s="18">
        <v>12</v>
      </c>
    </row>
    <row r="21" spans="1:3">
      <c r="B21" s="24"/>
      <c r="C21" s="17"/>
    </row>
    <row r="22" spans="1:3" ht="36" customHeight="1">
      <c r="A22" s="26" t="s">
        <v>144</v>
      </c>
      <c r="B22" s="52" t="s">
        <v>283</v>
      </c>
      <c r="C22" s="18">
        <v>13</v>
      </c>
    </row>
    <row r="23" spans="1:3">
      <c r="B23" s="20"/>
      <c r="C23" s="17"/>
    </row>
    <row r="24" spans="1:3">
      <c r="B24" s="24"/>
      <c r="C24" s="17"/>
    </row>
    <row r="25" spans="1:3" ht="13.9" customHeight="1">
      <c r="B25" s="24"/>
      <c r="C25" s="17"/>
    </row>
    <row r="26" spans="1:3" ht="15.75" customHeight="1">
      <c r="B26" s="24"/>
      <c r="C26" s="17"/>
    </row>
    <row r="27" spans="1:3" ht="15.75" customHeight="1">
      <c r="A27" s="21"/>
      <c r="C27" s="17"/>
    </row>
    <row r="28" spans="1:3" ht="24.4" customHeight="1">
      <c r="B28" s="20"/>
      <c r="C28" s="17"/>
    </row>
    <row r="29" spans="1:3" ht="14.1" customHeight="1">
      <c r="B29" s="23"/>
      <c r="C29" s="17"/>
    </row>
    <row r="30" spans="1:3" ht="14.1" customHeight="1">
      <c r="B30" s="24"/>
      <c r="C30" s="17"/>
    </row>
    <row r="31" spans="1:3" ht="15.75" customHeight="1">
      <c r="B31" s="20"/>
      <c r="C31" s="17"/>
    </row>
    <row r="32" spans="1:3" ht="15.75" customHeight="1">
      <c r="B32" s="23"/>
      <c r="C32" s="17"/>
    </row>
    <row r="33" spans="1:3" ht="14.1" customHeight="1">
      <c r="B33" s="24"/>
      <c r="C33" s="18"/>
    </row>
    <row r="34" spans="1:3" ht="14.1" customHeight="1"/>
    <row r="35" spans="1:3" ht="14.1" customHeight="1"/>
    <row r="36" spans="1:3" ht="14.1" customHeight="1"/>
    <row r="37" spans="1:3">
      <c r="A37" s="20"/>
    </row>
    <row r="38" spans="1:3" ht="13.35" customHeight="1"/>
    <row r="39" spans="1:3" ht="15.75" customHeight="1"/>
    <row r="40" spans="1:3" ht="15.75" customHeight="1"/>
    <row r="41" spans="1:3" ht="13.9" customHeight="1"/>
    <row r="42" spans="1:3" ht="24.4" customHeight="1"/>
    <row r="43" spans="1:3" s="45" customFormat="1" ht="13.9" customHeight="1">
      <c r="A43" s="43"/>
      <c r="B43" s="44"/>
      <c r="C43" s="44"/>
    </row>
  </sheetData>
  <mergeCells count="2">
    <mergeCell ref="A16:B16"/>
    <mergeCell ref="A1:B1"/>
  </mergeCells>
  <conditionalFormatting sqref="A4:C7 A9:C15 A17:C22">
    <cfRule type="expression" dxfId="372" priority="1">
      <formula>MOD(ROW(),2)=0</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scaleWithDoc="0">
    <oddFooter>&amp;L&amp;8Statistikamt Nord&amp;C&amp;8&amp;P&amp;R&amp;8Statistischer Bericht E I 1 - j 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A44"/>
  <sheetViews>
    <sheetView view="pageLayout" zoomScaleNormal="100" workbookViewId="0"/>
  </sheetViews>
  <sheetFormatPr baseColWidth="10" defaultColWidth="11.140625" defaultRowHeight="12.75"/>
  <cols>
    <col min="1" max="1" width="92" style="54" customWidth="1"/>
    <col min="2" max="16384" width="11.140625" style="54"/>
  </cols>
  <sheetData>
    <row r="11" ht="16.899999999999999" customHeight="1"/>
    <row r="13" ht="14.1" customHeight="1"/>
    <row r="14" ht="14.1" customHeight="1"/>
    <row r="15" ht="24.4" customHeight="1"/>
    <row r="16" ht="14.1" customHeight="1"/>
    <row r="17" ht="14.1" customHeight="1"/>
    <row r="18" ht="14.1" customHeight="1"/>
    <row r="21" ht="15.75" customHeight="1"/>
    <row r="22" ht="15.75" customHeight="1"/>
    <row r="23" ht="15.75" customHeight="1"/>
    <row r="24" ht="15.75" customHeight="1"/>
    <row r="26" ht="13.9" customHeight="1"/>
    <row r="27" ht="15.75" customHeight="1"/>
    <row r="28" ht="15.75" customHeight="1"/>
    <row r="29" ht="24.4" customHeight="1"/>
    <row r="30" ht="14.1" customHeight="1"/>
    <row r="31" ht="14.1" customHeight="1"/>
    <row r="32" ht="15.75" customHeight="1"/>
    <row r="33" spans="1:1" ht="15.75" customHeight="1"/>
    <row r="34" spans="1:1" ht="14.1" customHeight="1"/>
    <row r="35" spans="1:1" ht="14.1" customHeight="1"/>
    <row r="36" spans="1:1" ht="14.1" customHeight="1"/>
    <row r="37" spans="1:1" ht="14.1" customHeight="1"/>
    <row r="38" spans="1:1">
      <c r="A38" s="79"/>
    </row>
    <row r="39" spans="1:1" ht="13.35" customHeight="1"/>
    <row r="40" spans="1:1" ht="15.75" customHeight="1"/>
    <row r="41" spans="1:1" ht="15.75" customHeight="1"/>
    <row r="42" spans="1:1" ht="13.9" customHeight="1"/>
    <row r="43" spans="1:1" ht="24.4" customHeight="1"/>
    <row r="44" spans="1:1" s="81" customFormat="1" ht="13.9" customHeight="1">
      <c r="A44" s="80"/>
    </row>
  </sheetData>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view="pageLayout" zoomScaleNormal="100" workbookViewId="0">
      <selection sqref="A1:H1"/>
    </sheetView>
  </sheetViews>
  <sheetFormatPr baseColWidth="10" defaultRowHeight="12.75"/>
  <cols>
    <col min="1" max="1" width="5.28515625" customWidth="1"/>
    <col min="2" max="2" width="35.7109375" customWidth="1"/>
    <col min="3" max="4" width="7.28515625" customWidth="1"/>
    <col min="5" max="5" width="7.5703125" customWidth="1"/>
    <col min="6" max="6" width="8.7109375" customWidth="1"/>
    <col min="7" max="7" width="10.28515625" customWidth="1"/>
    <col min="8" max="8" width="8.7109375" customWidth="1"/>
  </cols>
  <sheetData>
    <row r="1" spans="1:8" s="122" customFormat="1" ht="40.35" customHeight="1">
      <c r="A1" s="276" t="s">
        <v>284</v>
      </c>
      <c r="B1" s="276"/>
      <c r="C1" s="276"/>
      <c r="D1" s="276"/>
      <c r="E1" s="276"/>
      <c r="F1" s="276"/>
      <c r="G1" s="276"/>
      <c r="H1" s="276"/>
    </row>
    <row r="2" spans="1:8" ht="6" customHeight="1">
      <c r="A2" s="277"/>
      <c r="B2" s="277"/>
      <c r="C2" s="277"/>
      <c r="D2" s="277"/>
      <c r="E2" s="277"/>
      <c r="F2" s="277"/>
      <c r="G2" s="277"/>
      <c r="H2" s="277"/>
    </row>
    <row r="3" spans="1:8" ht="18.600000000000001" customHeight="1">
      <c r="A3" s="278" t="s">
        <v>198</v>
      </c>
      <c r="B3" s="281" t="s">
        <v>0</v>
      </c>
      <c r="C3" s="284" t="s">
        <v>48</v>
      </c>
      <c r="D3" s="285"/>
      <c r="E3" s="273" t="s">
        <v>143</v>
      </c>
      <c r="F3" s="275"/>
      <c r="G3" s="273" t="s">
        <v>1</v>
      </c>
      <c r="H3" s="274"/>
    </row>
    <row r="4" spans="1:8" ht="25.5" customHeight="1">
      <c r="A4" s="279"/>
      <c r="B4" s="282"/>
      <c r="C4" s="284" t="s">
        <v>8</v>
      </c>
      <c r="D4" s="290"/>
      <c r="E4" s="285"/>
      <c r="F4" s="286" t="s">
        <v>216</v>
      </c>
      <c r="G4" s="286" t="s">
        <v>290</v>
      </c>
      <c r="H4" s="288" t="s">
        <v>216</v>
      </c>
    </row>
    <row r="5" spans="1:8" ht="25.5" customHeight="1">
      <c r="A5" s="279"/>
      <c r="B5" s="282"/>
      <c r="C5" s="221">
        <v>2021</v>
      </c>
      <c r="D5" s="222">
        <v>2020</v>
      </c>
      <c r="E5" s="222">
        <v>2021</v>
      </c>
      <c r="F5" s="287"/>
      <c r="G5" s="287"/>
      <c r="H5" s="289"/>
    </row>
    <row r="6" spans="1:8" ht="18.600000000000001" customHeight="1">
      <c r="A6" s="280"/>
      <c r="B6" s="283"/>
      <c r="C6" s="273" t="s">
        <v>118</v>
      </c>
      <c r="D6" s="274"/>
      <c r="E6" s="275"/>
      <c r="F6" s="98" t="s">
        <v>117</v>
      </c>
      <c r="G6" s="222" t="s">
        <v>2</v>
      </c>
      <c r="H6" s="99" t="s">
        <v>117</v>
      </c>
    </row>
    <row r="7" spans="1:8" ht="12.75" customHeight="1">
      <c r="A7" s="66"/>
      <c r="B7" s="67"/>
      <c r="C7" s="66"/>
      <c r="D7" s="66"/>
      <c r="E7" s="66"/>
      <c r="F7" s="66"/>
      <c r="G7" s="66"/>
      <c r="H7" s="66"/>
    </row>
    <row r="8" spans="1:8" s="142" customFormat="1" ht="13.5">
      <c r="A8" s="140" t="s">
        <v>52</v>
      </c>
      <c r="B8" s="141" t="s">
        <v>176</v>
      </c>
      <c r="C8" s="167">
        <v>5</v>
      </c>
      <c r="D8" s="167">
        <v>5</v>
      </c>
      <c r="E8" s="168" t="s">
        <v>4</v>
      </c>
      <c r="F8" s="223" t="s">
        <v>4</v>
      </c>
      <c r="G8" s="198" t="s">
        <v>4</v>
      </c>
      <c r="H8" s="223" t="s">
        <v>4</v>
      </c>
    </row>
    <row r="9" spans="1:8" s="142" customFormat="1" ht="13.5">
      <c r="A9" s="140" t="s">
        <v>53</v>
      </c>
      <c r="B9" s="141" t="s">
        <v>177</v>
      </c>
      <c r="C9" s="167">
        <v>2</v>
      </c>
      <c r="D9" s="167">
        <v>2</v>
      </c>
      <c r="E9" s="198" t="s">
        <v>292</v>
      </c>
      <c r="F9" s="223" t="s">
        <v>292</v>
      </c>
      <c r="G9" s="198" t="s">
        <v>292</v>
      </c>
      <c r="H9" s="223" t="s">
        <v>292</v>
      </c>
    </row>
    <row r="10" spans="1:8" s="142" customFormat="1" ht="13.5">
      <c r="A10" s="140" t="s">
        <v>54</v>
      </c>
      <c r="B10" s="141" t="s">
        <v>178</v>
      </c>
      <c r="C10" s="167">
        <v>3</v>
      </c>
      <c r="D10" s="167">
        <v>3</v>
      </c>
      <c r="E10" s="198" t="s">
        <v>292</v>
      </c>
      <c r="F10" s="169" t="s">
        <v>292</v>
      </c>
      <c r="G10" s="168" t="s">
        <v>292</v>
      </c>
      <c r="H10" s="170" t="s">
        <v>292</v>
      </c>
    </row>
    <row r="11" spans="1:8" s="142" customFormat="1" ht="13.5">
      <c r="A11" s="140" t="s">
        <v>55</v>
      </c>
      <c r="B11" s="141" t="s">
        <v>179</v>
      </c>
      <c r="C11" s="167">
        <v>440</v>
      </c>
      <c r="D11" s="167">
        <v>443</v>
      </c>
      <c r="E11" s="168" t="s">
        <v>4</v>
      </c>
      <c r="F11" s="223" t="s">
        <v>4</v>
      </c>
      <c r="G11" s="198" t="s">
        <v>4</v>
      </c>
      <c r="H11" s="223" t="s">
        <v>4</v>
      </c>
    </row>
    <row r="12" spans="1:8" s="142" customFormat="1" ht="13.5">
      <c r="A12" s="139" t="s">
        <v>56</v>
      </c>
      <c r="B12" s="143" t="s">
        <v>149</v>
      </c>
      <c r="C12" s="167">
        <v>60</v>
      </c>
      <c r="D12" s="167">
        <v>62</v>
      </c>
      <c r="E12" s="171">
        <v>6250</v>
      </c>
      <c r="F12" s="172">
        <v>-7.0078857312899885</v>
      </c>
      <c r="G12" s="173">
        <v>296066.58299999998</v>
      </c>
      <c r="H12" s="170">
        <v>-3.6532049784522656</v>
      </c>
    </row>
    <row r="13" spans="1:8" s="142" customFormat="1" ht="13.5">
      <c r="A13" s="138" t="s">
        <v>57</v>
      </c>
      <c r="B13" s="144" t="s">
        <v>150</v>
      </c>
      <c r="C13" s="174">
        <v>8</v>
      </c>
      <c r="D13" s="174">
        <v>9</v>
      </c>
      <c r="E13" s="175">
        <v>483</v>
      </c>
      <c r="F13" s="169">
        <v>-2.816901408450704</v>
      </c>
      <c r="G13" s="176">
        <v>14187.767</v>
      </c>
      <c r="H13" s="177">
        <v>-10.810091273427517</v>
      </c>
    </row>
    <row r="14" spans="1:8" s="142" customFormat="1" ht="13.5">
      <c r="A14" s="138" t="s">
        <v>58</v>
      </c>
      <c r="B14" s="145" t="s">
        <v>151</v>
      </c>
      <c r="C14" s="174">
        <v>4</v>
      </c>
      <c r="D14" s="174">
        <v>4</v>
      </c>
      <c r="E14" s="174">
        <v>714</v>
      </c>
      <c r="F14" s="169">
        <v>0.4219409282700326</v>
      </c>
      <c r="G14" s="176">
        <v>49845.262000000002</v>
      </c>
      <c r="H14" s="177">
        <v>3.9088058836527608</v>
      </c>
    </row>
    <row r="15" spans="1:8" s="142" customFormat="1" ht="27">
      <c r="A15" s="138" t="s">
        <v>59</v>
      </c>
      <c r="B15" s="145" t="s">
        <v>214</v>
      </c>
      <c r="C15" s="158">
        <v>4</v>
      </c>
      <c r="D15" s="158">
        <v>3</v>
      </c>
      <c r="E15" s="158">
        <v>593</v>
      </c>
      <c r="F15" s="159">
        <v>8.2116788321168031</v>
      </c>
      <c r="G15" s="160">
        <v>37694.982000000004</v>
      </c>
      <c r="H15" s="161">
        <v>24.149919291809923</v>
      </c>
    </row>
    <row r="16" spans="1:8" s="142" customFormat="1" ht="13.5">
      <c r="A16" s="146" t="s">
        <v>60</v>
      </c>
      <c r="B16" s="145" t="s">
        <v>152</v>
      </c>
      <c r="C16" s="174">
        <v>21</v>
      </c>
      <c r="D16" s="174">
        <v>23</v>
      </c>
      <c r="E16" s="175">
        <v>1292</v>
      </c>
      <c r="F16" s="169">
        <v>-22.448979591836732</v>
      </c>
      <c r="G16" s="176">
        <v>29359.035</v>
      </c>
      <c r="H16" s="177">
        <v>-35.337737735779996</v>
      </c>
    </row>
    <row r="17" spans="1:8" s="142" customFormat="1" ht="13.5">
      <c r="A17" s="146" t="s">
        <v>61</v>
      </c>
      <c r="B17" s="145" t="s">
        <v>153</v>
      </c>
      <c r="C17" s="174">
        <v>20</v>
      </c>
      <c r="D17" s="174">
        <v>22</v>
      </c>
      <c r="E17" s="198" t="s">
        <v>4</v>
      </c>
      <c r="F17" s="169" t="s">
        <v>4</v>
      </c>
      <c r="G17" s="198" t="s">
        <v>4</v>
      </c>
      <c r="H17" s="177" t="s">
        <v>4</v>
      </c>
    </row>
    <row r="18" spans="1:8" s="142" customFormat="1" ht="13.5">
      <c r="A18" s="138" t="s">
        <v>62</v>
      </c>
      <c r="B18" s="145" t="s">
        <v>154</v>
      </c>
      <c r="C18" s="174">
        <v>14</v>
      </c>
      <c r="D18" s="174">
        <v>14</v>
      </c>
      <c r="E18" s="175">
        <v>2415</v>
      </c>
      <c r="F18" s="169">
        <v>-5.0707547169811278</v>
      </c>
      <c r="G18" s="176">
        <v>117533.47100000001</v>
      </c>
      <c r="H18" s="177">
        <v>-3.4138525575014995</v>
      </c>
    </row>
    <row r="19" spans="1:8" s="142" customFormat="1" ht="13.5">
      <c r="A19" s="139" t="s">
        <v>63</v>
      </c>
      <c r="B19" s="147" t="s">
        <v>155</v>
      </c>
      <c r="C19" s="167">
        <v>4</v>
      </c>
      <c r="D19" s="167">
        <v>4</v>
      </c>
      <c r="E19" s="167">
        <v>227</v>
      </c>
      <c r="F19" s="172">
        <v>-7.3469387755102105</v>
      </c>
      <c r="G19" s="173">
        <v>13073.871999999999</v>
      </c>
      <c r="H19" s="170">
        <v>-27.753367453264147</v>
      </c>
    </row>
    <row r="20" spans="1:8" s="142" customFormat="1" ht="13.5">
      <c r="A20" s="139" t="s">
        <v>64</v>
      </c>
      <c r="B20" s="147" t="s">
        <v>114</v>
      </c>
      <c r="C20" s="167">
        <v>2</v>
      </c>
      <c r="D20" s="167">
        <v>2</v>
      </c>
      <c r="E20" s="198" t="s">
        <v>292</v>
      </c>
      <c r="F20" s="223" t="s">
        <v>292</v>
      </c>
      <c r="G20" s="198" t="s">
        <v>292</v>
      </c>
      <c r="H20" s="223" t="s">
        <v>292</v>
      </c>
    </row>
    <row r="21" spans="1:8" s="142" customFormat="1" ht="13.5">
      <c r="A21" s="139" t="s">
        <v>190</v>
      </c>
      <c r="B21" s="147" t="s">
        <v>191</v>
      </c>
      <c r="C21" s="167">
        <v>2</v>
      </c>
      <c r="D21" s="167">
        <v>1</v>
      </c>
      <c r="E21" s="198" t="s">
        <v>292</v>
      </c>
      <c r="F21" s="223" t="s">
        <v>292</v>
      </c>
      <c r="G21" s="198" t="s">
        <v>292</v>
      </c>
      <c r="H21" s="223" t="s">
        <v>292</v>
      </c>
    </row>
    <row r="22" spans="1:8" s="142" customFormat="1" ht="13.5">
      <c r="A22" s="139" t="s">
        <v>192</v>
      </c>
      <c r="B22" s="147" t="s">
        <v>193</v>
      </c>
      <c r="C22" s="167">
        <v>1</v>
      </c>
      <c r="D22" s="167">
        <v>1</v>
      </c>
      <c r="E22" s="198" t="s">
        <v>292</v>
      </c>
      <c r="F22" s="223" t="s">
        <v>292</v>
      </c>
      <c r="G22" s="198" t="s">
        <v>292</v>
      </c>
      <c r="H22" s="223" t="s">
        <v>292</v>
      </c>
    </row>
    <row r="23" spans="1:8" s="142" customFormat="1" ht="27">
      <c r="A23" s="139" t="s">
        <v>65</v>
      </c>
      <c r="B23" s="147" t="s">
        <v>156</v>
      </c>
      <c r="C23" s="167">
        <v>4</v>
      </c>
      <c r="D23" s="167">
        <v>4</v>
      </c>
      <c r="E23" s="167">
        <v>126</v>
      </c>
      <c r="F23" s="172">
        <v>0.79999999999999716</v>
      </c>
      <c r="G23" s="173">
        <v>4689.9340000000002</v>
      </c>
      <c r="H23" s="170">
        <v>5.24176437944746</v>
      </c>
    </row>
    <row r="24" spans="1:8" s="142" customFormat="1" ht="13.5">
      <c r="A24" s="139" t="s">
        <v>66</v>
      </c>
      <c r="B24" s="147" t="s">
        <v>157</v>
      </c>
      <c r="C24" s="167">
        <v>2</v>
      </c>
      <c r="D24" s="167">
        <v>2</v>
      </c>
      <c r="E24" s="198" t="s">
        <v>292</v>
      </c>
      <c r="F24" s="223" t="s">
        <v>292</v>
      </c>
      <c r="G24" s="198" t="s">
        <v>292</v>
      </c>
      <c r="H24" s="223" t="s">
        <v>292</v>
      </c>
    </row>
    <row r="25" spans="1:8" s="142" customFormat="1" ht="27">
      <c r="A25" s="139" t="s">
        <v>67</v>
      </c>
      <c r="B25" s="143" t="s">
        <v>200</v>
      </c>
      <c r="C25" s="167">
        <v>27</v>
      </c>
      <c r="D25" s="167">
        <v>27</v>
      </c>
      <c r="E25" s="171">
        <v>1056</v>
      </c>
      <c r="F25" s="172">
        <v>-4.2611060743427061</v>
      </c>
      <c r="G25" s="173">
        <v>37841.349000000002</v>
      </c>
      <c r="H25" s="170">
        <v>-2.6929936850158498</v>
      </c>
    </row>
    <row r="26" spans="1:8" s="142" customFormat="1" ht="13.5">
      <c r="A26" s="182" t="s">
        <v>268</v>
      </c>
      <c r="B26" s="183" t="s">
        <v>269</v>
      </c>
      <c r="C26" s="174">
        <v>27</v>
      </c>
      <c r="D26" s="174">
        <v>27</v>
      </c>
      <c r="E26" s="174">
        <v>1056</v>
      </c>
      <c r="F26" s="169">
        <v>-4.2611060743427061</v>
      </c>
      <c r="G26" s="174">
        <v>37841.349000000002</v>
      </c>
      <c r="H26" s="169">
        <v>-2.6929936850158498</v>
      </c>
    </row>
    <row r="27" spans="1:8" s="142" customFormat="1" ht="13.5">
      <c r="A27" s="138" t="s">
        <v>68</v>
      </c>
      <c r="B27" s="148" t="s">
        <v>180</v>
      </c>
      <c r="C27" s="174">
        <v>12</v>
      </c>
      <c r="D27" s="174">
        <v>12</v>
      </c>
      <c r="E27" s="174">
        <v>548</v>
      </c>
      <c r="F27" s="169">
        <v>-0.90415913200723708</v>
      </c>
      <c r="G27" s="176">
        <v>20033.098000000002</v>
      </c>
      <c r="H27" s="169">
        <v>-1.9751281392589277</v>
      </c>
    </row>
    <row r="28" spans="1:8" s="142" customFormat="1" ht="13.5">
      <c r="A28" s="139" t="s">
        <v>69</v>
      </c>
      <c r="B28" s="143" t="s">
        <v>158</v>
      </c>
      <c r="C28" s="167">
        <v>12</v>
      </c>
      <c r="D28" s="167">
        <v>10</v>
      </c>
      <c r="E28" s="171">
        <v>3477</v>
      </c>
      <c r="F28" s="170">
        <v>7.8139534883720785</v>
      </c>
      <c r="G28" s="173">
        <v>295920.076</v>
      </c>
      <c r="H28" s="170">
        <v>3.4125283386232041</v>
      </c>
    </row>
    <row r="29" spans="1:8" s="142" customFormat="1" ht="13.5">
      <c r="A29" s="139" t="s">
        <v>70</v>
      </c>
      <c r="B29" s="143" t="s">
        <v>159</v>
      </c>
      <c r="C29" s="167">
        <v>31</v>
      </c>
      <c r="D29" s="167">
        <v>32</v>
      </c>
      <c r="E29" s="167">
        <v>4399</v>
      </c>
      <c r="F29" s="172">
        <v>-1.3455931823278746</v>
      </c>
      <c r="G29" s="173">
        <v>274838.68099999998</v>
      </c>
      <c r="H29" s="170">
        <v>-0.74502620101559103</v>
      </c>
    </row>
    <row r="30" spans="1:8" s="142" customFormat="1" ht="40.5">
      <c r="A30" s="138" t="s">
        <v>71</v>
      </c>
      <c r="B30" s="145" t="s">
        <v>213</v>
      </c>
      <c r="C30" s="158">
        <v>14</v>
      </c>
      <c r="D30" s="158">
        <v>14</v>
      </c>
      <c r="E30" s="158">
        <v>1393</v>
      </c>
      <c r="F30" s="159">
        <v>0.79594790159190154</v>
      </c>
      <c r="G30" s="160">
        <v>104229.196</v>
      </c>
      <c r="H30" s="159">
        <v>-4.0658323873302749</v>
      </c>
    </row>
    <row r="31" spans="1:8" s="142" customFormat="1" ht="13.5">
      <c r="A31" s="138" t="s">
        <v>72</v>
      </c>
      <c r="B31" s="145" t="s">
        <v>160</v>
      </c>
      <c r="C31" s="174">
        <v>11</v>
      </c>
      <c r="D31" s="174">
        <v>11</v>
      </c>
      <c r="E31" s="174">
        <v>1136</v>
      </c>
      <c r="F31" s="169">
        <v>-1.1314186248912108</v>
      </c>
      <c r="G31" s="176">
        <v>61111.712</v>
      </c>
      <c r="H31" s="177">
        <v>2.44559329155895</v>
      </c>
    </row>
    <row r="32" spans="1:8" s="142" customFormat="1" ht="13.5">
      <c r="A32" s="138" t="s">
        <v>73</v>
      </c>
      <c r="B32" s="145" t="s">
        <v>199</v>
      </c>
      <c r="C32" s="174">
        <v>8</v>
      </c>
      <c r="D32" s="174">
        <v>7</v>
      </c>
      <c r="E32" s="174">
        <v>679</v>
      </c>
      <c r="F32" s="177">
        <v>9.5161290322580641</v>
      </c>
      <c r="G32" s="178">
        <v>36257.889000000003</v>
      </c>
      <c r="H32" s="177">
        <v>14.599082142552362</v>
      </c>
    </row>
    <row r="33" spans="1:8" s="142" customFormat="1" ht="13.5">
      <c r="A33" s="139" t="s">
        <v>74</v>
      </c>
      <c r="B33" s="143" t="s">
        <v>161</v>
      </c>
      <c r="C33" s="167">
        <v>9</v>
      </c>
      <c r="D33" s="167">
        <v>9</v>
      </c>
      <c r="E33" s="171">
        <v>1897</v>
      </c>
      <c r="F33" s="172">
        <v>14.969696969696969</v>
      </c>
      <c r="G33" s="173">
        <v>121108.629</v>
      </c>
      <c r="H33" s="170">
        <v>22.024862441631996</v>
      </c>
    </row>
    <row r="34" spans="1:8" s="142" customFormat="1" ht="13.5">
      <c r="A34" s="139" t="s">
        <v>75</v>
      </c>
      <c r="B34" s="143" t="s">
        <v>162</v>
      </c>
      <c r="C34" s="167">
        <v>18</v>
      </c>
      <c r="D34" s="167">
        <v>17</v>
      </c>
      <c r="E34" s="167">
        <v>3520</v>
      </c>
      <c r="F34" s="172">
        <v>3.1652989449003428</v>
      </c>
      <c r="G34" s="173">
        <v>203226.64199999999</v>
      </c>
      <c r="H34" s="170">
        <v>5.0898286221487581</v>
      </c>
    </row>
    <row r="35" spans="1:8" s="142" customFormat="1" ht="13.5">
      <c r="A35" s="138" t="s">
        <v>76</v>
      </c>
      <c r="B35" s="145" t="s">
        <v>163</v>
      </c>
      <c r="C35" s="174">
        <v>8</v>
      </c>
      <c r="D35" s="174">
        <v>8</v>
      </c>
      <c r="E35" s="174">
        <v>2178</v>
      </c>
      <c r="F35" s="169">
        <v>3.4679334916864661</v>
      </c>
      <c r="G35" s="176">
        <v>130933.954</v>
      </c>
      <c r="H35" s="177">
        <v>7.1596150368005169</v>
      </c>
    </row>
    <row r="36" spans="1:8" s="142" customFormat="1" ht="13.5">
      <c r="A36" s="138" t="s">
        <v>77</v>
      </c>
      <c r="B36" s="145" t="s">
        <v>164</v>
      </c>
      <c r="C36" s="174">
        <v>8</v>
      </c>
      <c r="D36" s="174">
        <v>8</v>
      </c>
      <c r="E36" s="174">
        <v>2178</v>
      </c>
      <c r="F36" s="169">
        <v>3.4679334916864661</v>
      </c>
      <c r="G36" s="176">
        <v>130933.954</v>
      </c>
      <c r="H36" s="177">
        <v>7.1596150368005169</v>
      </c>
    </row>
    <row r="37" spans="1:8" s="142" customFormat="1" ht="13.5">
      <c r="A37" s="138" t="s">
        <v>78</v>
      </c>
      <c r="B37" s="145" t="s">
        <v>165</v>
      </c>
      <c r="C37" s="174">
        <v>10</v>
      </c>
      <c r="D37" s="174">
        <v>9</v>
      </c>
      <c r="E37" s="174">
        <v>1342</v>
      </c>
      <c r="F37" s="169">
        <v>2.6778882938025959</v>
      </c>
      <c r="G37" s="176">
        <v>72292.687999999995</v>
      </c>
      <c r="H37" s="177">
        <v>1.5377716297749942</v>
      </c>
    </row>
    <row r="38" spans="1:8" s="142" customFormat="1" ht="13.5">
      <c r="A38" s="138" t="s">
        <v>79</v>
      </c>
      <c r="B38" s="145" t="s">
        <v>181</v>
      </c>
      <c r="C38" s="174">
        <v>4</v>
      </c>
      <c r="D38" s="174">
        <v>4</v>
      </c>
      <c r="E38" s="174">
        <v>1007</v>
      </c>
      <c r="F38" s="169">
        <v>0.59940059940059598</v>
      </c>
      <c r="G38" s="176">
        <v>57287.078999999998</v>
      </c>
      <c r="H38" s="177">
        <v>-0.21853759597183853</v>
      </c>
    </row>
    <row r="39" spans="1:8" s="142" customFormat="1" ht="27">
      <c r="A39" s="139" t="s">
        <v>80</v>
      </c>
      <c r="B39" s="147" t="s">
        <v>217</v>
      </c>
      <c r="C39" s="154">
        <v>23</v>
      </c>
      <c r="D39" s="154">
        <v>23</v>
      </c>
      <c r="E39" s="154">
        <v>471</v>
      </c>
      <c r="F39" s="155">
        <v>2.1691973969631277</v>
      </c>
      <c r="G39" s="157">
        <v>32001.691999999999</v>
      </c>
      <c r="H39" s="156">
        <v>13.702695961564842</v>
      </c>
    </row>
    <row r="40" spans="1:8" s="142" customFormat="1" ht="13.5">
      <c r="A40" s="138" t="s">
        <v>81</v>
      </c>
      <c r="B40" s="148" t="s">
        <v>211</v>
      </c>
      <c r="C40" s="174">
        <v>15</v>
      </c>
      <c r="D40" s="174">
        <v>15</v>
      </c>
      <c r="E40" s="174">
        <v>143</v>
      </c>
      <c r="F40" s="169">
        <v>3.6231884057970944</v>
      </c>
      <c r="G40" s="176">
        <v>6006.1289999999999</v>
      </c>
      <c r="H40" s="177">
        <v>9.8809502247790988</v>
      </c>
    </row>
    <row r="41" spans="1:8" s="142" customFormat="1" ht="13.5">
      <c r="A41" s="139" t="s">
        <v>82</v>
      </c>
      <c r="B41" s="143" t="s">
        <v>166</v>
      </c>
      <c r="C41" s="167">
        <v>5</v>
      </c>
      <c r="D41" s="167">
        <v>6</v>
      </c>
      <c r="E41" s="167">
        <v>4074</v>
      </c>
      <c r="F41" s="172">
        <v>-1.7129071170084416</v>
      </c>
      <c r="G41" s="173">
        <v>304477.21999999997</v>
      </c>
      <c r="H41" s="170">
        <v>2.933577280385876</v>
      </c>
    </row>
    <row r="42" spans="1:8" s="142" customFormat="1" ht="13.5">
      <c r="A42" s="139" t="s">
        <v>83</v>
      </c>
      <c r="B42" s="143" t="s">
        <v>167</v>
      </c>
      <c r="C42" s="167">
        <v>24</v>
      </c>
      <c r="D42" s="167">
        <v>23</v>
      </c>
      <c r="E42" s="167">
        <v>1413</v>
      </c>
      <c r="F42" s="172">
        <v>-9.1318327974276485</v>
      </c>
      <c r="G42" s="173">
        <v>53162.360999999997</v>
      </c>
      <c r="H42" s="170">
        <v>-16.47382445821242</v>
      </c>
    </row>
    <row r="43" spans="1:8" s="142" customFormat="1" ht="13.5">
      <c r="A43" s="138" t="s">
        <v>84</v>
      </c>
      <c r="B43" s="148" t="s">
        <v>210</v>
      </c>
      <c r="C43" s="174">
        <v>6</v>
      </c>
      <c r="D43" s="174">
        <v>6</v>
      </c>
      <c r="E43" s="174">
        <v>258</v>
      </c>
      <c r="F43" s="169">
        <v>3.6144578313252964</v>
      </c>
      <c r="G43" s="176">
        <v>11785.433000000001</v>
      </c>
      <c r="H43" s="177">
        <v>19.765889407657738</v>
      </c>
    </row>
    <row r="44" spans="1:8" s="142" customFormat="1" ht="27">
      <c r="A44" s="138" t="s">
        <v>85</v>
      </c>
      <c r="B44" s="145" t="s">
        <v>212</v>
      </c>
      <c r="C44" s="158">
        <v>10</v>
      </c>
      <c r="D44" s="158">
        <v>10</v>
      </c>
      <c r="E44" s="158">
        <v>385</v>
      </c>
      <c r="F44" s="159">
        <v>-31.372549019607845</v>
      </c>
      <c r="G44" s="160">
        <v>13076.665999999999</v>
      </c>
      <c r="H44" s="161">
        <v>-49.771494216564328</v>
      </c>
    </row>
    <row r="45" spans="1:8" s="142" customFormat="1" ht="13.5">
      <c r="A45" s="138" t="s">
        <v>86</v>
      </c>
      <c r="B45" s="148" t="s">
        <v>184</v>
      </c>
      <c r="C45" s="174">
        <v>3</v>
      </c>
      <c r="D45" s="174">
        <v>3</v>
      </c>
      <c r="E45" s="174">
        <v>101</v>
      </c>
      <c r="F45" s="159">
        <v>-0.98039215686273451</v>
      </c>
      <c r="G45" s="176">
        <v>4372.3209999999999</v>
      </c>
      <c r="H45" s="161">
        <v>-2.8186522923512456</v>
      </c>
    </row>
    <row r="46" spans="1:8" s="142" customFormat="1" ht="27">
      <c r="A46" s="139" t="s">
        <v>87</v>
      </c>
      <c r="B46" s="143" t="s">
        <v>209</v>
      </c>
      <c r="C46" s="154">
        <v>24</v>
      </c>
      <c r="D46" s="154">
        <v>24</v>
      </c>
      <c r="E46" s="154">
        <v>4221</v>
      </c>
      <c r="F46" s="155">
        <v>-1.7000465766185471</v>
      </c>
      <c r="G46" s="157">
        <v>297435.17499999999</v>
      </c>
      <c r="H46" s="156">
        <v>-5.8320785480089086</v>
      </c>
    </row>
    <row r="47" spans="1:8" s="142" customFormat="1" ht="27">
      <c r="A47" s="138" t="s">
        <v>88</v>
      </c>
      <c r="B47" s="145" t="s">
        <v>218</v>
      </c>
      <c r="C47" s="174">
        <v>11</v>
      </c>
      <c r="D47" s="174">
        <v>10</v>
      </c>
      <c r="E47" s="174">
        <v>1072</v>
      </c>
      <c r="F47" s="169">
        <v>4.6875</v>
      </c>
      <c r="G47" s="176">
        <v>60791.214</v>
      </c>
      <c r="H47" s="169">
        <v>3.3770898156707148</v>
      </c>
    </row>
    <row r="48" spans="1:8" s="142" customFormat="1" ht="13.5">
      <c r="A48" s="139" t="s">
        <v>89</v>
      </c>
      <c r="B48" s="143" t="s">
        <v>169</v>
      </c>
      <c r="C48" s="167">
        <v>15</v>
      </c>
      <c r="D48" s="167">
        <v>15</v>
      </c>
      <c r="E48" s="167">
        <v>1114</v>
      </c>
      <c r="F48" s="172">
        <v>-2.1089630931458601</v>
      </c>
      <c r="G48" s="173">
        <v>60330.923000000003</v>
      </c>
      <c r="H48" s="170">
        <v>-6.687279909161532</v>
      </c>
    </row>
    <row r="49" spans="1:8" s="142" customFormat="1" ht="27">
      <c r="A49" s="138" t="s">
        <v>90</v>
      </c>
      <c r="B49" s="145" t="s">
        <v>202</v>
      </c>
      <c r="C49" s="174">
        <v>7</v>
      </c>
      <c r="D49" s="174">
        <v>7</v>
      </c>
      <c r="E49" s="174">
        <v>470</v>
      </c>
      <c r="F49" s="169">
        <v>-5.6224899598393563</v>
      </c>
      <c r="G49" s="176">
        <v>24254.566999999999</v>
      </c>
      <c r="H49" s="177">
        <v>-1.9121467363863758</v>
      </c>
    </row>
    <row r="50" spans="1:8" s="142" customFormat="1" ht="27">
      <c r="A50" s="138" t="s">
        <v>91</v>
      </c>
      <c r="B50" s="145" t="s">
        <v>201</v>
      </c>
      <c r="C50" s="158">
        <v>4</v>
      </c>
      <c r="D50" s="158">
        <v>4</v>
      </c>
      <c r="E50" s="158">
        <v>397</v>
      </c>
      <c r="F50" s="159">
        <v>1.2755102040816269</v>
      </c>
      <c r="G50" s="160">
        <v>24065.608</v>
      </c>
      <c r="H50" s="161">
        <v>-13.875241033186128</v>
      </c>
    </row>
    <row r="51" spans="1:8" s="142" customFormat="1" ht="13.5">
      <c r="A51" s="139" t="s">
        <v>92</v>
      </c>
      <c r="B51" s="147" t="s">
        <v>170</v>
      </c>
      <c r="C51" s="167">
        <v>52</v>
      </c>
      <c r="D51" s="167">
        <v>50</v>
      </c>
      <c r="E51" s="167">
        <v>12413</v>
      </c>
      <c r="F51" s="172">
        <v>2.4682185900610705</v>
      </c>
      <c r="G51" s="173">
        <v>765655.41</v>
      </c>
      <c r="H51" s="170">
        <v>0.17977972816967736</v>
      </c>
    </row>
    <row r="52" spans="1:8" s="142" customFormat="1" ht="13.5">
      <c r="A52" s="138" t="s">
        <v>270</v>
      </c>
      <c r="B52" s="138" t="s">
        <v>271</v>
      </c>
      <c r="C52" s="179">
        <v>14</v>
      </c>
      <c r="D52" s="174">
        <v>14</v>
      </c>
      <c r="E52" s="174">
        <v>3838</v>
      </c>
      <c r="F52" s="169">
        <v>0.73490813648294306</v>
      </c>
      <c r="G52" s="176">
        <v>252955.55900000001</v>
      </c>
      <c r="H52" s="177">
        <v>-3.0620022846666899</v>
      </c>
    </row>
    <row r="53" spans="1:8" s="142" customFormat="1" ht="13.5">
      <c r="A53" s="138" t="s">
        <v>93</v>
      </c>
      <c r="B53" s="148" t="s">
        <v>205</v>
      </c>
      <c r="C53" s="174">
        <v>6</v>
      </c>
      <c r="D53" s="174">
        <v>6</v>
      </c>
      <c r="E53" s="174">
        <v>609</v>
      </c>
      <c r="F53" s="169">
        <v>-1.4563106796116472</v>
      </c>
      <c r="G53" s="176">
        <v>35941.597999999998</v>
      </c>
      <c r="H53" s="177">
        <v>-1.6981531753107078</v>
      </c>
    </row>
    <row r="54" spans="1:8" s="142" customFormat="1" ht="27">
      <c r="A54" s="138" t="s">
        <v>94</v>
      </c>
      <c r="B54" s="145" t="s">
        <v>208</v>
      </c>
      <c r="C54" s="158">
        <v>18</v>
      </c>
      <c r="D54" s="158">
        <v>16</v>
      </c>
      <c r="E54" s="158">
        <v>4796</v>
      </c>
      <c r="F54" s="159">
        <v>2.3474178403755701</v>
      </c>
      <c r="G54" s="160">
        <v>271202.54599999997</v>
      </c>
      <c r="H54" s="161">
        <v>2.9627089501689028</v>
      </c>
    </row>
    <row r="55" spans="1:8" s="142" customFormat="1" ht="13.5">
      <c r="A55" s="138" t="s">
        <v>95</v>
      </c>
      <c r="B55" s="148" t="s">
        <v>185</v>
      </c>
      <c r="C55" s="174">
        <v>7</v>
      </c>
      <c r="D55" s="174">
        <v>5</v>
      </c>
      <c r="E55" s="174">
        <v>3482</v>
      </c>
      <c r="F55" s="169" t="s">
        <v>4</v>
      </c>
      <c r="G55" s="176">
        <v>207140.71799999999</v>
      </c>
      <c r="H55" s="177" t="s">
        <v>4</v>
      </c>
    </row>
    <row r="56" spans="1:8" s="142" customFormat="1" ht="27">
      <c r="A56" s="138" t="s">
        <v>96</v>
      </c>
      <c r="B56" s="145" t="s">
        <v>206</v>
      </c>
      <c r="C56" s="158">
        <v>4</v>
      </c>
      <c r="D56" s="158">
        <v>4</v>
      </c>
      <c r="E56" s="158">
        <v>150</v>
      </c>
      <c r="F56" s="159">
        <v>6.3829787234042499</v>
      </c>
      <c r="G56" s="160">
        <v>6802.134</v>
      </c>
      <c r="H56" s="161">
        <v>8.2692211884517519</v>
      </c>
    </row>
    <row r="57" spans="1:8" s="142" customFormat="1" ht="27">
      <c r="A57" s="138" t="s">
        <v>97</v>
      </c>
      <c r="B57" s="148" t="s">
        <v>186</v>
      </c>
      <c r="C57" s="158">
        <v>19</v>
      </c>
      <c r="D57" s="158">
        <v>19</v>
      </c>
      <c r="E57" s="158" t="s">
        <v>4</v>
      </c>
      <c r="F57" s="159" t="s">
        <v>4</v>
      </c>
      <c r="G57" s="160" t="s">
        <v>4</v>
      </c>
      <c r="H57" s="161" t="s">
        <v>4</v>
      </c>
    </row>
    <row r="58" spans="1:8" s="142" customFormat="1" ht="13.5">
      <c r="A58" s="139" t="s">
        <v>98</v>
      </c>
      <c r="B58" s="147" t="s">
        <v>171</v>
      </c>
      <c r="C58" s="167">
        <v>2</v>
      </c>
      <c r="D58" s="167">
        <v>2</v>
      </c>
      <c r="E58" s="198" t="s">
        <v>292</v>
      </c>
      <c r="F58" s="223" t="s">
        <v>292</v>
      </c>
      <c r="G58" s="198" t="s">
        <v>292</v>
      </c>
      <c r="H58" s="223" t="s">
        <v>292</v>
      </c>
    </row>
    <row r="59" spans="1:8" s="142" customFormat="1" ht="13.5">
      <c r="A59" s="139" t="s">
        <v>99</v>
      </c>
      <c r="B59" s="143" t="s">
        <v>172</v>
      </c>
      <c r="C59" s="167">
        <v>18</v>
      </c>
      <c r="D59" s="167">
        <v>17</v>
      </c>
      <c r="E59" s="167">
        <v>17593</v>
      </c>
      <c r="F59" s="172">
        <v>-6.9498069498069412</v>
      </c>
      <c r="G59" s="173">
        <v>1542789.33</v>
      </c>
      <c r="H59" s="170">
        <v>3.9765416624311314</v>
      </c>
    </row>
    <row r="60" spans="1:8" s="142" customFormat="1" ht="13.5">
      <c r="A60" s="138" t="s">
        <v>100</v>
      </c>
      <c r="B60" s="145" t="s">
        <v>173</v>
      </c>
      <c r="C60" s="174">
        <v>5</v>
      </c>
      <c r="D60" s="174">
        <v>5</v>
      </c>
      <c r="E60" s="174">
        <v>1109</v>
      </c>
      <c r="F60" s="169">
        <v>-9.3213409648405587</v>
      </c>
      <c r="G60" s="176">
        <v>56386.300999999999</v>
      </c>
      <c r="H60" s="177">
        <v>-14.832432807345683</v>
      </c>
    </row>
    <row r="61" spans="1:8" s="142" customFormat="1" ht="13.5">
      <c r="A61" s="139" t="s">
        <v>101</v>
      </c>
      <c r="B61" s="149" t="s">
        <v>187</v>
      </c>
      <c r="C61" s="167">
        <v>3</v>
      </c>
      <c r="D61" s="167">
        <v>3</v>
      </c>
      <c r="E61" s="168">
        <v>73</v>
      </c>
      <c r="F61" s="223">
        <v>1.3888888888888857</v>
      </c>
      <c r="G61" s="168">
        <v>2402.1439999999998</v>
      </c>
      <c r="H61" s="223">
        <v>3.7126201452925898</v>
      </c>
    </row>
    <row r="62" spans="1:8" s="142" customFormat="1" ht="13.5">
      <c r="A62" s="139" t="s">
        <v>102</v>
      </c>
      <c r="B62" s="143" t="s">
        <v>174</v>
      </c>
      <c r="C62" s="167">
        <v>30</v>
      </c>
      <c r="D62" s="167">
        <v>30</v>
      </c>
      <c r="E62" s="167">
        <v>5131</v>
      </c>
      <c r="F62" s="172">
        <v>1.2630747977106864</v>
      </c>
      <c r="G62" s="173">
        <v>265609.69900000002</v>
      </c>
      <c r="H62" s="170">
        <v>7.6899069325586851</v>
      </c>
    </row>
    <row r="63" spans="1:8" s="142" customFormat="1" ht="27">
      <c r="A63" s="138" t="s">
        <v>103</v>
      </c>
      <c r="B63" s="145" t="s">
        <v>204</v>
      </c>
      <c r="C63" s="158">
        <v>24</v>
      </c>
      <c r="D63" s="158">
        <v>25</v>
      </c>
      <c r="E63" s="158">
        <v>3661</v>
      </c>
      <c r="F63" s="159">
        <v>1.807563959955516</v>
      </c>
      <c r="G63" s="160">
        <v>183098.01199999999</v>
      </c>
      <c r="H63" s="161">
        <v>5.7114654301019954</v>
      </c>
    </row>
    <row r="64" spans="1:8" s="142" customFormat="1" ht="27">
      <c r="A64" s="139" t="s">
        <v>104</v>
      </c>
      <c r="B64" s="143" t="s">
        <v>203</v>
      </c>
      <c r="C64" s="154">
        <v>72</v>
      </c>
      <c r="D64" s="154">
        <v>79</v>
      </c>
      <c r="E64" s="154">
        <v>15637</v>
      </c>
      <c r="F64" s="155">
        <v>-5.5622659741514724</v>
      </c>
      <c r="G64" s="157">
        <v>899977.14399999997</v>
      </c>
      <c r="H64" s="156">
        <v>-4.7408976105149208</v>
      </c>
    </row>
    <row r="65" spans="1:15" s="142" customFormat="1" ht="27">
      <c r="A65" s="138" t="s">
        <v>105</v>
      </c>
      <c r="B65" s="145" t="s">
        <v>207</v>
      </c>
      <c r="C65" s="158">
        <v>45</v>
      </c>
      <c r="D65" s="158">
        <v>49</v>
      </c>
      <c r="E65" s="158">
        <v>11930</v>
      </c>
      <c r="F65" s="159">
        <v>-4.3073714606561282</v>
      </c>
      <c r="G65" s="160">
        <v>666192.72499999998</v>
      </c>
      <c r="H65" s="161">
        <v>-5.3772398037461642</v>
      </c>
    </row>
    <row r="66" spans="1:15" s="142" customFormat="1" ht="13.5">
      <c r="A66" s="138" t="s">
        <v>106</v>
      </c>
      <c r="B66" s="148" t="s">
        <v>115</v>
      </c>
      <c r="C66" s="174">
        <v>3</v>
      </c>
      <c r="D66" s="174">
        <v>3</v>
      </c>
      <c r="E66" s="174">
        <v>313</v>
      </c>
      <c r="F66" s="169">
        <v>-1.2618296529968518</v>
      </c>
      <c r="G66" s="176">
        <v>20233.605</v>
      </c>
      <c r="H66" s="177">
        <v>-0.14357417475076772</v>
      </c>
    </row>
    <row r="67" spans="1:15" s="142" customFormat="1" ht="13.5">
      <c r="A67" s="138" t="s">
        <v>107</v>
      </c>
      <c r="B67" s="145" t="s">
        <v>116</v>
      </c>
      <c r="C67" s="174">
        <v>24</v>
      </c>
      <c r="D67" s="174">
        <v>26</v>
      </c>
      <c r="E67" s="174">
        <v>1849</v>
      </c>
      <c r="F67" s="169">
        <v>0.98306936100492237</v>
      </c>
      <c r="G67" s="176">
        <v>127819.37300000001</v>
      </c>
      <c r="H67" s="177">
        <v>6.3940242190511754</v>
      </c>
    </row>
    <row r="68" spans="1:15" s="150" customFormat="1" ht="27">
      <c r="A68" s="138" t="s">
        <v>108</v>
      </c>
      <c r="B68" s="145" t="s">
        <v>277</v>
      </c>
      <c r="C68" s="158">
        <v>2</v>
      </c>
      <c r="D68" s="158">
        <v>2</v>
      </c>
      <c r="E68" s="158" t="s">
        <v>292</v>
      </c>
      <c r="F68" s="162" t="s">
        <v>292</v>
      </c>
      <c r="G68" s="160" t="s">
        <v>292</v>
      </c>
      <c r="H68" s="162" t="s">
        <v>292</v>
      </c>
    </row>
    <row r="69" spans="1:15" s="142" customFormat="1" ht="13.5">
      <c r="A69" s="138" t="s">
        <v>109</v>
      </c>
      <c r="B69" s="148" t="s">
        <v>188</v>
      </c>
      <c r="C69" s="174">
        <v>2</v>
      </c>
      <c r="D69" s="174">
        <v>3</v>
      </c>
      <c r="E69" s="174" t="s">
        <v>292</v>
      </c>
      <c r="F69" s="169" t="s">
        <v>292</v>
      </c>
      <c r="G69" s="176" t="s">
        <v>292</v>
      </c>
      <c r="H69" s="177" t="s">
        <v>292</v>
      </c>
    </row>
    <row r="70" spans="1:15" s="142" customFormat="1" ht="27">
      <c r="A70" s="138" t="s">
        <v>110</v>
      </c>
      <c r="B70" s="151" t="s">
        <v>215</v>
      </c>
      <c r="C70" s="158">
        <v>27</v>
      </c>
      <c r="D70" s="158">
        <v>30</v>
      </c>
      <c r="E70" s="158">
        <v>3707</v>
      </c>
      <c r="F70" s="159">
        <v>-9.386458078709353</v>
      </c>
      <c r="G70" s="160">
        <v>233784.41899999999</v>
      </c>
      <c r="H70" s="161">
        <v>-2.8797132857941108</v>
      </c>
    </row>
    <row r="71" spans="1:15" s="142" customFormat="1" ht="15">
      <c r="A71" s="138"/>
      <c r="B71" s="148"/>
      <c r="C71" s="192"/>
      <c r="D71" s="192"/>
      <c r="E71" s="193"/>
      <c r="F71" s="172"/>
      <c r="G71" s="194"/>
      <c r="H71" s="170"/>
      <c r="J71" s="188"/>
      <c r="K71" s="186"/>
      <c r="L71" s="186"/>
      <c r="M71" s="187"/>
      <c r="N71" s="186"/>
      <c r="O71" s="187"/>
    </row>
    <row r="72" spans="1:15" s="142" customFormat="1" ht="13.5">
      <c r="A72" s="139" t="s">
        <v>111</v>
      </c>
      <c r="B72" s="149" t="s">
        <v>175</v>
      </c>
      <c r="C72" s="167">
        <v>445</v>
      </c>
      <c r="D72" s="167">
        <v>448</v>
      </c>
      <c r="E72" s="167">
        <v>87564</v>
      </c>
      <c r="F72" s="172">
        <v>-2.6287696824125959</v>
      </c>
      <c r="G72" s="173">
        <v>5819995.7999999998</v>
      </c>
      <c r="H72" s="170">
        <v>1.426979010972218E-4</v>
      </c>
    </row>
    <row r="73" spans="1:15" s="142" customFormat="1" ht="13.5">
      <c r="A73" s="139" t="s">
        <v>300</v>
      </c>
      <c r="B73" s="147" t="s">
        <v>301</v>
      </c>
      <c r="C73" s="167">
        <v>136</v>
      </c>
      <c r="D73" s="167">
        <v>134</v>
      </c>
      <c r="E73" s="167">
        <v>19797</v>
      </c>
      <c r="F73" s="172">
        <v>-1.059523214553451</v>
      </c>
      <c r="G73" s="173">
        <v>1346298.8259999999</v>
      </c>
      <c r="H73" s="170">
        <v>-3.1557241574410426</v>
      </c>
    </row>
    <row r="74" spans="1:15" s="142" customFormat="1" ht="13.5">
      <c r="A74" s="139" t="s">
        <v>52</v>
      </c>
      <c r="B74" s="147" t="s">
        <v>194</v>
      </c>
      <c r="C74" s="167">
        <v>195</v>
      </c>
      <c r="D74" s="167">
        <v>197</v>
      </c>
      <c r="E74" s="167">
        <v>54775</v>
      </c>
      <c r="F74" s="172">
        <v>-3.253439779571508</v>
      </c>
      <c r="G74" s="173">
        <v>3744249.9410000001</v>
      </c>
      <c r="H74" s="170">
        <v>0.87046858196740118</v>
      </c>
    </row>
    <row r="75" spans="1:15" s="142" customFormat="1" ht="13.5">
      <c r="A75" s="139" t="s">
        <v>112</v>
      </c>
      <c r="B75" s="147" t="s">
        <v>195</v>
      </c>
      <c r="C75" s="167">
        <v>11</v>
      </c>
      <c r="D75" s="167">
        <v>12</v>
      </c>
      <c r="E75" s="167">
        <v>993</v>
      </c>
      <c r="F75" s="172">
        <v>-12.511013215859037</v>
      </c>
      <c r="G75" s="173">
        <v>65804.448999999993</v>
      </c>
      <c r="H75" s="170">
        <v>-1.4970139296857781</v>
      </c>
    </row>
    <row r="76" spans="1:15" s="142" customFormat="1" ht="15">
      <c r="A76" s="152" t="s">
        <v>113</v>
      </c>
      <c r="B76" s="153" t="s">
        <v>196</v>
      </c>
      <c r="C76" s="215">
        <v>103</v>
      </c>
      <c r="D76" s="215">
        <v>105</v>
      </c>
      <c r="E76" s="215">
        <v>11999</v>
      </c>
      <c r="F76" s="216">
        <v>-1.3807840881071769</v>
      </c>
      <c r="G76" s="180">
        <v>663642.58400000003</v>
      </c>
      <c r="H76" s="181">
        <v>1.9301918952647128</v>
      </c>
      <c r="J76" s="189"/>
      <c r="K76" s="189"/>
      <c r="L76" s="189"/>
      <c r="M76" s="190"/>
      <c r="N76" s="189"/>
      <c r="O76" s="190"/>
    </row>
  </sheetData>
  <mergeCells count="12">
    <mergeCell ref="C6:E6"/>
    <mergeCell ref="A1:H1"/>
    <mergeCell ref="A2:H2"/>
    <mergeCell ref="A3:A6"/>
    <mergeCell ref="B3:B6"/>
    <mergeCell ref="C3:D3"/>
    <mergeCell ref="E3:F3"/>
    <mergeCell ref="G3:H3"/>
    <mergeCell ref="F4:F5"/>
    <mergeCell ref="G4:G5"/>
    <mergeCell ref="H4:H5"/>
    <mergeCell ref="C4:E4"/>
  </mergeCells>
  <conditionalFormatting sqref="A71:B71 D71:H71">
    <cfRule type="expression" dxfId="371" priority="48">
      <formula>MOD(ROW(),2)=0</formula>
    </cfRule>
  </conditionalFormatting>
  <conditionalFormatting sqref="D76:H76 A76:B76">
    <cfRule type="expression" dxfId="370" priority="23">
      <formula>MOD(ROW(),2)=0</formula>
    </cfRule>
  </conditionalFormatting>
  <conditionalFormatting sqref="A7:H7 E30:G32 A8:B25 D53:D56 D8:H25 A58:B70 D58:H70 E28:H29 A27:B56 D27:D51 E27:G27 E33:H56">
    <cfRule type="expression" dxfId="369" priority="19">
      <formula>MOD(ROW(),2)=0</formula>
    </cfRule>
  </conditionalFormatting>
  <conditionalFormatting sqref="H31">
    <cfRule type="expression" dxfId="368" priority="18">
      <formula>MOD(ROW(),2)=0</formula>
    </cfRule>
  </conditionalFormatting>
  <conditionalFormatting sqref="C8:C12">
    <cfRule type="expression" dxfId="367" priority="17">
      <formula>MOD(ROW(),2)=0</formula>
    </cfRule>
  </conditionalFormatting>
  <conditionalFormatting sqref="C71">
    <cfRule type="expression" dxfId="366" priority="37">
      <formula>MOD(ROW(),2)=0</formula>
    </cfRule>
  </conditionalFormatting>
  <conditionalFormatting sqref="C30:C46">
    <cfRule type="expression" dxfId="365" priority="15">
      <formula>MOD(ROW(),2)=0</formula>
    </cfRule>
  </conditionalFormatting>
  <conditionalFormatting sqref="C47:C51 C53:C56 C58:C70">
    <cfRule type="expression" dxfId="364" priority="14">
      <formula>MOD(ROW(),2)=0</formula>
    </cfRule>
  </conditionalFormatting>
  <conditionalFormatting sqref="D52">
    <cfRule type="expression" dxfId="363" priority="13">
      <formula>MOD(ROW(),2)=0</formula>
    </cfRule>
  </conditionalFormatting>
  <conditionalFormatting sqref="C52">
    <cfRule type="expression" dxfId="362" priority="12">
      <formula>MOD(ROW(),2)=0</formula>
    </cfRule>
  </conditionalFormatting>
  <conditionalFormatting sqref="H30">
    <cfRule type="expression" dxfId="361" priority="11">
      <formula>MOD(ROW(),2)=0</formula>
    </cfRule>
  </conditionalFormatting>
  <conditionalFormatting sqref="H32">
    <cfRule type="expression" dxfId="360" priority="10">
      <formula>MOD(ROW(),2)=0</formula>
    </cfRule>
  </conditionalFormatting>
  <conditionalFormatting sqref="A57:B57 D57:H57">
    <cfRule type="expression" dxfId="359" priority="9">
      <formula>MOD(ROW(),2)=0</formula>
    </cfRule>
  </conditionalFormatting>
  <conditionalFormatting sqref="C26:E26 G26">
    <cfRule type="expression" dxfId="358" priority="6">
      <formula>MOD(ROW(),2)=0</formula>
    </cfRule>
  </conditionalFormatting>
  <conditionalFormatting sqref="F26">
    <cfRule type="expression" dxfId="357" priority="5">
      <formula>MOD(ROW(),2)=0</formula>
    </cfRule>
  </conditionalFormatting>
  <conditionalFormatting sqref="H26">
    <cfRule type="expression" dxfId="356" priority="4">
      <formula>MOD(ROW(),2)=0</formula>
    </cfRule>
  </conditionalFormatting>
  <conditionalFormatting sqref="H27">
    <cfRule type="expression" dxfId="355" priority="3">
      <formula>MOD(ROW(),2)=0</formula>
    </cfRule>
  </conditionalFormatting>
  <conditionalFormatting sqref="C76">
    <cfRule type="expression" dxfId="354" priority="22">
      <formula>MOD(ROW(),2)=0</formula>
    </cfRule>
  </conditionalFormatting>
  <conditionalFormatting sqref="A3:B3">
    <cfRule type="expression" dxfId="353" priority="20">
      <formula>"""=Rest(ZEILE();2)=1"""</formula>
    </cfRule>
    <cfRule type="expression" dxfId="352" priority="21">
      <formula>"""=Rest(Zeile();2)=1"""</formula>
    </cfRule>
  </conditionalFormatting>
  <conditionalFormatting sqref="C13:C25 C27:C29">
    <cfRule type="expression" dxfId="351" priority="16">
      <formula>MOD(ROW(),2)=0</formula>
    </cfRule>
  </conditionalFormatting>
  <conditionalFormatting sqref="C57">
    <cfRule type="expression" dxfId="350" priority="8">
      <formula>MOD(ROW(),2)=0</formula>
    </cfRule>
  </conditionalFormatting>
  <conditionalFormatting sqref="A26:B26">
    <cfRule type="expression" dxfId="349" priority="7">
      <formula>MOD(ROW(),2)=0</formula>
    </cfRule>
  </conditionalFormatting>
  <conditionalFormatting sqref="A72:B75 D72:H75">
    <cfRule type="expression" dxfId="348" priority="2">
      <formula>MOD(ROW(),2)=0</formula>
    </cfRule>
  </conditionalFormatting>
  <conditionalFormatting sqref="C72:C75">
    <cfRule type="expression" dxfId="347" priority="1">
      <formula>MOD(ROW(),2)=0</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scaleWithDoc="0">
    <oddFooter>&amp;L&amp;8Statistikamt Nord&amp;C&amp;8&amp;P&amp;R&amp;8Statistischer Bericht E I 1 - j 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6"/>
  <sheetViews>
    <sheetView view="pageLayout" zoomScaleNormal="100" workbookViewId="0">
      <selection sqref="A1:I1"/>
    </sheetView>
  </sheetViews>
  <sheetFormatPr baseColWidth="10" defaultColWidth="11.42578125" defaultRowHeight="13.5"/>
  <cols>
    <col min="1" max="1" width="4.5703125" style="38" customWidth="1"/>
    <col min="2" max="2" width="31.5703125" style="38" customWidth="1"/>
    <col min="3" max="3" width="8.28515625" style="39" customWidth="1"/>
    <col min="4" max="4" width="8.28515625" style="49" customWidth="1"/>
    <col min="5" max="5" width="8.7109375" style="32" customWidth="1"/>
    <col min="6" max="7" width="8.28515625" style="51" customWidth="1"/>
    <col min="8" max="9" width="8.28515625" style="32" customWidth="1"/>
    <col min="10" max="16384" width="11.42578125" style="3"/>
  </cols>
  <sheetData>
    <row r="1" spans="1:9" s="121" customFormat="1" ht="40.35" customHeight="1">
      <c r="A1" s="276" t="s">
        <v>285</v>
      </c>
      <c r="B1" s="276"/>
      <c r="C1" s="276"/>
      <c r="D1" s="276"/>
      <c r="E1" s="276"/>
      <c r="F1" s="276"/>
      <c r="G1" s="276"/>
      <c r="H1" s="276"/>
      <c r="I1" s="276"/>
    </row>
    <row r="2" spans="1:9" ht="6.75" customHeight="1">
      <c r="A2" s="303"/>
      <c r="B2" s="303"/>
      <c r="C2" s="303"/>
      <c r="D2" s="303"/>
      <c r="E2" s="303"/>
      <c r="F2" s="303"/>
      <c r="G2" s="303"/>
      <c r="H2" s="303"/>
      <c r="I2" s="303"/>
    </row>
    <row r="3" spans="1:9" ht="13.9" customHeight="1">
      <c r="A3" s="296" t="s">
        <v>3</v>
      </c>
      <c r="B3" s="299" t="s">
        <v>0</v>
      </c>
      <c r="C3" s="293" t="s">
        <v>49</v>
      </c>
      <c r="D3" s="294"/>
      <c r="E3" s="294"/>
      <c r="F3" s="294"/>
      <c r="G3" s="295"/>
      <c r="H3" s="293" t="s">
        <v>189</v>
      </c>
      <c r="I3" s="294"/>
    </row>
    <row r="4" spans="1:9" ht="37.15" customHeight="1">
      <c r="A4" s="297"/>
      <c r="B4" s="300"/>
      <c r="C4" s="293" t="s">
        <v>50</v>
      </c>
      <c r="D4" s="295"/>
      <c r="E4" s="293" t="s">
        <v>51</v>
      </c>
      <c r="F4" s="294"/>
      <c r="G4" s="295"/>
      <c r="H4" s="218" t="s">
        <v>50</v>
      </c>
      <c r="I4" s="123" t="s">
        <v>220</v>
      </c>
    </row>
    <row r="5" spans="1:9" ht="53.25" customHeight="1">
      <c r="A5" s="297"/>
      <c r="B5" s="300"/>
      <c r="C5" s="217" t="s">
        <v>290</v>
      </c>
      <c r="D5" s="124" t="s">
        <v>264</v>
      </c>
      <c r="E5" s="291" t="s">
        <v>290</v>
      </c>
      <c r="F5" s="302"/>
      <c r="G5" s="124" t="s">
        <v>264</v>
      </c>
      <c r="H5" s="291" t="s">
        <v>290</v>
      </c>
      <c r="I5" s="292"/>
    </row>
    <row r="6" spans="1:9" s="4" customFormat="1" ht="38.25" customHeight="1">
      <c r="A6" s="298"/>
      <c r="B6" s="301"/>
      <c r="C6" s="218" t="s">
        <v>2</v>
      </c>
      <c r="D6" s="125" t="s">
        <v>117</v>
      </c>
      <c r="E6" s="218" t="s">
        <v>2</v>
      </c>
      <c r="F6" s="124" t="s">
        <v>219</v>
      </c>
      <c r="G6" s="125" t="s">
        <v>117</v>
      </c>
      <c r="H6" s="293" t="s">
        <v>2</v>
      </c>
      <c r="I6" s="294"/>
    </row>
    <row r="7" spans="1:9" s="4" customFormat="1" ht="12.75" customHeight="1">
      <c r="A7" s="30"/>
      <c r="B7" s="53"/>
      <c r="C7" s="30"/>
      <c r="D7" s="48"/>
      <c r="E7" s="30"/>
      <c r="F7" s="50"/>
      <c r="G7" s="50"/>
      <c r="H7" s="30"/>
      <c r="I7" s="30"/>
    </row>
    <row r="8" spans="1:9" s="5" customFormat="1" ht="12.75" customHeight="1">
      <c r="A8" s="33" t="s">
        <v>52</v>
      </c>
      <c r="B8" s="127" t="s">
        <v>176</v>
      </c>
      <c r="C8" s="224" t="s">
        <v>292</v>
      </c>
      <c r="D8" s="78" t="s">
        <v>292</v>
      </c>
      <c r="E8" s="78" t="s">
        <v>292</v>
      </c>
      <c r="F8" s="78" t="s">
        <v>292</v>
      </c>
      <c r="G8" s="78" t="s">
        <v>292</v>
      </c>
      <c r="H8" s="78" t="s">
        <v>292</v>
      </c>
      <c r="I8" s="78" t="s">
        <v>292</v>
      </c>
    </row>
    <row r="9" spans="1:9" s="5" customFormat="1" ht="12.75" customHeight="1">
      <c r="A9" s="33" t="s">
        <v>53</v>
      </c>
      <c r="B9" s="127" t="s">
        <v>177</v>
      </c>
      <c r="C9" s="78" t="s">
        <v>292</v>
      </c>
      <c r="D9" s="78" t="s">
        <v>292</v>
      </c>
      <c r="E9" s="78">
        <v>0</v>
      </c>
      <c r="F9" s="78">
        <v>0</v>
      </c>
      <c r="G9" s="78" t="s">
        <v>292</v>
      </c>
      <c r="H9" s="78" t="s">
        <v>292</v>
      </c>
      <c r="I9" s="78">
        <v>0</v>
      </c>
    </row>
    <row r="10" spans="1:9" s="5" customFormat="1" ht="12.75" customHeight="1">
      <c r="A10" s="33" t="s">
        <v>54</v>
      </c>
      <c r="B10" s="127" t="s">
        <v>178</v>
      </c>
      <c r="C10" s="78" t="s">
        <v>292</v>
      </c>
      <c r="D10" s="78" t="s">
        <v>292</v>
      </c>
      <c r="E10" s="78" t="s">
        <v>292</v>
      </c>
      <c r="F10" s="78" t="s">
        <v>292</v>
      </c>
      <c r="G10" s="78" t="s">
        <v>292</v>
      </c>
      <c r="H10" s="78" t="s">
        <v>292</v>
      </c>
      <c r="I10" s="78" t="s">
        <v>292</v>
      </c>
    </row>
    <row r="11" spans="1:9" s="5" customFormat="1" ht="12.75" customHeight="1">
      <c r="A11" s="33" t="s">
        <v>55</v>
      </c>
      <c r="B11" s="127" t="s">
        <v>179</v>
      </c>
      <c r="C11" s="78" t="s">
        <v>292</v>
      </c>
      <c r="D11" s="78" t="s">
        <v>292</v>
      </c>
      <c r="E11" s="78" t="s">
        <v>292</v>
      </c>
      <c r="F11" s="78" t="s">
        <v>292</v>
      </c>
      <c r="G11" s="78" t="s">
        <v>292</v>
      </c>
      <c r="H11" s="78" t="s">
        <v>292</v>
      </c>
      <c r="I11" s="78" t="s">
        <v>292</v>
      </c>
    </row>
    <row r="12" spans="1:9" s="6" customFormat="1" ht="12.75" customHeight="1">
      <c r="A12" s="31" t="s">
        <v>56</v>
      </c>
      <c r="B12" s="130" t="s">
        <v>149</v>
      </c>
      <c r="C12" s="70">
        <v>3176408.352</v>
      </c>
      <c r="D12" s="136">
        <v>3.3967192574165779</v>
      </c>
      <c r="E12" s="70">
        <v>1204081.06</v>
      </c>
      <c r="F12" s="136">
        <v>37.906998300198403</v>
      </c>
      <c r="G12" s="136">
        <v>8.2470863286753655</v>
      </c>
      <c r="H12" s="71">
        <v>2480198.4190000002</v>
      </c>
      <c r="I12" s="71">
        <v>1011833.014</v>
      </c>
    </row>
    <row r="13" spans="1:9" s="7" customFormat="1" ht="13.35" customHeight="1">
      <c r="A13" s="35" t="s">
        <v>57</v>
      </c>
      <c r="B13" s="128" t="s">
        <v>150</v>
      </c>
      <c r="C13" s="72">
        <v>275952.2</v>
      </c>
      <c r="D13" s="137">
        <v>-7.6437280137472925</v>
      </c>
      <c r="E13" s="78" t="s">
        <v>292</v>
      </c>
      <c r="F13" s="137" t="s">
        <v>292</v>
      </c>
      <c r="G13" s="78" t="s">
        <v>292</v>
      </c>
      <c r="H13" s="78">
        <v>143869.18599999999</v>
      </c>
      <c r="I13" s="78" t="s">
        <v>292</v>
      </c>
    </row>
    <row r="14" spans="1:9" s="7" customFormat="1" ht="13.35" customHeight="1">
      <c r="A14" s="35" t="s">
        <v>58</v>
      </c>
      <c r="B14" s="126" t="s">
        <v>151</v>
      </c>
      <c r="C14" s="72">
        <v>509686.03100000002</v>
      </c>
      <c r="D14" s="137">
        <v>35.721595514802658</v>
      </c>
      <c r="E14" s="78">
        <v>340234.99400000001</v>
      </c>
      <c r="F14" s="137">
        <v>66.753839286601917</v>
      </c>
      <c r="G14" s="78">
        <v>25.289387151887325</v>
      </c>
      <c r="H14" s="73">
        <v>504128.21500000003</v>
      </c>
      <c r="I14" s="73">
        <v>336772.071</v>
      </c>
    </row>
    <row r="15" spans="1:9" s="7" customFormat="1" ht="24.4" customHeight="1">
      <c r="A15" s="28" t="s">
        <v>59</v>
      </c>
      <c r="B15" s="126" t="s">
        <v>221</v>
      </c>
      <c r="C15" s="72">
        <v>428976.68199999997</v>
      </c>
      <c r="D15" s="137">
        <v>9.8548782734614946</v>
      </c>
      <c r="E15" s="78" t="s">
        <v>292</v>
      </c>
      <c r="F15" s="137" t="s">
        <v>292</v>
      </c>
      <c r="G15" s="78" t="s">
        <v>292</v>
      </c>
      <c r="H15" s="73">
        <v>239755.34899999999</v>
      </c>
      <c r="I15" s="78" t="s">
        <v>292</v>
      </c>
    </row>
    <row r="16" spans="1:9" s="7" customFormat="1" ht="13.35" customHeight="1">
      <c r="A16" s="36" t="s">
        <v>60</v>
      </c>
      <c r="B16" s="126" t="s">
        <v>152</v>
      </c>
      <c r="C16" s="72">
        <v>98059.913</v>
      </c>
      <c r="D16" s="137">
        <v>-9.7961421359804888</v>
      </c>
      <c r="E16" s="77" t="s">
        <v>292</v>
      </c>
      <c r="F16" s="77" t="s">
        <v>292</v>
      </c>
      <c r="G16" s="77" t="s">
        <v>292</v>
      </c>
      <c r="H16" s="78">
        <v>83637.391000000003</v>
      </c>
      <c r="I16" s="77" t="s">
        <v>292</v>
      </c>
    </row>
    <row r="17" spans="1:9" s="7" customFormat="1" ht="13.35" customHeight="1">
      <c r="A17" s="36" t="s">
        <v>61</v>
      </c>
      <c r="B17" s="126" t="s">
        <v>153</v>
      </c>
      <c r="C17" s="78" t="s">
        <v>4</v>
      </c>
      <c r="D17" s="137" t="s">
        <v>4</v>
      </c>
      <c r="E17" s="77" t="s">
        <v>292</v>
      </c>
      <c r="F17" s="77" t="s">
        <v>292</v>
      </c>
      <c r="G17" s="77" t="s">
        <v>292</v>
      </c>
      <c r="H17" s="78" t="s">
        <v>4</v>
      </c>
      <c r="I17" s="77" t="s">
        <v>292</v>
      </c>
    </row>
    <row r="18" spans="1:9" s="7" customFormat="1" ht="13.35" customHeight="1">
      <c r="A18" s="35" t="s">
        <v>62</v>
      </c>
      <c r="B18" s="126" t="s">
        <v>154</v>
      </c>
      <c r="C18" s="72">
        <v>1236266.3160000001</v>
      </c>
      <c r="D18" s="137">
        <v>-4.4047885729377896</v>
      </c>
      <c r="E18" s="72">
        <v>527935.16500000004</v>
      </c>
      <c r="F18" s="136">
        <v>42.703999790931782</v>
      </c>
      <c r="G18" s="137">
        <v>-0.71494992982590588</v>
      </c>
      <c r="H18" s="73">
        <v>1185551.3959999999</v>
      </c>
      <c r="I18" s="73">
        <v>527764.60800000001</v>
      </c>
    </row>
    <row r="19" spans="1:9" s="7" customFormat="1" ht="12.75" customHeight="1">
      <c r="A19" s="34" t="s">
        <v>63</v>
      </c>
      <c r="B19" s="129" t="s">
        <v>155</v>
      </c>
      <c r="C19" s="70">
        <v>96761.001000000004</v>
      </c>
      <c r="D19" s="136">
        <v>48.916931405994291</v>
      </c>
      <c r="E19" s="78">
        <v>69497.290999999997</v>
      </c>
      <c r="F19" s="137">
        <v>71.823658583275716</v>
      </c>
      <c r="G19" s="78">
        <v>72.805339480370748</v>
      </c>
      <c r="H19" s="77">
        <v>95505.96</v>
      </c>
      <c r="I19" s="78">
        <v>69497.290999999997</v>
      </c>
    </row>
    <row r="20" spans="1:9" s="6" customFormat="1" ht="12.75" customHeight="1">
      <c r="A20" s="34" t="s">
        <v>64</v>
      </c>
      <c r="B20" s="129" t="s">
        <v>114</v>
      </c>
      <c r="C20" s="78" t="s">
        <v>292</v>
      </c>
      <c r="D20" s="78" t="s">
        <v>292</v>
      </c>
      <c r="E20" s="77">
        <v>0</v>
      </c>
      <c r="F20" s="77">
        <v>0</v>
      </c>
      <c r="G20" s="77" t="s">
        <v>292</v>
      </c>
      <c r="H20" s="77">
        <v>0</v>
      </c>
      <c r="I20" s="77">
        <v>0</v>
      </c>
    </row>
    <row r="21" spans="1:9" s="6" customFormat="1" ht="12.75" customHeight="1">
      <c r="A21" s="34" t="s">
        <v>190</v>
      </c>
      <c r="B21" s="129" t="s">
        <v>191</v>
      </c>
      <c r="C21" s="78" t="s">
        <v>292</v>
      </c>
      <c r="D21" s="78" t="s">
        <v>292</v>
      </c>
      <c r="E21" s="78" t="s">
        <v>292</v>
      </c>
      <c r="F21" s="78" t="s">
        <v>292</v>
      </c>
      <c r="G21" s="78" t="s">
        <v>292</v>
      </c>
      <c r="H21" s="78" t="s">
        <v>292</v>
      </c>
      <c r="I21" s="78" t="s">
        <v>292</v>
      </c>
    </row>
    <row r="22" spans="1:9" s="6" customFormat="1" ht="12.75" customHeight="1">
      <c r="A22" s="34" t="s">
        <v>192</v>
      </c>
      <c r="B22" s="129" t="s">
        <v>193</v>
      </c>
      <c r="C22" s="78" t="s">
        <v>292</v>
      </c>
      <c r="D22" s="78" t="s">
        <v>292</v>
      </c>
      <c r="E22" s="78" t="s">
        <v>292</v>
      </c>
      <c r="F22" s="137" t="s">
        <v>292</v>
      </c>
      <c r="G22" s="78" t="s">
        <v>292</v>
      </c>
      <c r="H22" s="78" t="s">
        <v>292</v>
      </c>
      <c r="I22" s="78" t="s">
        <v>292</v>
      </c>
    </row>
    <row r="23" spans="1:9" s="6" customFormat="1" ht="24.4" customHeight="1">
      <c r="A23" s="31" t="s">
        <v>65</v>
      </c>
      <c r="B23" s="129" t="s">
        <v>222</v>
      </c>
      <c r="C23" s="70">
        <v>45824.377999999997</v>
      </c>
      <c r="D23" s="136">
        <v>-2.0371127147954979</v>
      </c>
      <c r="E23" s="78" t="s">
        <v>292</v>
      </c>
      <c r="F23" s="78" t="s">
        <v>292</v>
      </c>
      <c r="G23" s="78" t="s">
        <v>292</v>
      </c>
      <c r="H23" s="71">
        <v>36871.868999999999</v>
      </c>
      <c r="I23" s="78" t="s">
        <v>292</v>
      </c>
    </row>
    <row r="24" spans="1:9" s="6" customFormat="1" ht="12.75" customHeight="1">
      <c r="A24" s="34" t="s">
        <v>66</v>
      </c>
      <c r="B24" s="129" t="s">
        <v>157</v>
      </c>
      <c r="C24" s="78" t="s">
        <v>292</v>
      </c>
      <c r="D24" s="78" t="s">
        <v>292</v>
      </c>
      <c r="E24" s="78" t="s">
        <v>292</v>
      </c>
      <c r="F24" s="78" t="s">
        <v>292</v>
      </c>
      <c r="G24" s="78" t="s">
        <v>292</v>
      </c>
      <c r="H24" s="78" t="s">
        <v>292</v>
      </c>
      <c r="I24" s="78" t="s">
        <v>292</v>
      </c>
    </row>
    <row r="25" spans="1:9" s="7" customFormat="1" ht="24" customHeight="1">
      <c r="A25" s="31" t="s">
        <v>67</v>
      </c>
      <c r="B25" s="130" t="s">
        <v>241</v>
      </c>
      <c r="C25" s="70">
        <v>118155.342</v>
      </c>
      <c r="D25" s="136">
        <v>-2.0092885189171596</v>
      </c>
      <c r="E25" s="70">
        <v>4636.6180000000004</v>
      </c>
      <c r="F25" s="136">
        <v>3.9241712829200734</v>
      </c>
      <c r="G25" s="136">
        <v>3.2376819861565025</v>
      </c>
      <c r="H25" s="71">
        <v>112592.427</v>
      </c>
      <c r="I25" s="71">
        <v>4511.97</v>
      </c>
    </row>
    <row r="26" spans="1:9" s="7" customFormat="1" ht="16.149999999999999" customHeight="1">
      <c r="A26" s="35" t="s">
        <v>268</v>
      </c>
      <c r="B26" s="126" t="s">
        <v>269</v>
      </c>
      <c r="C26" s="72">
        <v>118155.342</v>
      </c>
      <c r="D26" s="137">
        <v>-2.0092885189171596</v>
      </c>
      <c r="E26" s="72">
        <v>4636.6180000000004</v>
      </c>
      <c r="F26" s="136">
        <v>3.9241712829200734</v>
      </c>
      <c r="G26" s="137">
        <v>3.2376819861565025</v>
      </c>
      <c r="H26" s="73">
        <v>112592.427</v>
      </c>
      <c r="I26" s="73">
        <v>4511.97</v>
      </c>
    </row>
    <row r="27" spans="1:9" s="8" customFormat="1" ht="12.75" customHeight="1">
      <c r="A27" s="35" t="s">
        <v>68</v>
      </c>
      <c r="B27" s="126" t="s">
        <v>180</v>
      </c>
      <c r="C27" s="72">
        <v>56315.167999999998</v>
      </c>
      <c r="D27" s="137">
        <v>7.4286862789931121</v>
      </c>
      <c r="E27" s="72">
        <v>3577.1280000000002</v>
      </c>
      <c r="F27" s="136">
        <v>6.3519796300705336</v>
      </c>
      <c r="G27" s="137">
        <v>19.875778687137412</v>
      </c>
      <c r="H27" s="73">
        <v>56312.589</v>
      </c>
      <c r="I27" s="73">
        <v>3577.1280000000002</v>
      </c>
    </row>
    <row r="28" spans="1:9" s="7" customFormat="1" ht="12.75" customHeight="1">
      <c r="A28" s="34" t="s">
        <v>69</v>
      </c>
      <c r="B28" s="130" t="s">
        <v>158</v>
      </c>
      <c r="C28" s="70">
        <v>55495291.857000001</v>
      </c>
      <c r="D28" s="136">
        <v>24.280096998806911</v>
      </c>
      <c r="E28" s="70">
        <v>4083469.1669999999</v>
      </c>
      <c r="F28" s="136">
        <v>7.3582263113819879</v>
      </c>
      <c r="G28" s="136">
        <v>37.405403745209242</v>
      </c>
      <c r="H28" s="71">
        <v>43451226.968000002</v>
      </c>
      <c r="I28" s="71">
        <v>3704900.0260000001</v>
      </c>
    </row>
    <row r="29" spans="1:9" s="7" customFormat="1" ht="12.75" customHeight="1">
      <c r="A29" s="34" t="s">
        <v>70</v>
      </c>
      <c r="B29" s="130" t="s">
        <v>159</v>
      </c>
      <c r="C29" s="70">
        <v>1834889.659</v>
      </c>
      <c r="D29" s="136">
        <v>1.0256502361654753</v>
      </c>
      <c r="E29" s="70">
        <v>843881.03300000005</v>
      </c>
      <c r="F29" s="136">
        <v>45.990832683634416</v>
      </c>
      <c r="G29" s="136">
        <v>4.2333604714241346</v>
      </c>
      <c r="H29" s="71">
        <v>1730200.9380000001</v>
      </c>
      <c r="I29" s="71">
        <v>801835.62100000004</v>
      </c>
    </row>
    <row r="30" spans="1:9" s="7" customFormat="1" ht="51" customHeight="1">
      <c r="A30" s="28" t="s">
        <v>71</v>
      </c>
      <c r="B30" s="126" t="s">
        <v>223</v>
      </c>
      <c r="C30" s="72">
        <v>790547.12399999995</v>
      </c>
      <c r="D30" s="137">
        <v>22.808299278819916</v>
      </c>
      <c r="E30" s="72">
        <v>432732.91</v>
      </c>
      <c r="F30" s="136">
        <v>54.738407978826572</v>
      </c>
      <c r="G30" s="137">
        <v>23.20603259235898</v>
      </c>
      <c r="H30" s="73">
        <v>720051.80799999996</v>
      </c>
      <c r="I30" s="73">
        <v>409292.01199999999</v>
      </c>
    </row>
    <row r="31" spans="1:9" s="6" customFormat="1" ht="13.35" customHeight="1">
      <c r="A31" s="35" t="s">
        <v>72</v>
      </c>
      <c r="B31" s="126" t="s">
        <v>160</v>
      </c>
      <c r="C31" s="72">
        <v>426478.86700000003</v>
      </c>
      <c r="D31" s="137">
        <v>-13.91234308959838</v>
      </c>
      <c r="E31" s="72">
        <v>276357.13</v>
      </c>
      <c r="F31" s="136">
        <v>64.799724296772723</v>
      </c>
      <c r="G31" s="137">
        <v>-12.137493571474351</v>
      </c>
      <c r="H31" s="73">
        <v>400603.61499999999</v>
      </c>
      <c r="I31" s="73">
        <v>257892.23699999999</v>
      </c>
    </row>
    <row r="32" spans="1:9" s="6" customFormat="1" ht="13.35" customHeight="1">
      <c r="A32" s="35" t="s">
        <v>73</v>
      </c>
      <c r="B32" s="126" t="s">
        <v>199</v>
      </c>
      <c r="C32" s="72">
        <v>220031.20800000001</v>
      </c>
      <c r="D32" s="137">
        <v>-14.283036288786178</v>
      </c>
      <c r="E32" s="72">
        <v>142755.541</v>
      </c>
      <c r="F32" s="136">
        <v>64.879678795382517</v>
      </c>
      <c r="G32" s="137">
        <v>-13.622839981676051</v>
      </c>
      <c r="H32" s="73">
        <v>203604.86300000001</v>
      </c>
      <c r="I32" s="73">
        <v>129381.617</v>
      </c>
    </row>
    <row r="33" spans="1:9" s="6" customFormat="1" ht="12.75" customHeight="1">
      <c r="A33" s="34" t="s">
        <v>74</v>
      </c>
      <c r="B33" s="130" t="s">
        <v>161</v>
      </c>
      <c r="C33" s="70">
        <v>805224.36899999995</v>
      </c>
      <c r="D33" s="136">
        <v>-6.64036180398017</v>
      </c>
      <c r="E33" s="70">
        <v>137815.03700000001</v>
      </c>
      <c r="F33" s="136">
        <v>17.115110061950944</v>
      </c>
      <c r="G33" s="136">
        <v>-18.765571229692583</v>
      </c>
      <c r="H33" s="71">
        <v>723983.995</v>
      </c>
      <c r="I33" s="71">
        <v>90060.448999999993</v>
      </c>
    </row>
    <row r="34" spans="1:9" s="7" customFormat="1" ht="12.75" customHeight="1">
      <c r="A34" s="34" t="s">
        <v>75</v>
      </c>
      <c r="B34" s="130" t="s">
        <v>162</v>
      </c>
      <c r="C34" s="70">
        <v>876190.723</v>
      </c>
      <c r="D34" s="136">
        <v>18.039194347375357</v>
      </c>
      <c r="E34" s="70">
        <v>267529.12699999998</v>
      </c>
      <c r="F34" s="136">
        <v>30.533206980781969</v>
      </c>
      <c r="G34" s="136">
        <v>15.232237499735973</v>
      </c>
      <c r="H34" s="71">
        <v>829056.49699999997</v>
      </c>
      <c r="I34" s="71">
        <v>236712.61900000001</v>
      </c>
    </row>
    <row r="35" spans="1:9" s="7" customFormat="1" ht="13.35" customHeight="1">
      <c r="A35" s="35" t="s">
        <v>76</v>
      </c>
      <c r="B35" s="126" t="s">
        <v>163</v>
      </c>
      <c r="C35" s="72">
        <v>482632.61900000001</v>
      </c>
      <c r="D35" s="137">
        <v>10.616487369138497</v>
      </c>
      <c r="E35" s="72">
        <v>194543.90299999999</v>
      </c>
      <c r="F35" s="136">
        <v>40.30890067129922</v>
      </c>
      <c r="G35" s="137">
        <v>13.292361501672872</v>
      </c>
      <c r="H35" s="73">
        <v>446680.114</v>
      </c>
      <c r="I35" s="73">
        <v>168018.96400000001</v>
      </c>
    </row>
    <row r="36" spans="1:9" s="7" customFormat="1" ht="13.35" customHeight="1">
      <c r="A36" s="35" t="s">
        <v>77</v>
      </c>
      <c r="B36" s="126" t="s">
        <v>164</v>
      </c>
      <c r="C36" s="72">
        <v>482632.61900000001</v>
      </c>
      <c r="D36" s="137">
        <v>10.616487369138497</v>
      </c>
      <c r="E36" s="72">
        <v>194543.90299999999</v>
      </c>
      <c r="F36" s="136">
        <v>40.30890067129922</v>
      </c>
      <c r="G36" s="137">
        <v>13.292361501672872</v>
      </c>
      <c r="H36" s="73">
        <v>446680.114</v>
      </c>
      <c r="I36" s="73">
        <v>168018.96400000001</v>
      </c>
    </row>
    <row r="37" spans="1:9" s="6" customFormat="1" ht="13.35" customHeight="1">
      <c r="A37" s="35" t="s">
        <v>78</v>
      </c>
      <c r="B37" s="126" t="s">
        <v>165</v>
      </c>
      <c r="C37" s="72">
        <v>393558.10399999999</v>
      </c>
      <c r="D37" s="137">
        <v>28.623718147484823</v>
      </c>
      <c r="E37" s="72">
        <v>72985.224000000002</v>
      </c>
      <c r="F37" s="136">
        <v>18.544967886114218</v>
      </c>
      <c r="G37" s="137">
        <v>20.743083594025762</v>
      </c>
      <c r="H37" s="73">
        <v>382376.38299999997</v>
      </c>
      <c r="I37" s="73">
        <v>68693.654999999999</v>
      </c>
    </row>
    <row r="38" spans="1:9" s="8" customFormat="1" ht="13.35" customHeight="1">
      <c r="A38" s="35" t="s">
        <v>79</v>
      </c>
      <c r="B38" s="126" t="s">
        <v>181</v>
      </c>
      <c r="C38" s="72">
        <v>271190.91899999999</v>
      </c>
      <c r="D38" s="137">
        <v>15.94195494865491</v>
      </c>
      <c r="E38" s="72" t="s">
        <v>292</v>
      </c>
      <c r="F38" s="137" t="s">
        <v>292</v>
      </c>
      <c r="G38" s="137" t="s">
        <v>292</v>
      </c>
      <c r="H38" s="73">
        <v>269709.38299999997</v>
      </c>
      <c r="I38" s="78" t="s">
        <v>292</v>
      </c>
    </row>
    <row r="39" spans="1:9" s="7" customFormat="1" ht="24" customHeight="1">
      <c r="A39" s="31" t="s">
        <v>80</v>
      </c>
      <c r="B39" s="129" t="s">
        <v>224</v>
      </c>
      <c r="C39" s="70">
        <v>273162.98300000001</v>
      </c>
      <c r="D39" s="136">
        <v>7.3878081801545363</v>
      </c>
      <c r="E39" s="137" t="s">
        <v>292</v>
      </c>
      <c r="F39" s="137" t="s">
        <v>292</v>
      </c>
      <c r="G39" s="78" t="s">
        <v>292</v>
      </c>
      <c r="H39" s="77">
        <v>112144.242</v>
      </c>
      <c r="I39" s="78" t="s">
        <v>292</v>
      </c>
    </row>
    <row r="40" spans="1:9" s="8" customFormat="1" ht="12.75" customHeight="1">
      <c r="A40" s="35" t="s">
        <v>81</v>
      </c>
      <c r="B40" s="131" t="s">
        <v>182</v>
      </c>
      <c r="C40" s="72">
        <v>92084.134000000005</v>
      </c>
      <c r="D40" s="137">
        <v>12.564477492625883</v>
      </c>
      <c r="E40" s="78">
        <v>0</v>
      </c>
      <c r="F40" s="136">
        <v>0</v>
      </c>
      <c r="G40" s="78" t="s">
        <v>291</v>
      </c>
      <c r="H40" s="72">
        <v>80059.716</v>
      </c>
      <c r="I40" s="78">
        <v>0</v>
      </c>
    </row>
    <row r="41" spans="1:9" s="7" customFormat="1" ht="12.75" customHeight="1">
      <c r="A41" s="34" t="s">
        <v>82</v>
      </c>
      <c r="B41" s="130" t="s">
        <v>166</v>
      </c>
      <c r="C41" s="70">
        <v>11124391.685000001</v>
      </c>
      <c r="D41" s="136">
        <v>48.440799740039068</v>
      </c>
      <c r="E41" s="68" t="s">
        <v>292</v>
      </c>
      <c r="F41" s="136" t="s">
        <v>292</v>
      </c>
      <c r="G41" s="136" t="s">
        <v>292</v>
      </c>
      <c r="H41" s="70">
        <v>11123987.415999999</v>
      </c>
      <c r="I41" s="69" t="s">
        <v>292</v>
      </c>
    </row>
    <row r="42" spans="1:9" s="6" customFormat="1" ht="12.75" customHeight="1">
      <c r="A42" s="34" t="s">
        <v>83</v>
      </c>
      <c r="B42" s="130" t="s">
        <v>167</v>
      </c>
      <c r="C42" s="70">
        <v>254074.25399999999</v>
      </c>
      <c r="D42" s="136">
        <v>5.0690825404872726</v>
      </c>
      <c r="E42" s="70">
        <v>10137.807000000001</v>
      </c>
      <c r="F42" s="136">
        <v>3.9900961393750665</v>
      </c>
      <c r="G42" s="225">
        <v>-16.717946047021499</v>
      </c>
      <c r="H42" s="70">
        <v>248196.88800000001</v>
      </c>
      <c r="I42" s="71">
        <v>9981.36</v>
      </c>
    </row>
    <row r="43" spans="1:9" s="8" customFormat="1" ht="13.35" customHeight="1">
      <c r="A43" s="35" t="s">
        <v>84</v>
      </c>
      <c r="B43" s="126" t="s">
        <v>183</v>
      </c>
      <c r="C43" s="72">
        <v>70787.532999999996</v>
      </c>
      <c r="D43" s="137">
        <v>22.397470477086827</v>
      </c>
      <c r="E43" s="78" t="s">
        <v>292</v>
      </c>
      <c r="F43" s="137" t="s">
        <v>292</v>
      </c>
      <c r="G43" s="137" t="s">
        <v>292</v>
      </c>
      <c r="H43" s="72">
        <v>70087.532999999996</v>
      </c>
      <c r="I43" s="78" t="s">
        <v>292</v>
      </c>
    </row>
    <row r="44" spans="1:9" s="8" customFormat="1" ht="24" customHeight="1">
      <c r="A44" s="28" t="s">
        <v>85</v>
      </c>
      <c r="B44" s="126" t="s">
        <v>231</v>
      </c>
      <c r="C44" s="72">
        <v>43357.675000000003</v>
      </c>
      <c r="D44" s="137">
        <v>-39.871055050252103</v>
      </c>
      <c r="E44" s="72">
        <v>5705.8580000000002</v>
      </c>
      <c r="F44" s="136">
        <v>13.159972254047295</v>
      </c>
      <c r="G44" s="226">
        <v>-34.875800975677464</v>
      </c>
      <c r="H44" s="72">
        <v>42327.76</v>
      </c>
      <c r="I44" s="73">
        <v>5598.9880000000003</v>
      </c>
    </row>
    <row r="45" spans="1:9" s="8" customFormat="1" ht="12.75" customHeight="1">
      <c r="A45" s="35" t="s">
        <v>86</v>
      </c>
      <c r="B45" s="126" t="s">
        <v>184</v>
      </c>
      <c r="C45" s="72">
        <v>40342.519999999997</v>
      </c>
      <c r="D45" s="137">
        <v>49.491215049393702</v>
      </c>
      <c r="E45" s="72" t="s">
        <v>292</v>
      </c>
      <c r="F45" s="137" t="s">
        <v>292</v>
      </c>
      <c r="G45" s="137" t="s">
        <v>292</v>
      </c>
      <c r="H45" s="72">
        <v>39878.012000000002</v>
      </c>
      <c r="I45" s="73" t="s">
        <v>292</v>
      </c>
    </row>
    <row r="46" spans="1:9" s="6" customFormat="1" ht="24" customHeight="1">
      <c r="A46" s="31" t="s">
        <v>87</v>
      </c>
      <c r="B46" s="130" t="s">
        <v>168</v>
      </c>
      <c r="C46" s="70">
        <v>1226655.571</v>
      </c>
      <c r="D46" s="136">
        <v>-20.316021423581347</v>
      </c>
      <c r="E46" s="77">
        <v>715824.23199999996</v>
      </c>
      <c r="F46" s="136">
        <v>58.355764154435164</v>
      </c>
      <c r="G46" s="137">
        <v>-15.517628028682864</v>
      </c>
      <c r="H46" s="70">
        <v>1222509.96</v>
      </c>
      <c r="I46" s="71">
        <v>714407.60699999996</v>
      </c>
    </row>
    <row r="47" spans="1:9" s="7" customFormat="1" ht="24" customHeight="1">
      <c r="A47" s="28" t="s">
        <v>88</v>
      </c>
      <c r="B47" s="126" t="s">
        <v>225</v>
      </c>
      <c r="C47" s="72">
        <v>187431.753</v>
      </c>
      <c r="D47" s="137">
        <v>-0.36747012323831996</v>
      </c>
      <c r="E47" s="72">
        <v>78003.505000000005</v>
      </c>
      <c r="F47" s="137">
        <v>41.61701726174433</v>
      </c>
      <c r="G47" s="137">
        <v>2.0739713843245511</v>
      </c>
      <c r="H47" s="73">
        <v>186924.68799999999</v>
      </c>
      <c r="I47" s="73">
        <v>77997.986999999994</v>
      </c>
    </row>
    <row r="48" spans="1:9" s="7" customFormat="1">
      <c r="A48" s="34" t="s">
        <v>89</v>
      </c>
      <c r="B48" s="130" t="s">
        <v>169</v>
      </c>
      <c r="C48" s="70">
        <v>168823.022</v>
      </c>
      <c r="D48" s="136">
        <v>2.382680445091907</v>
      </c>
      <c r="E48" s="70">
        <v>92929.495999999999</v>
      </c>
      <c r="F48" s="136">
        <v>55.045511506126218</v>
      </c>
      <c r="G48" s="136">
        <v>3.5033322506616003</v>
      </c>
      <c r="H48" s="71">
        <v>160800.774</v>
      </c>
      <c r="I48" s="71">
        <v>91462.888000000006</v>
      </c>
    </row>
    <row r="49" spans="1:9" s="7" customFormat="1" ht="38.25" customHeight="1">
      <c r="A49" s="28" t="s">
        <v>90</v>
      </c>
      <c r="B49" s="126" t="s">
        <v>226</v>
      </c>
      <c r="C49" s="72">
        <v>71555.608999999997</v>
      </c>
      <c r="D49" s="137">
        <v>-8.9271401685358569</v>
      </c>
      <c r="E49" s="72">
        <v>31563.648000000001</v>
      </c>
      <c r="F49" s="137">
        <v>44.11065525275594</v>
      </c>
      <c r="G49" s="137">
        <v>-6.1629431891208242</v>
      </c>
      <c r="H49" s="73">
        <v>67294.463000000003</v>
      </c>
      <c r="I49" s="73">
        <v>31458.142</v>
      </c>
    </row>
    <row r="50" spans="1:9" s="7" customFormat="1" ht="27" customHeight="1">
      <c r="A50" s="28" t="s">
        <v>91</v>
      </c>
      <c r="B50" s="126" t="s">
        <v>201</v>
      </c>
      <c r="C50" s="72">
        <v>66475.27</v>
      </c>
      <c r="D50" s="137">
        <v>25.489191125161057</v>
      </c>
      <c r="E50" s="72">
        <v>46357.122000000003</v>
      </c>
      <c r="F50" s="137">
        <v>69.735891257004297</v>
      </c>
      <c r="G50" s="137">
        <v>22.211773937311747</v>
      </c>
      <c r="H50" s="73">
        <v>66475.27</v>
      </c>
      <c r="I50" s="73">
        <v>46357.122000000003</v>
      </c>
    </row>
    <row r="51" spans="1:9" s="7" customFormat="1">
      <c r="A51" s="34" t="s">
        <v>92</v>
      </c>
      <c r="B51" s="129" t="s">
        <v>170</v>
      </c>
      <c r="C51" s="184">
        <v>3260376.4750000001</v>
      </c>
      <c r="D51" s="136">
        <v>3.3356083822853719</v>
      </c>
      <c r="E51" s="70">
        <v>2049154.33</v>
      </c>
      <c r="F51" s="136">
        <v>62.850236643300526</v>
      </c>
      <c r="G51" s="136">
        <v>13.944999086751508</v>
      </c>
      <c r="H51" s="71">
        <v>2804074.5389999999</v>
      </c>
      <c r="I51" s="71">
        <v>1756254.4439999999</v>
      </c>
    </row>
    <row r="52" spans="1:9" s="7" customFormat="1">
      <c r="A52" s="35" t="s">
        <v>270</v>
      </c>
      <c r="B52" s="132" t="s">
        <v>271</v>
      </c>
      <c r="C52" s="92">
        <v>817403.31700000004</v>
      </c>
      <c r="D52" s="137">
        <v>-4.3079106679736441</v>
      </c>
      <c r="E52" s="72">
        <v>241031.61799999999</v>
      </c>
      <c r="F52" s="137">
        <v>29.487477355074155</v>
      </c>
      <c r="G52" s="137">
        <v>1.5108792500588351</v>
      </c>
      <c r="H52" s="73">
        <v>814920.50800000003</v>
      </c>
      <c r="I52" s="73">
        <v>239861.65</v>
      </c>
    </row>
    <row r="53" spans="1:9" s="8" customFormat="1">
      <c r="A53" s="35" t="s">
        <v>93</v>
      </c>
      <c r="B53" s="131" t="s">
        <v>205</v>
      </c>
      <c r="C53" s="72">
        <v>81553.391000000003</v>
      </c>
      <c r="D53" s="137">
        <v>0.60677984275795893</v>
      </c>
      <c r="E53" s="72">
        <v>61593.718000000001</v>
      </c>
      <c r="F53" s="137">
        <v>75.525636941325956</v>
      </c>
      <c r="G53" s="137">
        <v>9.2361528522872334</v>
      </c>
      <c r="H53" s="73">
        <v>80007.240999999995</v>
      </c>
      <c r="I53" s="73">
        <v>60566.114999999998</v>
      </c>
    </row>
    <row r="54" spans="1:9" s="7" customFormat="1" ht="25.5" customHeight="1">
      <c r="A54" s="28" t="s">
        <v>94</v>
      </c>
      <c r="B54" s="126" t="s">
        <v>227</v>
      </c>
      <c r="C54" s="72">
        <v>1522683.6170000001</v>
      </c>
      <c r="D54" s="137">
        <v>18.032032126650961</v>
      </c>
      <c r="E54" s="72">
        <v>1010625.47</v>
      </c>
      <c r="F54" s="137">
        <v>66.371336679325424</v>
      </c>
      <c r="G54" s="137">
        <v>27.410464454947771</v>
      </c>
      <c r="H54" s="73">
        <v>1261301.932</v>
      </c>
      <c r="I54" s="73">
        <v>887981.37100000004</v>
      </c>
    </row>
    <row r="55" spans="1:9" s="7" customFormat="1">
      <c r="A55" s="35" t="s">
        <v>95</v>
      </c>
      <c r="B55" s="131" t="s">
        <v>185</v>
      </c>
      <c r="C55" s="78">
        <v>1060454.743</v>
      </c>
      <c r="D55" s="78">
        <v>13.591243119116299</v>
      </c>
      <c r="E55" s="78">
        <v>712085.79700000002</v>
      </c>
      <c r="F55" s="137">
        <v>67.149098224175702</v>
      </c>
      <c r="G55" s="78">
        <v>18.474275747740037</v>
      </c>
      <c r="H55" s="73">
        <v>982700.15800000005</v>
      </c>
      <c r="I55" s="78">
        <v>674369.79299999995</v>
      </c>
    </row>
    <row r="56" spans="1:9" s="6" customFormat="1" ht="27">
      <c r="A56" s="28" t="s">
        <v>96</v>
      </c>
      <c r="B56" s="126" t="s">
        <v>232</v>
      </c>
      <c r="C56" s="72">
        <v>26206.373</v>
      </c>
      <c r="D56" s="137">
        <v>-17.781149813281544</v>
      </c>
      <c r="E56" s="78">
        <v>9803.4979999999996</v>
      </c>
      <c r="F56" s="137">
        <v>37.408831813543983</v>
      </c>
      <c r="G56" s="227">
        <v>-37.912761316174993</v>
      </c>
      <c r="H56" s="73">
        <v>22915.012999999999</v>
      </c>
      <c r="I56" s="78">
        <v>7448.2340000000004</v>
      </c>
    </row>
    <row r="57" spans="1:9" s="7" customFormat="1" ht="27">
      <c r="A57" s="28" t="s">
        <v>97</v>
      </c>
      <c r="B57" s="126" t="s">
        <v>228</v>
      </c>
      <c r="C57" s="72" t="s">
        <v>4</v>
      </c>
      <c r="D57" s="137" t="s">
        <v>4</v>
      </c>
      <c r="E57" s="72" t="s">
        <v>4</v>
      </c>
      <c r="F57" s="137" t="s">
        <v>4</v>
      </c>
      <c r="G57" s="137" t="s">
        <v>4</v>
      </c>
      <c r="H57" s="73" t="s">
        <v>4</v>
      </c>
      <c r="I57" s="73" t="s">
        <v>4</v>
      </c>
    </row>
    <row r="58" spans="1:9" s="7" customFormat="1">
      <c r="A58" s="37" t="s">
        <v>98</v>
      </c>
      <c r="B58" s="129" t="s">
        <v>171</v>
      </c>
      <c r="C58" s="78" t="s">
        <v>292</v>
      </c>
      <c r="D58" s="78" t="s">
        <v>292</v>
      </c>
      <c r="E58" s="78" t="s">
        <v>292</v>
      </c>
      <c r="F58" s="78" t="s">
        <v>292</v>
      </c>
      <c r="G58" s="78" t="s">
        <v>292</v>
      </c>
      <c r="H58" s="78" t="s">
        <v>292</v>
      </c>
      <c r="I58" s="78" t="s">
        <v>292</v>
      </c>
    </row>
    <row r="59" spans="1:9" s="7" customFormat="1">
      <c r="A59" s="34" t="s">
        <v>99</v>
      </c>
      <c r="B59" s="130" t="s">
        <v>172</v>
      </c>
      <c r="C59" s="72">
        <v>6296655.1490000002</v>
      </c>
      <c r="D59" s="78">
        <v>-13.604744091733494</v>
      </c>
      <c r="E59" s="78" t="s">
        <v>292</v>
      </c>
      <c r="F59" s="78" t="s">
        <v>292</v>
      </c>
      <c r="G59" s="78" t="s">
        <v>292</v>
      </c>
      <c r="H59" s="78">
        <v>6271862.3059999999</v>
      </c>
      <c r="I59" s="78" t="s">
        <v>292</v>
      </c>
    </row>
    <row r="60" spans="1:9" s="6" customFormat="1">
      <c r="A60" s="35" t="s">
        <v>100</v>
      </c>
      <c r="B60" s="126" t="s">
        <v>173</v>
      </c>
      <c r="C60" s="72">
        <v>246180.52100000001</v>
      </c>
      <c r="D60" s="137">
        <v>20.954948450149715</v>
      </c>
      <c r="E60" s="78" t="s">
        <v>292</v>
      </c>
      <c r="F60" s="137" t="s">
        <v>292</v>
      </c>
      <c r="G60" s="78" t="s">
        <v>292</v>
      </c>
      <c r="H60" s="73">
        <v>232449.03200000001</v>
      </c>
      <c r="I60" s="78">
        <v>24856.045999999998</v>
      </c>
    </row>
    <row r="61" spans="1:9" s="9" customFormat="1">
      <c r="A61" s="34" t="s">
        <v>101</v>
      </c>
      <c r="B61" s="130" t="s">
        <v>187</v>
      </c>
      <c r="C61" s="70">
        <v>7930.14</v>
      </c>
      <c r="D61" s="78">
        <v>-3.3424634292367159</v>
      </c>
      <c r="E61" s="77">
        <v>0</v>
      </c>
      <c r="F61" s="77">
        <v>0</v>
      </c>
      <c r="G61" s="77" t="s">
        <v>291</v>
      </c>
      <c r="H61" s="77">
        <v>7930.14</v>
      </c>
      <c r="I61" s="77">
        <v>0</v>
      </c>
    </row>
    <row r="62" spans="1:9" s="7" customFormat="1">
      <c r="A62" s="34" t="s">
        <v>102</v>
      </c>
      <c r="B62" s="130" t="s">
        <v>174</v>
      </c>
      <c r="C62" s="70">
        <v>1251730.8219999999</v>
      </c>
      <c r="D62" s="136">
        <v>13.334400046621226</v>
      </c>
      <c r="E62" s="70">
        <v>785309.12300000002</v>
      </c>
      <c r="F62" s="136">
        <v>62.737859386193172</v>
      </c>
      <c r="G62" s="136">
        <v>18.83143912449583</v>
      </c>
      <c r="H62" s="71">
        <v>974511.755</v>
      </c>
      <c r="I62" s="71">
        <v>560407.01</v>
      </c>
    </row>
    <row r="63" spans="1:9" s="7" customFormat="1" ht="27">
      <c r="A63" s="28" t="s">
        <v>103</v>
      </c>
      <c r="B63" s="126" t="s">
        <v>204</v>
      </c>
      <c r="C63" s="72">
        <v>742614.72499999998</v>
      </c>
      <c r="D63" s="137">
        <v>3.471120721110907</v>
      </c>
      <c r="E63" s="73">
        <v>321661.09999999998</v>
      </c>
      <c r="F63" s="137">
        <v>43.314667642767255</v>
      </c>
      <c r="G63" s="137">
        <v>1.804628515180795</v>
      </c>
      <c r="H63" s="73">
        <v>690796.95299999998</v>
      </c>
      <c r="I63" s="73">
        <v>310925.39500000002</v>
      </c>
    </row>
    <row r="64" spans="1:9" s="7" customFormat="1" ht="27">
      <c r="A64" s="31" t="s">
        <v>104</v>
      </c>
      <c r="B64" s="130" t="s">
        <v>203</v>
      </c>
      <c r="C64" s="70">
        <v>4790879.78</v>
      </c>
      <c r="D64" s="136">
        <v>14.545048419262301</v>
      </c>
      <c r="E64" s="70">
        <v>2364965.2650000001</v>
      </c>
      <c r="F64" s="136">
        <v>49.363903366408415</v>
      </c>
      <c r="G64" s="136">
        <v>23.199766268117543</v>
      </c>
      <c r="H64" s="71">
        <v>4408496.4330000002</v>
      </c>
      <c r="I64" s="71">
        <v>2345773.6159999999</v>
      </c>
    </row>
    <row r="65" spans="1:16" s="7" customFormat="1" ht="27">
      <c r="A65" s="28" t="s">
        <v>105</v>
      </c>
      <c r="B65" s="126" t="s">
        <v>229</v>
      </c>
      <c r="C65" s="72">
        <v>4064755.3820000002</v>
      </c>
      <c r="D65" s="137">
        <v>16.178071235237113</v>
      </c>
      <c r="E65" s="78" t="s">
        <v>292</v>
      </c>
      <c r="F65" s="78" t="s">
        <v>292</v>
      </c>
      <c r="G65" s="78" t="s">
        <v>292</v>
      </c>
      <c r="H65" s="73">
        <v>3735837.0359999998</v>
      </c>
      <c r="I65" s="78" t="s">
        <v>292</v>
      </c>
    </row>
    <row r="66" spans="1:16" s="8" customFormat="1" ht="14.65" customHeight="1">
      <c r="A66" s="35" t="s">
        <v>106</v>
      </c>
      <c r="B66" s="131" t="s">
        <v>115</v>
      </c>
      <c r="C66" s="72">
        <v>50230.400999999998</v>
      </c>
      <c r="D66" s="137">
        <v>6.4820307442945477</v>
      </c>
      <c r="E66" s="78" t="s">
        <v>292</v>
      </c>
      <c r="F66" s="78" t="s">
        <v>292</v>
      </c>
      <c r="G66" s="78" t="s">
        <v>292</v>
      </c>
      <c r="H66" s="73">
        <v>29504.793000000001</v>
      </c>
      <c r="I66" s="78" t="s">
        <v>292</v>
      </c>
    </row>
    <row r="67" spans="1:16" s="7" customFormat="1">
      <c r="A67" s="35" t="s">
        <v>107</v>
      </c>
      <c r="B67" s="126" t="s">
        <v>116</v>
      </c>
      <c r="C67" s="72">
        <v>357713.72700000001</v>
      </c>
      <c r="D67" s="137">
        <v>-3.1090944069973574</v>
      </c>
      <c r="E67" s="72">
        <v>49997.107000000004</v>
      </c>
      <c r="F67" s="137">
        <v>13.976848867194855</v>
      </c>
      <c r="G67" s="137">
        <v>-27.88106744100341</v>
      </c>
      <c r="H67" s="73">
        <v>330002.98200000002</v>
      </c>
      <c r="I67" s="73">
        <v>44567.955000000002</v>
      </c>
    </row>
    <row r="68" spans="1:16" s="7" customFormat="1" ht="24.75" customHeight="1">
      <c r="A68" s="28" t="s">
        <v>108</v>
      </c>
      <c r="B68" s="126" t="s">
        <v>230</v>
      </c>
      <c r="C68" s="78" t="s">
        <v>292</v>
      </c>
      <c r="D68" s="78" t="s">
        <v>292</v>
      </c>
      <c r="E68" s="77">
        <v>0</v>
      </c>
      <c r="F68" s="77">
        <v>0</v>
      </c>
      <c r="G68" s="77" t="s">
        <v>291</v>
      </c>
      <c r="H68" s="73" t="s">
        <v>292</v>
      </c>
      <c r="I68" s="77">
        <v>0</v>
      </c>
    </row>
    <row r="69" spans="1:16" s="8" customFormat="1">
      <c r="A69" s="35" t="s">
        <v>109</v>
      </c>
      <c r="B69" s="131" t="s">
        <v>188</v>
      </c>
      <c r="C69" s="72" t="s">
        <v>292</v>
      </c>
      <c r="D69" s="137" t="s">
        <v>292</v>
      </c>
      <c r="E69" s="77">
        <v>0</v>
      </c>
      <c r="F69" s="77">
        <v>0</v>
      </c>
      <c r="G69" s="77" t="s">
        <v>291</v>
      </c>
      <c r="H69" s="73" t="s">
        <v>292</v>
      </c>
      <c r="I69" s="77">
        <v>0</v>
      </c>
    </row>
    <row r="70" spans="1:16" s="7" customFormat="1" ht="27">
      <c r="A70" s="28" t="s">
        <v>110</v>
      </c>
      <c r="B70" s="134" t="s">
        <v>215</v>
      </c>
      <c r="C70" s="72">
        <v>726124.39800000004</v>
      </c>
      <c r="D70" s="137">
        <v>6.1895340406402823</v>
      </c>
      <c r="E70" s="78" t="s">
        <v>292</v>
      </c>
      <c r="F70" s="78" t="s">
        <v>292</v>
      </c>
      <c r="G70" s="78" t="s">
        <v>292</v>
      </c>
      <c r="H70" s="73">
        <v>672659.397</v>
      </c>
      <c r="I70" s="78" t="s">
        <v>292</v>
      </c>
    </row>
    <row r="71" spans="1:16" s="7" customFormat="1" ht="6" customHeight="1">
      <c r="A71" s="35"/>
      <c r="B71" s="131"/>
      <c r="C71" s="228"/>
      <c r="D71" s="229"/>
      <c r="E71" s="228"/>
      <c r="F71" s="229"/>
      <c r="G71" s="229"/>
      <c r="H71" s="228"/>
      <c r="I71" s="228"/>
    </row>
    <row r="72" spans="1:16" s="7" customFormat="1" ht="12.75" customHeight="1">
      <c r="A72" s="34" t="s">
        <v>111</v>
      </c>
      <c r="B72" s="133" t="s">
        <v>175</v>
      </c>
      <c r="C72" s="70">
        <v>98144934.187999994</v>
      </c>
      <c r="D72" s="136">
        <v>17.526099637693889</v>
      </c>
      <c r="E72" s="70">
        <v>23155732.440000001</v>
      </c>
      <c r="F72" s="136">
        <v>23.593405641950298</v>
      </c>
      <c r="G72" s="136">
        <v>11.98977169830215</v>
      </c>
      <c r="H72" s="70">
        <v>77290993.097000003</v>
      </c>
      <c r="I72" s="70">
        <v>21827043.458999999</v>
      </c>
    </row>
    <row r="73" spans="1:16" s="6" customFormat="1" ht="6" customHeight="1">
      <c r="A73" s="34"/>
      <c r="B73" s="133"/>
      <c r="C73" s="29"/>
      <c r="D73" s="230"/>
      <c r="E73" s="29"/>
      <c r="F73" s="229"/>
      <c r="G73" s="229"/>
      <c r="H73" s="29"/>
      <c r="I73" s="29"/>
    </row>
    <row r="74" spans="1:16" s="7" customFormat="1">
      <c r="A74" s="34" t="s">
        <v>300</v>
      </c>
      <c r="B74" s="129" t="s">
        <v>301</v>
      </c>
      <c r="C74" s="70">
        <v>70780945.199000001</v>
      </c>
      <c r="D74" s="136">
        <v>26.360400962473179</v>
      </c>
      <c r="E74" s="70">
        <v>10150659.697000001</v>
      </c>
      <c r="F74" s="136">
        <v>14.340949627702074</v>
      </c>
      <c r="G74" s="136">
        <v>37.526382584580972</v>
      </c>
      <c r="H74" s="70">
        <v>58143406.842</v>
      </c>
      <c r="I74" s="70">
        <v>9473098.5419999994</v>
      </c>
    </row>
    <row r="75" spans="1:16" s="7" customFormat="1">
      <c r="A75" s="34" t="s">
        <v>52</v>
      </c>
      <c r="B75" s="129" t="s">
        <v>194</v>
      </c>
      <c r="C75" s="70">
        <v>16066342.914000001</v>
      </c>
      <c r="D75" s="136">
        <v>-1.9038937930165361</v>
      </c>
      <c r="E75" s="70">
        <v>11242102.293</v>
      </c>
      <c r="F75" s="136">
        <v>69.973001031888714</v>
      </c>
      <c r="G75" s="136">
        <v>-3.9658957631328491</v>
      </c>
      <c r="H75" s="70">
        <v>15147515.331</v>
      </c>
      <c r="I75" s="70">
        <v>10900547.310000001</v>
      </c>
    </row>
    <row r="76" spans="1:16" s="6" customFormat="1">
      <c r="A76" s="31" t="s">
        <v>112</v>
      </c>
      <c r="B76" s="129" t="s">
        <v>195</v>
      </c>
      <c r="C76" s="70">
        <v>559398.49399999995</v>
      </c>
      <c r="D76" s="136">
        <v>-21.785230439633821</v>
      </c>
      <c r="E76" s="70">
        <v>178857.073</v>
      </c>
      <c r="F76" s="136">
        <v>31.973105919730987</v>
      </c>
      <c r="G76" s="231">
        <v>7.744282260856366</v>
      </c>
      <c r="H76" s="70">
        <v>557033.05900000001</v>
      </c>
      <c r="I76" s="70">
        <v>177447.45</v>
      </c>
    </row>
    <row r="77" spans="1:16" s="6" customFormat="1" ht="15">
      <c r="A77" s="40" t="s">
        <v>113</v>
      </c>
      <c r="B77" s="135" t="s">
        <v>196</v>
      </c>
      <c r="C77" s="74">
        <v>10738247.581</v>
      </c>
      <c r="D77" s="199">
        <v>3.2469378050809894</v>
      </c>
      <c r="E77" s="74">
        <v>1584113.3770000001</v>
      </c>
      <c r="F77" s="199">
        <v>14.752066061532169</v>
      </c>
      <c r="G77" s="199">
        <v>11.290679485775883</v>
      </c>
      <c r="H77" s="74">
        <v>3443037.8650000002</v>
      </c>
      <c r="I77" s="74">
        <v>1275950.1569999999</v>
      </c>
      <c r="K77" s="190"/>
      <c r="L77" s="189"/>
      <c r="M77" s="190"/>
      <c r="N77" s="191"/>
      <c r="O77" s="189"/>
      <c r="P77" s="189"/>
    </row>
    <row r="78" spans="1:16" s="7" customFormat="1">
      <c r="A78" s="38"/>
      <c r="B78" s="38"/>
      <c r="C78" s="39"/>
      <c r="D78" s="49"/>
      <c r="E78" s="32"/>
      <c r="F78" s="51"/>
      <c r="G78" s="51"/>
      <c r="H78" s="32"/>
      <c r="I78" s="32"/>
      <c r="K78" s="6"/>
      <c r="L78" s="6"/>
      <c r="M78" s="6"/>
      <c r="N78" s="6"/>
      <c r="O78" s="6"/>
      <c r="P78" s="6"/>
    </row>
    <row r="79" spans="1:16" s="7" customFormat="1">
      <c r="A79" s="38"/>
      <c r="B79" s="38"/>
      <c r="C79" s="39"/>
      <c r="D79" s="49"/>
      <c r="E79" s="32"/>
      <c r="F79" s="51"/>
      <c r="G79" s="51"/>
      <c r="H79" s="32"/>
      <c r="I79" s="32"/>
    </row>
    <row r="80" spans="1:16" s="7" customFormat="1">
      <c r="A80" s="38"/>
      <c r="B80" s="38"/>
      <c r="C80" s="39"/>
      <c r="D80" s="49"/>
      <c r="E80" s="32"/>
      <c r="F80" s="51"/>
      <c r="G80" s="51"/>
      <c r="H80" s="32"/>
      <c r="I80" s="32"/>
    </row>
    <row r="81" spans="1:16" s="7" customFormat="1">
      <c r="A81" s="38"/>
      <c r="B81" s="38"/>
      <c r="C81" s="39"/>
      <c r="D81" s="49"/>
      <c r="E81" s="32"/>
      <c r="F81" s="51"/>
      <c r="G81" s="51"/>
      <c r="H81" s="32"/>
      <c r="I81" s="32"/>
    </row>
    <row r="82" spans="1:16" s="7" customFormat="1">
      <c r="A82" s="38"/>
      <c r="B82" s="38"/>
      <c r="C82" s="39"/>
      <c r="D82" s="49"/>
      <c r="E82" s="32"/>
      <c r="F82" s="51"/>
      <c r="G82" s="51"/>
      <c r="H82" s="32"/>
      <c r="I82" s="32"/>
    </row>
    <row r="83" spans="1:16" s="7" customFormat="1">
      <c r="A83" s="38"/>
      <c r="B83" s="38"/>
      <c r="C83" s="39"/>
      <c r="D83" s="49"/>
      <c r="E83" s="32"/>
      <c r="F83" s="51"/>
      <c r="G83" s="51"/>
      <c r="H83" s="32"/>
      <c r="I83" s="32"/>
    </row>
    <row r="84" spans="1:16" s="7" customFormat="1">
      <c r="A84" s="38"/>
      <c r="B84" s="38"/>
      <c r="C84" s="39"/>
      <c r="D84" s="49"/>
      <c r="E84" s="32"/>
      <c r="F84" s="51"/>
      <c r="G84" s="51"/>
      <c r="H84" s="32"/>
      <c r="I84" s="32"/>
    </row>
    <row r="85" spans="1:16" s="7" customFormat="1">
      <c r="A85" s="38"/>
      <c r="B85" s="38"/>
      <c r="C85" s="39"/>
      <c r="D85" s="49"/>
      <c r="E85" s="32"/>
      <c r="F85" s="51"/>
      <c r="G85" s="51"/>
      <c r="H85" s="32"/>
      <c r="I85" s="32"/>
    </row>
    <row r="86" spans="1:16">
      <c r="K86" s="7"/>
      <c r="L86" s="7"/>
      <c r="M86" s="7"/>
      <c r="N86" s="7"/>
      <c r="O86" s="7"/>
      <c r="P86" s="7"/>
    </row>
  </sheetData>
  <mergeCells count="11">
    <mergeCell ref="A1:I1"/>
    <mergeCell ref="H5:I5"/>
    <mergeCell ref="H6:I6"/>
    <mergeCell ref="C4:D4"/>
    <mergeCell ref="E4:G4"/>
    <mergeCell ref="C3:G3"/>
    <mergeCell ref="H3:I3"/>
    <mergeCell ref="A3:A6"/>
    <mergeCell ref="B3:B6"/>
    <mergeCell ref="E5:F5"/>
    <mergeCell ref="A2:I2"/>
  </mergeCells>
  <conditionalFormatting sqref="G77">
    <cfRule type="expression" dxfId="346" priority="120">
      <formula>MOD(ROW(),2)=0</formula>
    </cfRule>
  </conditionalFormatting>
  <conditionalFormatting sqref="F77">
    <cfRule type="expression" dxfId="345" priority="119">
      <formula>MOD(ROW(),2)=0</formula>
    </cfRule>
  </conditionalFormatting>
  <conditionalFormatting sqref="D18">
    <cfRule type="expression" dxfId="344" priority="114">
      <formula>MOD(ROW(),2)=0</formula>
    </cfRule>
  </conditionalFormatting>
  <conditionalFormatting sqref="D8">
    <cfRule type="expression" dxfId="343" priority="111">
      <formula>MOD(ROW(),2)=0</formula>
    </cfRule>
  </conditionalFormatting>
  <conditionalFormatting sqref="D9:D11 F8:G11">
    <cfRule type="expression" dxfId="342" priority="110">
      <formula>MOD(ROW(),2)=0</formula>
    </cfRule>
  </conditionalFormatting>
  <conditionalFormatting sqref="D24 D20:D22 G15 G13 G19 G21:G22">
    <cfRule type="expression" dxfId="341" priority="109">
      <formula>MOD(ROW(),2)=0</formula>
    </cfRule>
  </conditionalFormatting>
  <conditionalFormatting sqref="H15">
    <cfRule type="expression" dxfId="340" priority="100">
      <formula>MOD(ROW(),2)=0</formula>
    </cfRule>
  </conditionalFormatting>
  <conditionalFormatting sqref="G23">
    <cfRule type="expression" dxfId="339" priority="97">
      <formula>MOD(ROW(),2)=0</formula>
    </cfRule>
  </conditionalFormatting>
  <conditionalFormatting sqref="E44:E45">
    <cfRule type="expression" dxfId="338" priority="96">
      <formula>MOD(ROW(),2)=0</formula>
    </cfRule>
  </conditionalFormatting>
  <conditionalFormatting sqref="C59">
    <cfRule type="expression" dxfId="337" priority="95">
      <formula>MOD(ROW(),2)=0</formula>
    </cfRule>
  </conditionalFormatting>
  <conditionalFormatting sqref="E46">
    <cfRule type="expression" dxfId="336" priority="94">
      <formula>MOD(ROW(),2)=0</formula>
    </cfRule>
  </conditionalFormatting>
  <conditionalFormatting sqref="H63">
    <cfRule type="expression" dxfId="335" priority="93">
      <formula>MOD(ROW(),2)=0</formula>
    </cfRule>
  </conditionalFormatting>
  <conditionalFormatting sqref="I63">
    <cfRule type="expression" dxfId="334" priority="92">
      <formula>MOD(ROW(),2)=0</formula>
    </cfRule>
  </conditionalFormatting>
  <conditionalFormatting sqref="E44:E45">
    <cfRule type="expression" dxfId="333" priority="89">
      <formula>MOD(ROW(),2)=0</formula>
    </cfRule>
  </conditionalFormatting>
  <conditionalFormatting sqref="E46">
    <cfRule type="expression" dxfId="332" priority="88">
      <formula>MOD(ROW(),2)=0</formula>
    </cfRule>
  </conditionalFormatting>
  <conditionalFormatting sqref="G59">
    <cfRule type="expression" dxfId="331" priority="87">
      <formula>MOD(ROW(),2)=0</formula>
    </cfRule>
  </conditionalFormatting>
  <conditionalFormatting sqref="C11">
    <cfRule type="expression" dxfId="330" priority="85">
      <formula>MOD(ROW(),2)=0</formula>
    </cfRule>
  </conditionalFormatting>
  <conditionalFormatting sqref="E11">
    <cfRule type="expression" dxfId="329" priority="84">
      <formula>MOD(ROW(),2)=0</formula>
    </cfRule>
  </conditionalFormatting>
  <conditionalFormatting sqref="C17">
    <cfRule type="expression" dxfId="328" priority="83">
      <formula>MOD(ROW(),2)=0</formula>
    </cfRule>
  </conditionalFormatting>
  <conditionalFormatting sqref="I61">
    <cfRule type="expression" dxfId="327" priority="81">
      <formula>MOD(ROW(),2)=0</formula>
    </cfRule>
  </conditionalFormatting>
  <conditionalFormatting sqref="I70">
    <cfRule type="expression" dxfId="326" priority="79">
      <formula>MOD(ROW(),2)=0</formula>
    </cfRule>
  </conditionalFormatting>
  <conditionalFormatting sqref="G43">
    <cfRule type="expression" dxfId="325" priority="76">
      <formula>MOD(ROW(),2)=0</formula>
    </cfRule>
  </conditionalFormatting>
  <conditionalFormatting sqref="G42:G43 G45:G46">
    <cfRule type="expression" dxfId="324" priority="77">
      <formula>MOD(ROW(),2)=0</formula>
    </cfRule>
  </conditionalFormatting>
  <conditionalFormatting sqref="G40">
    <cfRule type="expression" dxfId="323" priority="73">
      <formula>MOD(ROW(),2)=0</formula>
    </cfRule>
  </conditionalFormatting>
  <conditionalFormatting sqref="G41">
    <cfRule type="expression" dxfId="322" priority="72">
      <formula>MOD(ROW(),2)=0</formula>
    </cfRule>
  </conditionalFormatting>
  <conditionalFormatting sqref="G44">
    <cfRule type="expression" dxfId="321" priority="71">
      <formula>MOD(ROW(),2)=0</formula>
    </cfRule>
  </conditionalFormatting>
  <conditionalFormatting sqref="G44">
    <cfRule type="expression" dxfId="320" priority="70">
      <formula>MOD(ROW(),2)=0</formula>
    </cfRule>
  </conditionalFormatting>
  <conditionalFormatting sqref="G44">
    <cfRule type="expression" dxfId="319" priority="69">
      <formula>MOD(ROW(),2)=0</formula>
    </cfRule>
  </conditionalFormatting>
  <conditionalFormatting sqref="B52">
    <cfRule type="expression" dxfId="318" priority="68">
      <formula>MOD(ROW(),2)=0</formula>
    </cfRule>
  </conditionalFormatting>
  <conditionalFormatting sqref="I39">
    <cfRule type="expression" dxfId="317" priority="67">
      <formula>MOD(ROW(),2)=0</formula>
    </cfRule>
  </conditionalFormatting>
  <conditionalFormatting sqref="C55">
    <cfRule type="expression" dxfId="316" priority="66">
      <formula>MOD(ROW(),2)=0</formula>
    </cfRule>
  </conditionalFormatting>
  <conditionalFormatting sqref="G55">
    <cfRule type="expression" dxfId="315" priority="65">
      <formula>MOD(ROW(),2)=0</formula>
    </cfRule>
  </conditionalFormatting>
  <conditionalFormatting sqref="F58:F59">
    <cfRule type="expression" dxfId="314" priority="64">
      <formula>MOD(ROW(),2)=0</formula>
    </cfRule>
  </conditionalFormatting>
  <conditionalFormatting sqref="D58:D59">
    <cfRule type="expression" dxfId="313" priority="63">
      <formula>MOD(ROW(),2)=0</formula>
    </cfRule>
  </conditionalFormatting>
  <conditionalFormatting sqref="I56">
    <cfRule type="expression" dxfId="312" priority="62">
      <formula>MOD(ROW(),2)=0</formula>
    </cfRule>
  </conditionalFormatting>
  <conditionalFormatting sqref="I58:I60">
    <cfRule type="expression" dxfId="311" priority="61">
      <formula>MOD(ROW(),2)=0</formula>
    </cfRule>
  </conditionalFormatting>
  <conditionalFormatting sqref="H58:H59">
    <cfRule type="expression" dxfId="310" priority="60">
      <formula>MOD(ROW(),2)=0</formula>
    </cfRule>
  </conditionalFormatting>
  <conditionalFormatting sqref="D68">
    <cfRule type="expression" dxfId="309" priority="59">
      <formula>MOD(ROW(),2)=0</formula>
    </cfRule>
  </conditionalFormatting>
  <conditionalFormatting sqref="F61">
    <cfRule type="expression" dxfId="308" priority="58">
      <formula>MOD(ROW(),2)=0</formula>
    </cfRule>
  </conditionalFormatting>
  <conditionalFormatting sqref="F61">
    <cfRule type="expression" dxfId="307" priority="57">
      <formula>MOD(ROW(),2)=0</formula>
    </cfRule>
  </conditionalFormatting>
  <conditionalFormatting sqref="G56">
    <cfRule type="expression" dxfId="306" priority="56">
      <formula>MOD(ROW(),2)=0</formula>
    </cfRule>
  </conditionalFormatting>
  <conditionalFormatting sqref="E40">
    <cfRule type="expression" dxfId="305" priority="55">
      <formula>MOD(ROW(),2)=0</formula>
    </cfRule>
  </conditionalFormatting>
  <conditionalFormatting sqref="E61">
    <cfRule type="expression" dxfId="304" priority="54">
      <formula>MOD(ROW(),2)=0</formula>
    </cfRule>
  </conditionalFormatting>
  <conditionalFormatting sqref="E60">
    <cfRule type="expression" dxfId="303" priority="53">
      <formula>MOD(ROW(),2)=0</formula>
    </cfRule>
  </conditionalFormatting>
  <conditionalFormatting sqref="E58:E59">
    <cfRule type="expression" dxfId="302" priority="52">
      <formula>MOD(ROW(),2)=0</formula>
    </cfRule>
  </conditionalFormatting>
  <conditionalFormatting sqref="E55:E56">
    <cfRule type="expression" dxfId="301" priority="51">
      <formula>MOD(ROW(),2)=0</formula>
    </cfRule>
  </conditionalFormatting>
  <conditionalFormatting sqref="E43">
    <cfRule type="expression" dxfId="300" priority="50">
      <formula>MOD(ROW(),2)=0</formula>
    </cfRule>
  </conditionalFormatting>
  <conditionalFormatting sqref="D61">
    <cfRule type="expression" dxfId="299" priority="45">
      <formula>MOD(ROW(),2)=0</formula>
    </cfRule>
  </conditionalFormatting>
  <conditionalFormatting sqref="G61">
    <cfRule type="expression" dxfId="298" priority="44">
      <formula>MOD(ROW(),2)=0</formula>
    </cfRule>
  </conditionalFormatting>
  <conditionalFormatting sqref="G14">
    <cfRule type="expression" dxfId="297" priority="43">
      <formula>MOD(ROW(),2)=0</formula>
    </cfRule>
  </conditionalFormatting>
  <conditionalFormatting sqref="E23">
    <cfRule type="expression" dxfId="296" priority="42">
      <formula>MOD(ROW(),2)=0</formula>
    </cfRule>
  </conditionalFormatting>
  <conditionalFormatting sqref="I23">
    <cfRule type="expression" dxfId="295" priority="41">
      <formula>MOD(ROW(),2)=0</formula>
    </cfRule>
  </conditionalFormatting>
  <conditionalFormatting sqref="F20">
    <cfRule type="expression" dxfId="294" priority="40">
      <formula>MOD(ROW(),2)=0</formula>
    </cfRule>
  </conditionalFormatting>
  <conditionalFormatting sqref="F17">
    <cfRule type="expression" dxfId="293" priority="38">
      <formula>MOD(ROW(),2)=0</formula>
    </cfRule>
  </conditionalFormatting>
  <conditionalFormatting sqref="G17">
    <cfRule type="expression" dxfId="292" priority="37">
      <formula>MOD(ROW(),2)=0</formula>
    </cfRule>
  </conditionalFormatting>
  <conditionalFormatting sqref="F68">
    <cfRule type="expression" dxfId="291" priority="35">
      <formula>MOD(ROW(),2)=0</formula>
    </cfRule>
  </conditionalFormatting>
  <conditionalFormatting sqref="F68">
    <cfRule type="expression" dxfId="290" priority="34">
      <formula>MOD(ROW(),2)=0</formula>
    </cfRule>
  </conditionalFormatting>
  <conditionalFormatting sqref="G68">
    <cfRule type="expression" dxfId="289" priority="33">
      <formula>MOD(ROW(),2)=0</formula>
    </cfRule>
  </conditionalFormatting>
  <conditionalFormatting sqref="G68">
    <cfRule type="expression" dxfId="288" priority="32">
      <formula>MOD(ROW(),2)=0</formula>
    </cfRule>
  </conditionalFormatting>
  <conditionalFormatting sqref="I68">
    <cfRule type="expression" dxfId="287" priority="30">
      <formula>MOD(ROW(),2)=0</formula>
    </cfRule>
  </conditionalFormatting>
  <conditionalFormatting sqref="E68">
    <cfRule type="expression" dxfId="286" priority="29">
      <formula>MOD(ROW(),2)=0</formula>
    </cfRule>
  </conditionalFormatting>
  <conditionalFormatting sqref="E68">
    <cfRule type="expression" dxfId="285" priority="28">
      <formula>MOD(ROW(),2)=0</formula>
    </cfRule>
  </conditionalFormatting>
  <conditionalFormatting sqref="E69">
    <cfRule type="expression" dxfId="284" priority="27">
      <formula>MOD(ROW(),2)=0</formula>
    </cfRule>
  </conditionalFormatting>
  <conditionalFormatting sqref="E69">
    <cfRule type="expression" dxfId="283" priority="26">
      <formula>MOD(ROW(),2)=0</formula>
    </cfRule>
  </conditionalFormatting>
  <conditionalFormatting sqref="F69">
    <cfRule type="expression" dxfId="282" priority="25">
      <formula>MOD(ROW(),2)=0</formula>
    </cfRule>
  </conditionalFormatting>
  <conditionalFormatting sqref="F69">
    <cfRule type="expression" dxfId="281" priority="24">
      <formula>MOD(ROW(),2)=0</formula>
    </cfRule>
  </conditionalFormatting>
  <conditionalFormatting sqref="G69">
    <cfRule type="expression" dxfId="280" priority="23">
      <formula>MOD(ROW(),2)=0</formula>
    </cfRule>
  </conditionalFormatting>
  <conditionalFormatting sqref="G69">
    <cfRule type="expression" dxfId="279" priority="22">
      <formula>MOD(ROW(),2)=0</formula>
    </cfRule>
  </conditionalFormatting>
  <conditionalFormatting sqref="I69">
    <cfRule type="expression" dxfId="278" priority="21">
      <formula>MOD(ROW(),2)=0</formula>
    </cfRule>
  </conditionalFormatting>
  <conditionalFormatting sqref="I69">
    <cfRule type="expression" dxfId="277" priority="20">
      <formula>MOD(ROW(),2)=0</formula>
    </cfRule>
  </conditionalFormatting>
  <conditionalFormatting sqref="E70">
    <cfRule type="expression" dxfId="276" priority="19">
      <formula>MOD(ROW(),2)=0</formula>
    </cfRule>
  </conditionalFormatting>
  <conditionalFormatting sqref="F55">
    <cfRule type="expression" dxfId="275" priority="18">
      <formula>MOD(ROW(),2)=0</formula>
    </cfRule>
  </conditionalFormatting>
  <conditionalFormatting sqref="F56">
    <cfRule type="expression" dxfId="274" priority="17">
      <formula>MOD(ROW(),2)=0</formula>
    </cfRule>
  </conditionalFormatting>
  <conditionalFormatting sqref="D55">
    <cfRule type="expression" dxfId="273" priority="16">
      <formula>MOD(ROW(),2)=0</formula>
    </cfRule>
  </conditionalFormatting>
  <conditionalFormatting sqref="F60">
    <cfRule type="expression" dxfId="272" priority="15">
      <formula>MOD(ROW(),2)=0</formula>
    </cfRule>
  </conditionalFormatting>
  <conditionalFormatting sqref="G63">
    <cfRule type="expression" dxfId="271" priority="14">
      <formula>MOD(ROW(),2)=0</formula>
    </cfRule>
  </conditionalFormatting>
  <conditionalFormatting sqref="D17">
    <cfRule type="expression" dxfId="270" priority="13">
      <formula>MOD(ROW(),2)=0</formula>
    </cfRule>
  </conditionalFormatting>
  <conditionalFormatting sqref="E16">
    <cfRule type="expression" dxfId="269" priority="12">
      <formula>MOD(ROW(),2)=0</formula>
    </cfRule>
  </conditionalFormatting>
  <conditionalFormatting sqref="F16">
    <cfRule type="expression" dxfId="268" priority="11">
      <formula>MOD(ROW(),2)=0</formula>
    </cfRule>
  </conditionalFormatting>
  <conditionalFormatting sqref="G16">
    <cfRule type="expression" dxfId="267" priority="10">
      <formula>MOD(ROW(),2)=0</formula>
    </cfRule>
  </conditionalFormatting>
  <conditionalFormatting sqref="E14">
    <cfRule type="expression" dxfId="266" priority="9">
      <formula>MOD(ROW(),2)=0</formula>
    </cfRule>
  </conditionalFormatting>
  <conditionalFormatting sqref="I38">
    <cfRule type="expression" dxfId="265" priority="8">
      <formula>MOD(ROW(),2)=0</formula>
    </cfRule>
  </conditionalFormatting>
  <conditionalFormatting sqref="F21">
    <cfRule type="expression" dxfId="264" priority="7">
      <formula>MOD(ROW(),2)=0</formula>
    </cfRule>
  </conditionalFormatting>
  <conditionalFormatting sqref="G77">
    <cfRule type="expression" dxfId="263" priority="121">
      <formula>MOD(ROW(),2)=0</formula>
    </cfRule>
  </conditionalFormatting>
  <conditionalFormatting sqref="A77:F77 H77:I77">
    <cfRule type="expression" dxfId="262" priority="122">
      <formula>MOD(ROW(),2)=0</formula>
    </cfRule>
  </conditionalFormatting>
  <conditionalFormatting sqref="A3">
    <cfRule type="expression" dxfId="261" priority="116">
      <formula>"""=Rest(ZEILE();2)=1"""</formula>
    </cfRule>
    <cfRule type="expression" dxfId="260" priority="117">
      <formula>"""=Rest(Zeile();2)=1"""</formula>
    </cfRule>
  </conditionalFormatting>
  <conditionalFormatting sqref="A18:C18 E18 A20:B22 A19:D19 A60:D60 A23:D23 A39:D41 A42:E42 A61:B61 A68:B68 A24:B24 A7:I7 A8:B11 A13:D16 A17:B17 A47:I51 A57:I57 A55:B55 A58:B59 H60 A63:D63 A67:I67 A65:D66 H65:H66 A69:D70 H23 A12:I12 A43:D46 I42 I44:I46 A62:I62 A64:I64 A56:D56 H55:H56 A25:E38 A53:I54 A52 C52:I52 H14:I14 G25:I37 G18:I18 F13:F15 F25:F46 F22 F18:F19 G38:H38">
    <cfRule type="expression" dxfId="259" priority="115">
      <formula>MOD(ROW(),2)=0</formula>
    </cfRule>
  </conditionalFormatting>
  <conditionalFormatting sqref="I41">
    <cfRule type="expression" dxfId="258" priority="113">
      <formula>MOD(ROW(),2)=0</formula>
    </cfRule>
  </conditionalFormatting>
  <conditionalFormatting sqref="E41">
    <cfRule type="expression" dxfId="257" priority="112">
      <formula>MOD(ROW(),2)=0</formula>
    </cfRule>
  </conditionalFormatting>
  <conditionalFormatting sqref="G39 F65:G66 G58">
    <cfRule type="expression" dxfId="256" priority="108">
      <formula>MOD(ROW(),2)=0</formula>
    </cfRule>
  </conditionalFormatting>
  <conditionalFormatting sqref="C8:C10">
    <cfRule type="expression" dxfId="255" priority="107">
      <formula>MOD(ROW(),2)=0</formula>
    </cfRule>
  </conditionalFormatting>
  <conditionalFormatting sqref="E8:E10">
    <cfRule type="expression" dxfId="254" priority="106">
      <formula>MOD(ROW(),2)=0</formula>
    </cfRule>
  </conditionalFormatting>
  <conditionalFormatting sqref="H8:I11">
    <cfRule type="expression" dxfId="253" priority="105">
      <formula>MOD(ROW(),2)=0</formula>
    </cfRule>
  </conditionalFormatting>
  <conditionalFormatting sqref="C24 C20:C22 H16:I16 H13:I13 E13 H19:I22 E19:E22 E15 E17 I15 I17">
    <cfRule type="expression" dxfId="252" priority="104">
      <formula>MOD(ROW(),2)=0</formula>
    </cfRule>
  </conditionalFormatting>
  <conditionalFormatting sqref="H39">
    <cfRule type="expression" dxfId="251" priority="103">
      <formula>MOD(ROW(),2)=0</formula>
    </cfRule>
  </conditionalFormatting>
  <conditionalFormatting sqref="I43">
    <cfRule type="expression" dxfId="250" priority="102">
      <formula>MOD(ROW(),2)=0</formula>
    </cfRule>
  </conditionalFormatting>
  <conditionalFormatting sqref="I65:I66 E65:E66 C58 C68">
    <cfRule type="expression" dxfId="249" priority="101">
      <formula>MOD(ROW(),2)=0</formula>
    </cfRule>
  </conditionalFormatting>
  <conditionalFormatting sqref="H69">
    <cfRule type="expression" dxfId="248" priority="99">
      <formula>MOD(ROW(),2)=0</formula>
    </cfRule>
  </conditionalFormatting>
  <conditionalFormatting sqref="H70">
    <cfRule type="expression" dxfId="247" priority="98">
      <formula>MOD(ROW(),2)=0</formula>
    </cfRule>
  </conditionalFormatting>
  <conditionalFormatting sqref="E63">
    <cfRule type="expression" dxfId="246" priority="91">
      <formula>MOD(ROW(),2)=0</formula>
    </cfRule>
  </conditionalFormatting>
  <conditionalFormatting sqref="F63">
    <cfRule type="expression" dxfId="245" priority="90">
      <formula>MOD(ROW(),2)=0</formula>
    </cfRule>
  </conditionalFormatting>
  <conditionalFormatting sqref="H68">
    <cfRule type="expression" dxfId="244" priority="86">
      <formula>MOD(ROW(),2)=0</formula>
    </cfRule>
  </conditionalFormatting>
  <conditionalFormatting sqref="H17">
    <cfRule type="expression" dxfId="243" priority="82">
      <formula>MOD(ROW(),2)=0</formula>
    </cfRule>
  </conditionalFormatting>
  <conditionalFormatting sqref="F70:G70">
    <cfRule type="expression" dxfId="242" priority="80">
      <formula>MOD(ROW(),2)=0</formula>
    </cfRule>
  </conditionalFormatting>
  <conditionalFormatting sqref="H40:H46">
    <cfRule type="expression" dxfId="241" priority="78">
      <formula>MOD(ROW(),2)=0</formula>
    </cfRule>
  </conditionalFormatting>
  <conditionalFormatting sqref="G40">
    <cfRule type="expression" dxfId="240" priority="75">
      <formula>MOD(ROW(),2)=0</formula>
    </cfRule>
  </conditionalFormatting>
  <conditionalFormatting sqref="G42">
    <cfRule type="expression" dxfId="239" priority="74">
      <formula>MOD(ROW(),2)=0</formula>
    </cfRule>
  </conditionalFormatting>
  <conditionalFormatting sqref="I40">
    <cfRule type="expression" dxfId="238" priority="49">
      <formula>MOD(ROW(),2)=0</formula>
    </cfRule>
  </conditionalFormatting>
  <conditionalFormatting sqref="H61">
    <cfRule type="expression" dxfId="237" priority="48">
      <formula>MOD(ROW(),2)=0</formula>
    </cfRule>
  </conditionalFormatting>
  <conditionalFormatting sqref="G60">
    <cfRule type="expression" dxfId="236" priority="47">
      <formula>MOD(ROW(),2)=0</formula>
    </cfRule>
  </conditionalFormatting>
  <conditionalFormatting sqref="C61">
    <cfRule type="expression" dxfId="235" priority="46">
      <formula>MOD(ROW(),2)=0</formula>
    </cfRule>
  </conditionalFormatting>
  <conditionalFormatting sqref="G20">
    <cfRule type="expression" dxfId="234" priority="39">
      <formula>MOD(ROW(),2)=0</formula>
    </cfRule>
  </conditionalFormatting>
  <conditionalFormatting sqref="I55">
    <cfRule type="expression" dxfId="233" priority="36">
      <formula>MOD(ROW(),2)=0</formula>
    </cfRule>
  </conditionalFormatting>
  <conditionalFormatting sqref="I68">
    <cfRule type="expression" dxfId="232" priority="31">
      <formula>MOD(ROW(),2)=0</formula>
    </cfRule>
  </conditionalFormatting>
  <conditionalFormatting sqref="E39">
    <cfRule type="expression" dxfId="231" priority="3">
      <formula>MOD(ROW(),2)=0</formula>
    </cfRule>
  </conditionalFormatting>
  <conditionalFormatting sqref="F23">
    <cfRule type="expression" dxfId="230" priority="6">
      <formula>MOD(ROW(),2)=0</formula>
    </cfRule>
  </conditionalFormatting>
  <conditionalFormatting sqref="E24">
    <cfRule type="expression" dxfId="229" priority="5">
      <formula>MOD(ROW(),2)=0</formula>
    </cfRule>
  </conditionalFormatting>
  <conditionalFormatting sqref="F24:I24">
    <cfRule type="expression" dxfId="228" priority="4">
      <formula>MOD(ROW(),2)=0</formula>
    </cfRule>
  </conditionalFormatting>
  <conditionalFormatting sqref="A76:F76 A71:I75 H76:I76">
    <cfRule type="expression" dxfId="227" priority="2">
      <formula>MOD(ROW(),2)=0</formula>
    </cfRule>
  </conditionalFormatting>
  <conditionalFormatting sqref="G76">
    <cfRule type="expression" dxfId="226" priority="1">
      <formula>MOD(ROW(),2)=0</formula>
    </cfRule>
  </conditionalFormatting>
  <printOptions horizontalCentered="1"/>
  <pageMargins left="0.59055118110236227" right="0.59055118110236227" top="0.59055118110236227" bottom="0.59055118110236227" header="0" footer="0.39370078740157483"/>
  <pageSetup paperSize="9" scale="97" fitToHeight="0" orientation="portrait" r:id="rId1"/>
  <headerFooter scaleWithDoc="0">
    <oddFooter>&amp;L&amp;8Statistikamt Nord&amp;C&amp;8&amp;P&amp;R&amp;8Statistischer Bericht E I 1 - j 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sqref="A1:F1"/>
    </sheetView>
  </sheetViews>
  <sheetFormatPr baseColWidth="10" defaultRowHeight="12.75"/>
  <cols>
    <col min="1" max="1" width="13.7109375" customWidth="1"/>
    <col min="2" max="6" width="15.42578125" customWidth="1"/>
  </cols>
  <sheetData>
    <row r="1" spans="1:6" ht="40.35" customHeight="1">
      <c r="A1" s="304" t="s">
        <v>286</v>
      </c>
      <c r="B1" s="304"/>
      <c r="C1" s="304"/>
      <c r="D1" s="304"/>
      <c r="E1" s="304"/>
      <c r="F1" s="304"/>
    </row>
    <row r="2" spans="1:6" ht="5.25" customHeight="1">
      <c r="A2" s="10"/>
      <c r="B2" s="10"/>
      <c r="C2" s="10"/>
      <c r="D2" s="10"/>
      <c r="E2" s="10"/>
      <c r="F2" s="10"/>
    </row>
    <row r="3" spans="1:6" ht="19.899999999999999" customHeight="1">
      <c r="A3" s="308" t="s">
        <v>8</v>
      </c>
      <c r="B3" s="309" t="s">
        <v>48</v>
      </c>
      <c r="C3" s="309" t="s">
        <v>233</v>
      </c>
      <c r="D3" s="309" t="s">
        <v>1</v>
      </c>
      <c r="E3" s="306" t="s">
        <v>293</v>
      </c>
      <c r="F3" s="307"/>
    </row>
    <row r="4" spans="1:6" ht="31.15" customHeight="1">
      <c r="A4" s="308"/>
      <c r="B4" s="309"/>
      <c r="C4" s="309"/>
      <c r="D4" s="309"/>
      <c r="E4" s="220" t="s">
        <v>148</v>
      </c>
      <c r="F4" s="195" t="s">
        <v>294</v>
      </c>
    </row>
    <row r="5" spans="1:6" ht="19.899999999999999" customHeight="1">
      <c r="A5" s="308"/>
      <c r="B5" s="309" t="s">
        <v>147</v>
      </c>
      <c r="C5" s="309"/>
      <c r="D5" s="306" t="s">
        <v>2</v>
      </c>
      <c r="E5" s="306"/>
      <c r="F5" s="307"/>
    </row>
    <row r="6" spans="1:6" ht="5.25" customHeight="1">
      <c r="A6" s="10"/>
      <c r="B6" s="10"/>
      <c r="C6" s="10"/>
      <c r="D6" s="10"/>
      <c r="E6" s="10"/>
      <c r="F6" s="10"/>
    </row>
    <row r="7" spans="1:6" ht="12.75" customHeight="1">
      <c r="A7" s="163" t="s">
        <v>123</v>
      </c>
      <c r="B7" s="93">
        <v>994</v>
      </c>
      <c r="C7" s="93">
        <v>168055</v>
      </c>
      <c r="D7" s="94">
        <v>3333028</v>
      </c>
      <c r="E7" s="94">
        <v>36130453</v>
      </c>
      <c r="F7" s="94">
        <v>3505371</v>
      </c>
    </row>
    <row r="8" spans="1:6" ht="12.75" customHeight="1">
      <c r="A8" s="164" t="s">
        <v>124</v>
      </c>
      <c r="B8" s="75">
        <v>949</v>
      </c>
      <c r="C8" s="75">
        <v>165053</v>
      </c>
      <c r="D8" s="76">
        <v>3497308</v>
      </c>
      <c r="E8" s="76">
        <v>40624298</v>
      </c>
      <c r="F8" s="76">
        <v>4171708</v>
      </c>
    </row>
    <row r="9" spans="1:6" ht="12.75" customHeight="1">
      <c r="A9" s="163" t="s">
        <v>125</v>
      </c>
      <c r="B9" s="93">
        <v>915</v>
      </c>
      <c r="C9" s="93">
        <v>159383</v>
      </c>
      <c r="D9" s="94">
        <v>3537156</v>
      </c>
      <c r="E9" s="94">
        <v>42761083</v>
      </c>
      <c r="F9" s="94">
        <v>4640896</v>
      </c>
    </row>
    <row r="10" spans="1:6" ht="12.75" customHeight="1">
      <c r="A10" s="164" t="s">
        <v>126</v>
      </c>
      <c r="B10" s="75">
        <v>897</v>
      </c>
      <c r="C10" s="75">
        <v>150824</v>
      </c>
      <c r="D10" s="76">
        <v>3453189</v>
      </c>
      <c r="E10" s="76">
        <v>41480147</v>
      </c>
      <c r="F10" s="76">
        <v>4487638</v>
      </c>
    </row>
    <row r="11" spans="1:6" ht="12.75" customHeight="1">
      <c r="A11" s="163" t="s">
        <v>127</v>
      </c>
      <c r="B11" s="93">
        <v>856</v>
      </c>
      <c r="C11" s="93">
        <v>143372</v>
      </c>
      <c r="D11" s="94">
        <v>3416026</v>
      </c>
      <c r="E11" s="94">
        <v>43002491</v>
      </c>
      <c r="F11" s="94">
        <v>4554739</v>
      </c>
    </row>
    <row r="12" spans="1:6" ht="19.899999999999999" customHeight="1">
      <c r="A12" s="164" t="s">
        <v>128</v>
      </c>
      <c r="B12" s="75">
        <v>819</v>
      </c>
      <c r="C12" s="75">
        <v>139684</v>
      </c>
      <c r="D12" s="76">
        <v>3475589</v>
      </c>
      <c r="E12" s="76">
        <v>46641384</v>
      </c>
      <c r="F12" s="76">
        <v>4617801</v>
      </c>
    </row>
    <row r="13" spans="1:6" ht="12.75" customHeight="1">
      <c r="A13" s="165">
        <v>1986</v>
      </c>
      <c r="B13" s="93">
        <v>800</v>
      </c>
      <c r="C13" s="93">
        <v>138840</v>
      </c>
      <c r="D13" s="94">
        <v>3584630</v>
      </c>
      <c r="E13" s="94">
        <v>35919701</v>
      </c>
      <c r="F13" s="94">
        <v>3882504</v>
      </c>
    </row>
    <row r="14" spans="1:6" ht="12.75" customHeight="1">
      <c r="A14" s="164" t="s">
        <v>129</v>
      </c>
      <c r="B14" s="75">
        <v>775</v>
      </c>
      <c r="C14" s="75">
        <v>136249</v>
      </c>
      <c r="D14" s="76">
        <v>3630495</v>
      </c>
      <c r="E14" s="76">
        <v>35248937</v>
      </c>
      <c r="F14" s="76">
        <v>3794736</v>
      </c>
    </row>
    <row r="15" spans="1:6" ht="12.75" customHeight="1">
      <c r="A15" s="163" t="s">
        <v>130</v>
      </c>
      <c r="B15" s="93">
        <v>764</v>
      </c>
      <c r="C15" s="93">
        <v>134334</v>
      </c>
      <c r="D15" s="94">
        <v>3724510</v>
      </c>
      <c r="E15" s="94">
        <v>33934745</v>
      </c>
      <c r="F15" s="94">
        <v>4036387</v>
      </c>
    </row>
    <row r="16" spans="1:6" ht="12.75" customHeight="1">
      <c r="A16" s="164" t="s">
        <v>131</v>
      </c>
      <c r="B16" s="75">
        <v>765</v>
      </c>
      <c r="C16" s="75">
        <v>134014</v>
      </c>
      <c r="D16" s="76">
        <v>3827627</v>
      </c>
      <c r="E16" s="76">
        <v>40607927</v>
      </c>
      <c r="F16" s="76">
        <v>4484879</v>
      </c>
    </row>
    <row r="17" spans="1:6" ht="19.899999999999999" customHeight="1">
      <c r="A17" s="163" t="s">
        <v>132</v>
      </c>
      <c r="B17" s="93">
        <v>774</v>
      </c>
      <c r="C17" s="93">
        <v>134691</v>
      </c>
      <c r="D17" s="94">
        <v>4038097</v>
      </c>
      <c r="E17" s="94">
        <v>46061323</v>
      </c>
      <c r="F17" s="94">
        <v>5017040</v>
      </c>
    </row>
    <row r="18" spans="1:6" ht="12.75" customHeight="1">
      <c r="A18" s="164" t="s">
        <v>133</v>
      </c>
      <c r="B18" s="75">
        <v>761</v>
      </c>
      <c r="C18" s="75">
        <v>136576</v>
      </c>
      <c r="D18" s="76">
        <v>4349575</v>
      </c>
      <c r="E18" s="76">
        <v>52554706</v>
      </c>
      <c r="F18" s="76">
        <v>5468500</v>
      </c>
    </row>
    <row r="19" spans="1:6" ht="12.75" customHeight="1">
      <c r="A19" s="163" t="s">
        <v>134</v>
      </c>
      <c r="B19" s="93">
        <v>757</v>
      </c>
      <c r="C19" s="93">
        <v>134214</v>
      </c>
      <c r="D19" s="94">
        <v>4512865</v>
      </c>
      <c r="E19" s="94">
        <v>52110282</v>
      </c>
      <c r="F19" s="94">
        <v>5159013</v>
      </c>
    </row>
    <row r="20" spans="1:6" ht="12.75" customHeight="1">
      <c r="A20" s="164" t="s">
        <v>135</v>
      </c>
      <c r="B20" s="75">
        <v>740</v>
      </c>
      <c r="C20" s="75">
        <v>126597</v>
      </c>
      <c r="D20" s="76">
        <v>4408556</v>
      </c>
      <c r="E20" s="76">
        <v>50163524</v>
      </c>
      <c r="F20" s="76">
        <v>5095412</v>
      </c>
    </row>
    <row r="21" spans="1:6" ht="12.75" customHeight="1">
      <c r="A21" s="163" t="s">
        <v>136</v>
      </c>
      <c r="B21" s="93">
        <v>716</v>
      </c>
      <c r="C21" s="93">
        <v>119801</v>
      </c>
      <c r="D21" s="94">
        <v>4345709</v>
      </c>
      <c r="E21" s="94">
        <v>50478760</v>
      </c>
      <c r="F21" s="94">
        <v>5387556</v>
      </c>
    </row>
    <row r="22" spans="1:6" ht="19.899999999999999" customHeight="1">
      <c r="A22" s="164" t="s">
        <v>312</v>
      </c>
      <c r="B22" s="75">
        <v>646</v>
      </c>
      <c r="C22" s="75">
        <v>118464</v>
      </c>
      <c r="D22" s="76">
        <v>4458334</v>
      </c>
      <c r="E22" s="76">
        <v>53278763</v>
      </c>
      <c r="F22" s="76">
        <v>6943144</v>
      </c>
    </row>
    <row r="23" spans="1:6" ht="12.75" customHeight="1">
      <c r="A23" s="163" t="s">
        <v>137</v>
      </c>
      <c r="B23" s="93">
        <v>612</v>
      </c>
      <c r="C23" s="93">
        <v>111544</v>
      </c>
      <c r="D23" s="94">
        <v>4370283</v>
      </c>
      <c r="E23" s="94">
        <v>55371956</v>
      </c>
      <c r="F23" s="94">
        <v>6557769</v>
      </c>
    </row>
    <row r="24" spans="1:6" ht="12.75" customHeight="1">
      <c r="A24" s="164">
        <v>1997</v>
      </c>
      <c r="B24" s="75">
        <v>623</v>
      </c>
      <c r="C24" s="75">
        <v>107253</v>
      </c>
      <c r="D24" s="76">
        <v>4269709</v>
      </c>
      <c r="E24" s="76">
        <v>60710454</v>
      </c>
      <c r="F24" s="76">
        <v>8280764</v>
      </c>
    </row>
    <row r="25" spans="1:6" ht="12.75" customHeight="1">
      <c r="A25" s="165">
        <v>1998</v>
      </c>
      <c r="B25" s="93">
        <v>602</v>
      </c>
      <c r="C25" s="93">
        <v>103463</v>
      </c>
      <c r="D25" s="94">
        <v>4270041</v>
      </c>
      <c r="E25" s="94">
        <v>48430705</v>
      </c>
      <c r="F25" s="94">
        <v>8105464</v>
      </c>
    </row>
    <row r="26" spans="1:6" ht="12.75" customHeight="1">
      <c r="A26" s="164" t="s">
        <v>138</v>
      </c>
      <c r="B26" s="75">
        <v>582</v>
      </c>
      <c r="C26" s="75">
        <v>98926</v>
      </c>
      <c r="D26" s="76">
        <v>4198514</v>
      </c>
      <c r="E26" s="76">
        <v>48190293</v>
      </c>
      <c r="F26" s="76">
        <v>8182730</v>
      </c>
    </row>
    <row r="27" spans="1:6" ht="19.899999999999999" customHeight="1">
      <c r="A27" s="163" t="s">
        <v>139</v>
      </c>
      <c r="B27" s="93">
        <v>592</v>
      </c>
      <c r="C27" s="93">
        <v>98154</v>
      </c>
      <c r="D27" s="94">
        <v>4263113</v>
      </c>
      <c r="E27" s="94">
        <v>56014702</v>
      </c>
      <c r="F27" s="94">
        <v>9569050</v>
      </c>
    </row>
    <row r="28" spans="1:6" ht="12.75" customHeight="1">
      <c r="A28" s="164" t="s">
        <v>140</v>
      </c>
      <c r="B28" s="75">
        <v>570</v>
      </c>
      <c r="C28" s="75">
        <v>100422</v>
      </c>
      <c r="D28" s="76">
        <v>4502203</v>
      </c>
      <c r="E28" s="76">
        <v>67861795</v>
      </c>
      <c r="F28" s="76">
        <v>10464574</v>
      </c>
    </row>
    <row r="29" spans="1:6" ht="12.75" customHeight="1">
      <c r="A29" s="165">
        <v>2002</v>
      </c>
      <c r="B29" s="93">
        <v>566</v>
      </c>
      <c r="C29" s="93">
        <v>100868</v>
      </c>
      <c r="D29" s="94">
        <v>4569123</v>
      </c>
      <c r="E29" s="94">
        <v>66481294</v>
      </c>
      <c r="F29" s="94">
        <v>10788499</v>
      </c>
    </row>
    <row r="30" spans="1:6" ht="12.75" customHeight="1">
      <c r="A30" s="164" t="s">
        <v>141</v>
      </c>
      <c r="B30" s="75">
        <v>531</v>
      </c>
      <c r="C30" s="75">
        <v>97367</v>
      </c>
      <c r="D30" s="76">
        <v>4547688</v>
      </c>
      <c r="E30" s="76">
        <v>69161973</v>
      </c>
      <c r="F30" s="76">
        <v>10230107</v>
      </c>
    </row>
    <row r="31" spans="1:6" ht="12.75" customHeight="1">
      <c r="A31" s="163" t="s">
        <v>142</v>
      </c>
      <c r="B31" s="93">
        <v>535</v>
      </c>
      <c r="C31" s="93">
        <v>94725</v>
      </c>
      <c r="D31" s="94">
        <v>4473541</v>
      </c>
      <c r="E31" s="94">
        <v>64266307</v>
      </c>
      <c r="F31" s="94">
        <v>11851867</v>
      </c>
    </row>
    <row r="32" spans="1:6" ht="19.899999999999999" customHeight="1">
      <c r="A32" s="164">
        <v>2005</v>
      </c>
      <c r="B32" s="75">
        <v>507</v>
      </c>
      <c r="C32" s="75">
        <v>93496</v>
      </c>
      <c r="D32" s="76">
        <v>4527142</v>
      </c>
      <c r="E32" s="76">
        <v>65293897</v>
      </c>
      <c r="F32" s="76">
        <v>12574466</v>
      </c>
    </row>
    <row r="33" spans="1:7" ht="12.75" customHeight="1">
      <c r="A33" s="165">
        <v>2006</v>
      </c>
      <c r="B33" s="93">
        <v>518</v>
      </c>
      <c r="C33" s="93">
        <v>95427</v>
      </c>
      <c r="D33" s="94">
        <v>4619280</v>
      </c>
      <c r="E33" s="94">
        <v>72514648</v>
      </c>
      <c r="F33" s="94">
        <v>15829050</v>
      </c>
    </row>
    <row r="34" spans="1:7" ht="12.75" customHeight="1">
      <c r="A34" s="164">
        <v>2007</v>
      </c>
      <c r="B34" s="75">
        <v>506</v>
      </c>
      <c r="C34" s="75">
        <v>93755</v>
      </c>
      <c r="D34" s="76">
        <v>4657250</v>
      </c>
      <c r="E34" s="76">
        <v>74176770</v>
      </c>
      <c r="F34" s="76">
        <v>17072669</v>
      </c>
    </row>
    <row r="35" spans="1:7" ht="12.75" customHeight="1">
      <c r="A35" s="165">
        <v>2008</v>
      </c>
      <c r="B35" s="93">
        <v>470</v>
      </c>
      <c r="C35" s="93">
        <v>85118</v>
      </c>
      <c r="D35" s="94">
        <v>4303940</v>
      </c>
      <c r="E35" s="94">
        <v>76788139</v>
      </c>
      <c r="F35" s="94">
        <v>18677331</v>
      </c>
    </row>
    <row r="36" spans="1:7" ht="12.75" customHeight="1">
      <c r="A36" s="166" t="s">
        <v>311</v>
      </c>
      <c r="B36" s="75">
        <v>462</v>
      </c>
      <c r="C36" s="75">
        <v>82782</v>
      </c>
      <c r="D36" s="76">
        <v>4292131</v>
      </c>
      <c r="E36" s="76">
        <v>53462495</v>
      </c>
      <c r="F36" s="76">
        <v>15048748</v>
      </c>
    </row>
    <row r="37" spans="1:7" ht="19.899999999999999" customHeight="1">
      <c r="A37" s="165">
        <v>2010</v>
      </c>
      <c r="B37" s="93">
        <v>459</v>
      </c>
      <c r="C37" s="93">
        <v>81089</v>
      </c>
      <c r="D37" s="94">
        <v>4288455.2280000001</v>
      </c>
      <c r="E37" s="94">
        <v>73497409.496000007</v>
      </c>
      <c r="F37" s="94">
        <v>17119030.883000001</v>
      </c>
    </row>
    <row r="38" spans="1:7" ht="12.75" customHeight="1">
      <c r="A38" s="164">
        <v>2011</v>
      </c>
      <c r="B38" s="75">
        <v>461</v>
      </c>
      <c r="C38" s="75">
        <v>83058</v>
      </c>
      <c r="D38" s="76">
        <v>4483103</v>
      </c>
      <c r="E38" s="76">
        <v>85064473</v>
      </c>
      <c r="F38" s="76">
        <v>18748015</v>
      </c>
    </row>
    <row r="39" spans="1:7" ht="12.75" customHeight="1">
      <c r="A39" s="165">
        <v>2012</v>
      </c>
      <c r="B39" s="93">
        <v>449</v>
      </c>
      <c r="C39" s="93">
        <v>83766</v>
      </c>
      <c r="D39" s="94">
        <v>4653116</v>
      </c>
      <c r="E39" s="94">
        <v>88419481</v>
      </c>
      <c r="F39" s="94">
        <v>19537292</v>
      </c>
    </row>
    <row r="40" spans="1:7" ht="12.75" customHeight="1">
      <c r="A40" s="165">
        <v>2013</v>
      </c>
      <c r="B40" s="93">
        <v>445</v>
      </c>
      <c r="C40" s="93">
        <v>84853</v>
      </c>
      <c r="D40" s="94">
        <v>4875294.2</v>
      </c>
      <c r="E40" s="94">
        <v>83060160.429000005</v>
      </c>
      <c r="F40" s="94">
        <v>19797360.276000001</v>
      </c>
    </row>
    <row r="41" spans="1:7" ht="12.75" customHeight="1">
      <c r="A41" s="165">
        <v>2014</v>
      </c>
      <c r="B41" s="93">
        <v>445</v>
      </c>
      <c r="C41" s="93">
        <v>86087</v>
      </c>
      <c r="D41" s="94">
        <v>5076617.6900000004</v>
      </c>
      <c r="E41" s="94">
        <v>79153644.015000001</v>
      </c>
      <c r="F41" s="94">
        <v>20348090.798999999</v>
      </c>
    </row>
    <row r="42" spans="1:7" ht="19.5" customHeight="1">
      <c r="A42" s="165">
        <v>2015</v>
      </c>
      <c r="B42" s="93">
        <v>433</v>
      </c>
      <c r="C42" s="93">
        <v>85622</v>
      </c>
      <c r="D42" s="94">
        <v>5219781</v>
      </c>
      <c r="E42" s="94">
        <v>70914314</v>
      </c>
      <c r="F42" s="94">
        <v>20863282</v>
      </c>
    </row>
    <row r="43" spans="1:7" ht="13.9" customHeight="1">
      <c r="A43" s="165">
        <v>2016</v>
      </c>
      <c r="B43" s="93">
        <v>444</v>
      </c>
      <c r="C43" s="93">
        <v>85986</v>
      </c>
      <c r="D43" s="94">
        <v>5295783</v>
      </c>
      <c r="E43" s="94">
        <v>68567351</v>
      </c>
      <c r="F43" s="94">
        <v>21526064</v>
      </c>
    </row>
    <row r="44" spans="1:7" ht="13.9" customHeight="1">
      <c r="A44" s="165">
        <v>2017</v>
      </c>
      <c r="B44" s="93">
        <v>473</v>
      </c>
      <c r="C44" s="93">
        <v>87831</v>
      </c>
      <c r="D44" s="94">
        <v>5490261</v>
      </c>
      <c r="E44" s="94">
        <v>78171436</v>
      </c>
      <c r="F44" s="94">
        <v>24115077</v>
      </c>
    </row>
    <row r="45" spans="1:7" ht="13.9" customHeight="1">
      <c r="A45" s="165">
        <v>2018</v>
      </c>
      <c r="B45" s="93">
        <v>456</v>
      </c>
      <c r="C45" s="93">
        <v>88371</v>
      </c>
      <c r="D45" s="94">
        <v>5670387</v>
      </c>
      <c r="E45" s="94">
        <v>79745883</v>
      </c>
      <c r="F45" s="94">
        <v>24990432</v>
      </c>
    </row>
    <row r="46" spans="1:7" ht="13.9" customHeight="1">
      <c r="A46" s="165" t="s">
        <v>313</v>
      </c>
      <c r="B46" s="93">
        <v>446</v>
      </c>
      <c r="C46" s="93">
        <v>90961</v>
      </c>
      <c r="D46" s="94">
        <v>5979547</v>
      </c>
      <c r="E46" s="94">
        <v>105874148</v>
      </c>
      <c r="F46" s="94">
        <v>26192930</v>
      </c>
    </row>
    <row r="47" spans="1:7">
      <c r="A47" s="165" t="s">
        <v>314</v>
      </c>
      <c r="B47" s="93">
        <v>448</v>
      </c>
      <c r="C47" s="93">
        <v>89928</v>
      </c>
      <c r="D47" s="94">
        <v>5819987</v>
      </c>
      <c r="E47" s="94">
        <v>83509054</v>
      </c>
      <c r="F47" s="94">
        <v>20676649</v>
      </c>
    </row>
    <row r="48" spans="1:7" s="46" customFormat="1" ht="12.75" customHeight="1">
      <c r="A48" s="165" t="s">
        <v>315</v>
      </c>
      <c r="B48" s="93">
        <v>445</v>
      </c>
      <c r="C48" s="93">
        <v>87564</v>
      </c>
      <c r="D48" s="94">
        <v>5819995.7999999998</v>
      </c>
      <c r="E48" s="94">
        <v>98144934.187999994</v>
      </c>
      <c r="F48" s="94">
        <v>23155732.440000001</v>
      </c>
      <c r="G48"/>
    </row>
    <row r="49" spans="1:6">
      <c r="A49" s="63"/>
      <c r="B49" s="64"/>
      <c r="C49" s="64"/>
      <c r="D49" s="64"/>
      <c r="E49" s="64"/>
      <c r="F49" s="64"/>
    </row>
    <row r="50" spans="1:6" ht="12" customHeight="1">
      <c r="A50" s="305" t="s">
        <v>234</v>
      </c>
      <c r="B50" s="305"/>
      <c r="C50" s="305"/>
      <c r="D50" s="305"/>
      <c r="E50" s="305"/>
      <c r="F50" s="305"/>
    </row>
    <row r="51" spans="1:6" ht="12" customHeight="1">
      <c r="A51" s="47" t="s">
        <v>235</v>
      </c>
      <c r="B51" s="47"/>
      <c r="C51" s="47"/>
      <c r="D51" s="47"/>
      <c r="E51" s="47"/>
      <c r="F51" s="47"/>
    </row>
    <row r="52" spans="1:6" ht="12" customHeight="1">
      <c r="A52" s="47" t="s">
        <v>238</v>
      </c>
    </row>
    <row r="53" spans="1:6" ht="12" customHeight="1">
      <c r="A53" s="83" t="s">
        <v>295</v>
      </c>
      <c r="B53" s="196"/>
      <c r="C53" s="196"/>
      <c r="D53" s="196"/>
      <c r="E53" s="196"/>
      <c r="F53" s="196"/>
    </row>
  </sheetData>
  <mergeCells count="9">
    <mergeCell ref="A1:F1"/>
    <mergeCell ref="A50:F50"/>
    <mergeCell ref="D5:F5"/>
    <mergeCell ref="A3:A5"/>
    <mergeCell ref="B3:B4"/>
    <mergeCell ref="C3:C4"/>
    <mergeCell ref="D3:D4"/>
    <mergeCell ref="E3:F3"/>
    <mergeCell ref="B5:C5"/>
  </mergeCells>
  <conditionalFormatting sqref="A47:A48 A47:F47">
    <cfRule type="expression" dxfId="225" priority="349">
      <formula>"""=Rest(ZEILE();2)=1"""</formula>
    </cfRule>
    <cfRule type="expression" dxfId="224" priority="350">
      <formula>"""=Rest(Zeile();2)=1"""</formula>
    </cfRule>
  </conditionalFormatting>
  <conditionalFormatting sqref="A47:F47 A48">
    <cfRule type="expression" dxfId="223" priority="266">
      <formula>"""REST(ZEILE);2=1"""</formula>
    </cfRule>
  </conditionalFormatting>
  <conditionalFormatting sqref="B7:F7">
    <cfRule type="expression" dxfId="222" priority="93">
      <formula>"""=Rest(ZEILE();2)=1"""</formula>
    </cfRule>
    <cfRule type="expression" dxfId="221" priority="94">
      <formula>"""=Rest(Zeile();2)=1"""</formula>
    </cfRule>
  </conditionalFormatting>
  <conditionalFormatting sqref="A47:F47 A48">
    <cfRule type="expression" dxfId="220" priority="155">
      <formula>MOD(ROW(),2)=1</formula>
    </cfRule>
  </conditionalFormatting>
  <conditionalFormatting sqref="B48:C48">
    <cfRule type="expression" dxfId="219" priority="141">
      <formula>"""=Rest(ZEILE();2)=1"""</formula>
    </cfRule>
    <cfRule type="expression" dxfId="218" priority="142">
      <formula>"""=Rest(Zeile();2)=1"""</formula>
    </cfRule>
  </conditionalFormatting>
  <conditionalFormatting sqref="B48:C48">
    <cfRule type="expression" dxfId="217" priority="140">
      <formula>"""REST(ZEILE);2=1"""</formula>
    </cfRule>
  </conditionalFormatting>
  <conditionalFormatting sqref="B48:C48">
    <cfRule type="expression" dxfId="216" priority="139">
      <formula>MOD(ROW(),2)=1</formula>
    </cfRule>
  </conditionalFormatting>
  <conditionalFormatting sqref="D48">
    <cfRule type="expression" dxfId="215" priority="136">
      <formula>"""=Rest(ZEILE();2)=1"""</formula>
    </cfRule>
    <cfRule type="expression" dxfId="214" priority="137">
      <formula>"""=Rest(Zeile();2)=1"""</formula>
    </cfRule>
  </conditionalFormatting>
  <conditionalFormatting sqref="D48">
    <cfRule type="expression" dxfId="213" priority="135">
      <formula>"""REST(ZEILE);2=1"""</formula>
    </cfRule>
  </conditionalFormatting>
  <conditionalFormatting sqref="D48">
    <cfRule type="expression" dxfId="212" priority="134">
      <formula>MOD(ROW(),2)=1</formula>
    </cfRule>
  </conditionalFormatting>
  <conditionalFormatting sqref="E48:F48">
    <cfRule type="expression" dxfId="211" priority="130">
      <formula>"""=Rest(ZEILE();2)=1"""</formula>
    </cfRule>
    <cfRule type="expression" dxfId="210" priority="131">
      <formula>"""=Rest(Zeile();2)=1"""</formula>
    </cfRule>
  </conditionalFormatting>
  <conditionalFormatting sqref="E48:F48">
    <cfRule type="expression" dxfId="209" priority="129">
      <formula>"""REST(ZEILE);2=1"""</formula>
    </cfRule>
  </conditionalFormatting>
  <conditionalFormatting sqref="E48:F48">
    <cfRule type="expression" dxfId="208" priority="128">
      <formula>MOD(ROW(),2)=1</formula>
    </cfRule>
  </conditionalFormatting>
  <conditionalFormatting sqref="A8:F8 B10:F10 A34:F34 B12:F33 B35:F46 A39:A46">
    <cfRule type="expression" dxfId="207" priority="126">
      <formula>"""=Rest(ZEILE();2)=1"""</formula>
    </cfRule>
    <cfRule type="expression" dxfId="206" priority="127">
      <formula>"""=Rest(Zeile();2)=1"""</formula>
    </cfRule>
  </conditionalFormatting>
  <conditionalFormatting sqref="A10">
    <cfRule type="expression" dxfId="205" priority="124">
      <formula>"""=Rest(ZEILE();2)=1"""</formula>
    </cfRule>
    <cfRule type="expression" dxfId="204" priority="125">
      <formula>"""=Rest(Zeile();2)=1"""</formula>
    </cfRule>
  </conditionalFormatting>
  <conditionalFormatting sqref="A12">
    <cfRule type="expression" dxfId="203" priority="122">
      <formula>"""=Rest(ZEILE();2)=1"""</formula>
    </cfRule>
    <cfRule type="expression" dxfId="202" priority="123">
      <formula>"""=Rest(Zeile();2)=1"""</formula>
    </cfRule>
  </conditionalFormatting>
  <conditionalFormatting sqref="A14">
    <cfRule type="expression" dxfId="201" priority="120">
      <formula>"""=Rest(ZEILE();2)=1"""</formula>
    </cfRule>
    <cfRule type="expression" dxfId="200" priority="121">
      <formula>"""=Rest(Zeile();2)=1"""</formula>
    </cfRule>
  </conditionalFormatting>
  <conditionalFormatting sqref="A16">
    <cfRule type="expression" dxfId="199" priority="118">
      <formula>"""=Rest(ZEILE();2)=1"""</formula>
    </cfRule>
    <cfRule type="expression" dxfId="198" priority="119">
      <formula>"""=Rest(Zeile();2)=1"""</formula>
    </cfRule>
  </conditionalFormatting>
  <conditionalFormatting sqref="A18">
    <cfRule type="expression" dxfId="197" priority="116">
      <formula>"""=Rest(ZEILE();2)=1"""</formula>
    </cfRule>
    <cfRule type="expression" dxfId="196" priority="117">
      <formula>"""=Rest(Zeile();2)=1"""</formula>
    </cfRule>
  </conditionalFormatting>
  <conditionalFormatting sqref="A20">
    <cfRule type="expression" dxfId="195" priority="114">
      <formula>"""=Rest(ZEILE();2)=1"""</formula>
    </cfRule>
    <cfRule type="expression" dxfId="194" priority="115">
      <formula>"""=Rest(Zeile();2)=1"""</formula>
    </cfRule>
  </conditionalFormatting>
  <conditionalFormatting sqref="A26">
    <cfRule type="expression" dxfId="193" priority="112">
      <formula>"""=Rest(ZEILE();2)=1"""</formula>
    </cfRule>
    <cfRule type="expression" dxfId="192" priority="113">
      <formula>"""=Rest(Zeile();2)=1"""</formula>
    </cfRule>
  </conditionalFormatting>
  <conditionalFormatting sqref="A28">
    <cfRule type="expression" dxfId="191" priority="110">
      <formula>"""=Rest(ZEILE();2)=1"""</formula>
    </cfRule>
    <cfRule type="expression" dxfId="190" priority="111">
      <formula>"""=Rest(Zeile();2)=1"""</formula>
    </cfRule>
  </conditionalFormatting>
  <conditionalFormatting sqref="A30">
    <cfRule type="expression" dxfId="189" priority="108">
      <formula>"""=Rest(ZEILE();2)=1"""</formula>
    </cfRule>
    <cfRule type="expression" dxfId="188" priority="109">
      <formula>"""=Rest(Zeile();2)=1"""</formula>
    </cfRule>
  </conditionalFormatting>
  <conditionalFormatting sqref="A36">
    <cfRule type="expression" dxfId="187" priority="106">
      <formula>"""=Rest(ZEILE();2)=1"""</formula>
    </cfRule>
    <cfRule type="expression" dxfId="186" priority="107">
      <formula>"""=Rest(Zeile();2)=1"""</formula>
    </cfRule>
  </conditionalFormatting>
  <conditionalFormatting sqref="A22">
    <cfRule type="expression" dxfId="185" priority="104">
      <formula>"""=Rest(ZEILE();2)=1"""</formula>
    </cfRule>
    <cfRule type="expression" dxfId="184" priority="105">
      <formula>"""=Rest(Zeile();2)=1"""</formula>
    </cfRule>
  </conditionalFormatting>
  <conditionalFormatting sqref="A24">
    <cfRule type="expression" dxfId="183" priority="102">
      <formula>"""=Rest(ZEILE();2)=1"""</formula>
    </cfRule>
    <cfRule type="expression" dxfId="182" priority="103">
      <formula>"""=Rest(Zeile();2)=1"""</formula>
    </cfRule>
  </conditionalFormatting>
  <conditionalFormatting sqref="A32">
    <cfRule type="expression" dxfId="181" priority="100">
      <formula>"""=Rest(ZEILE();2)=1"""</formula>
    </cfRule>
    <cfRule type="expression" dxfId="180" priority="101">
      <formula>"""=Rest(Zeile();2)=1"""</formula>
    </cfRule>
  </conditionalFormatting>
  <conditionalFormatting sqref="A34">
    <cfRule type="expression" dxfId="179" priority="98">
      <formula>"""=Rest(ZEILE();2)=1"""</formula>
    </cfRule>
    <cfRule type="expression" dxfId="178" priority="99">
      <formula>"""=Rest(Zeile();2)=1"""</formula>
    </cfRule>
  </conditionalFormatting>
  <conditionalFormatting sqref="A38">
    <cfRule type="expression" dxfId="177" priority="96">
      <formula>"""=Rest(ZEILE();2)=1"""</formula>
    </cfRule>
    <cfRule type="expression" dxfId="176" priority="97">
      <formula>"""=Rest(Zeile();2)=1"""</formula>
    </cfRule>
  </conditionalFormatting>
  <conditionalFormatting sqref="A7:A46 B8:F46">
    <cfRule type="expression" dxfId="175" priority="95">
      <formula>"""REST(ZEILE);2=1"""</formula>
    </cfRule>
  </conditionalFormatting>
  <conditionalFormatting sqref="B7:F7">
    <cfRule type="expression" dxfId="174" priority="92">
      <formula>"""REST(ZEILE);2=1"""</formula>
    </cfRule>
  </conditionalFormatting>
  <conditionalFormatting sqref="A7">
    <cfRule type="expression" dxfId="173" priority="90">
      <formula>"""=Rest(ZEILE();2)=1"""</formula>
    </cfRule>
    <cfRule type="expression" dxfId="172" priority="91">
      <formula>"""=Rest(Zeile();2)=1"""</formula>
    </cfRule>
  </conditionalFormatting>
  <conditionalFormatting sqref="A9">
    <cfRule type="expression" dxfId="171" priority="88">
      <formula>"""=Rest(ZEILE();2)=1"""</formula>
    </cfRule>
    <cfRule type="expression" dxfId="170" priority="89">
      <formula>"""=Rest(Zeile();2)=1"""</formula>
    </cfRule>
  </conditionalFormatting>
  <conditionalFormatting sqref="B9:F9">
    <cfRule type="expression" dxfId="169" priority="86">
      <formula>"""=Rest(ZEILE();2)=1"""</formula>
    </cfRule>
    <cfRule type="expression" dxfId="168" priority="87">
      <formula>"""=Rest(Zeile();2)=1"""</formula>
    </cfRule>
  </conditionalFormatting>
  <conditionalFormatting sqref="A11">
    <cfRule type="expression" dxfId="167" priority="84">
      <formula>"""=Rest(ZEILE();2)=1"""</formula>
    </cfRule>
    <cfRule type="expression" dxfId="166" priority="85">
      <formula>"""=Rest(Zeile();2)=1"""</formula>
    </cfRule>
  </conditionalFormatting>
  <conditionalFormatting sqref="A13">
    <cfRule type="expression" dxfId="165" priority="82">
      <formula>"""=Rest(ZEILE();2)=1"""</formula>
    </cfRule>
    <cfRule type="expression" dxfId="164" priority="83">
      <formula>"""=Rest(Zeile();2)=1"""</formula>
    </cfRule>
  </conditionalFormatting>
  <conditionalFormatting sqref="A15">
    <cfRule type="expression" dxfId="163" priority="80">
      <formula>"""=Rest(ZEILE();2)=1"""</formula>
    </cfRule>
    <cfRule type="expression" dxfId="162" priority="81">
      <formula>"""=Rest(Zeile();2)=1"""</formula>
    </cfRule>
  </conditionalFormatting>
  <conditionalFormatting sqref="A17">
    <cfRule type="expression" dxfId="161" priority="78">
      <formula>"""=Rest(ZEILE();2)=1"""</formula>
    </cfRule>
    <cfRule type="expression" dxfId="160" priority="79">
      <formula>"""=Rest(Zeile();2)=1"""</formula>
    </cfRule>
  </conditionalFormatting>
  <conditionalFormatting sqref="A19">
    <cfRule type="expression" dxfId="159" priority="76">
      <formula>"""=Rest(ZEILE();2)=1"""</formula>
    </cfRule>
    <cfRule type="expression" dxfId="158" priority="77">
      <formula>"""=Rest(Zeile();2)=1"""</formula>
    </cfRule>
  </conditionalFormatting>
  <conditionalFormatting sqref="A21">
    <cfRule type="expression" dxfId="157" priority="74">
      <formula>"""=Rest(ZEILE();2)=1"""</formula>
    </cfRule>
    <cfRule type="expression" dxfId="156" priority="75">
      <formula>"""=Rest(Zeile();2)=1"""</formula>
    </cfRule>
  </conditionalFormatting>
  <conditionalFormatting sqref="A23">
    <cfRule type="expression" dxfId="155" priority="72">
      <formula>"""=Rest(ZEILE();2)=1"""</formula>
    </cfRule>
    <cfRule type="expression" dxfId="154" priority="73">
      <formula>"""=Rest(Zeile();2)=1"""</formula>
    </cfRule>
  </conditionalFormatting>
  <conditionalFormatting sqref="A25">
    <cfRule type="expression" dxfId="153" priority="70">
      <formula>"""=Rest(ZEILE();2)=1"""</formula>
    </cfRule>
    <cfRule type="expression" dxfId="152" priority="71">
      <formula>"""=Rest(Zeile();2)=1"""</formula>
    </cfRule>
  </conditionalFormatting>
  <conditionalFormatting sqref="A27">
    <cfRule type="expression" dxfId="151" priority="68">
      <formula>"""=Rest(ZEILE();2)=1"""</formula>
    </cfRule>
    <cfRule type="expression" dxfId="150" priority="69">
      <formula>"""=Rest(Zeile();2)=1"""</formula>
    </cfRule>
  </conditionalFormatting>
  <conditionalFormatting sqref="A29">
    <cfRule type="expression" dxfId="149" priority="66">
      <formula>"""=Rest(ZEILE();2)=1"""</formula>
    </cfRule>
    <cfRule type="expression" dxfId="148" priority="67">
      <formula>"""=Rest(Zeile();2)=1"""</formula>
    </cfRule>
  </conditionalFormatting>
  <conditionalFormatting sqref="A31">
    <cfRule type="expression" dxfId="147" priority="64">
      <formula>"""=Rest(ZEILE();2)=1"""</formula>
    </cfRule>
    <cfRule type="expression" dxfId="146" priority="65">
      <formula>"""=Rest(Zeile();2)=1"""</formula>
    </cfRule>
  </conditionalFormatting>
  <conditionalFormatting sqref="A33">
    <cfRule type="expression" dxfId="145" priority="62">
      <formula>"""=Rest(ZEILE();2)=1"""</formula>
    </cfRule>
    <cfRule type="expression" dxfId="144" priority="63">
      <formula>"""=Rest(Zeile();2)=1"""</formula>
    </cfRule>
  </conditionalFormatting>
  <conditionalFormatting sqref="A35">
    <cfRule type="expression" dxfId="143" priority="60">
      <formula>"""=Rest(ZEILE();2)=1"""</formula>
    </cfRule>
    <cfRule type="expression" dxfId="142" priority="61">
      <formula>"""=Rest(Zeile();2)=1"""</formula>
    </cfRule>
  </conditionalFormatting>
  <conditionalFormatting sqref="A37">
    <cfRule type="expression" dxfId="141" priority="58">
      <formula>"""=Rest(ZEILE();2)=1"""</formula>
    </cfRule>
    <cfRule type="expression" dxfId="140" priority="59">
      <formula>"""=Rest(Zeile();2)=1"""</formula>
    </cfRule>
  </conditionalFormatting>
  <conditionalFormatting sqref="B11:F11">
    <cfRule type="expression" dxfId="139" priority="56">
      <formula>"""=Rest(ZEILE();2)=1"""</formula>
    </cfRule>
    <cfRule type="expression" dxfId="138" priority="57">
      <formula>"""=Rest(Zeile();2)=1"""</formula>
    </cfRule>
  </conditionalFormatting>
  <conditionalFormatting sqref="A34:F34">
    <cfRule type="expression" dxfId="137" priority="54">
      <formula>"""=Rest(ZEILE();2)=1"""</formula>
    </cfRule>
    <cfRule type="expression" dxfId="136" priority="55">
      <formula>"""=Rest(Zeile();2)=1"""</formula>
    </cfRule>
  </conditionalFormatting>
  <conditionalFormatting sqref="B36">
    <cfRule type="expression" dxfId="135" priority="52">
      <formula>"""=Rest(ZEILE();2)=1"""</formula>
    </cfRule>
    <cfRule type="expression" dxfId="134" priority="53">
      <formula>"""=Rest(Zeile();2)=1"""</formula>
    </cfRule>
  </conditionalFormatting>
  <conditionalFormatting sqref="B38">
    <cfRule type="expression" dxfId="133" priority="50">
      <formula>"""=Rest(ZEILE();2)=1"""</formula>
    </cfRule>
    <cfRule type="expression" dxfId="132" priority="51">
      <formula>"""=Rest(Zeile();2)=1"""</formula>
    </cfRule>
  </conditionalFormatting>
  <conditionalFormatting sqref="A34">
    <cfRule type="expression" dxfId="131" priority="48">
      <formula>"""=Rest(ZEILE();2)=1"""</formula>
    </cfRule>
    <cfRule type="expression" dxfId="130" priority="49">
      <formula>"""=Rest(Zeile();2)=1"""</formula>
    </cfRule>
  </conditionalFormatting>
  <conditionalFormatting sqref="A29">
    <cfRule type="expression" dxfId="129" priority="46">
      <formula>"""=Rest(ZEILE();2)=1"""</formula>
    </cfRule>
    <cfRule type="expression" dxfId="128" priority="47">
      <formula>"""=Rest(Zeile();2)=1"""</formula>
    </cfRule>
  </conditionalFormatting>
  <conditionalFormatting sqref="A33">
    <cfRule type="expression" dxfId="127" priority="44">
      <formula>"""=Rest(ZEILE();2)=1"""</formula>
    </cfRule>
    <cfRule type="expression" dxfId="126" priority="45">
      <formula>"""=Rest(Zeile();2)=1"""</formula>
    </cfRule>
  </conditionalFormatting>
  <conditionalFormatting sqref="A33">
    <cfRule type="expression" dxfId="125" priority="42">
      <formula>"""=Rest(ZEILE();2)=1"""</formula>
    </cfRule>
    <cfRule type="expression" dxfId="124" priority="43">
      <formula>"""=Rest(Zeile();2)=1"""</formula>
    </cfRule>
  </conditionalFormatting>
  <conditionalFormatting sqref="A35">
    <cfRule type="expression" dxfId="123" priority="40">
      <formula>"""=Rest(ZEILE();2)=1"""</formula>
    </cfRule>
    <cfRule type="expression" dxfId="122" priority="41">
      <formula>"""=Rest(Zeile();2)=1"""</formula>
    </cfRule>
  </conditionalFormatting>
  <conditionalFormatting sqref="A35">
    <cfRule type="expression" dxfId="121" priority="38">
      <formula>"""=Rest(ZEILE();2)=1"""</formula>
    </cfRule>
    <cfRule type="expression" dxfId="120" priority="39">
      <formula>"""=Rest(Zeile();2)=1"""</formula>
    </cfRule>
  </conditionalFormatting>
  <conditionalFormatting sqref="A35">
    <cfRule type="expression" dxfId="119" priority="36">
      <formula>"""=Rest(ZEILE();2)=1"""</formula>
    </cfRule>
    <cfRule type="expression" dxfId="118" priority="37">
      <formula>"""=Rest(Zeile();2)=1"""</formula>
    </cfRule>
  </conditionalFormatting>
  <conditionalFormatting sqref="A37">
    <cfRule type="expression" dxfId="117" priority="34">
      <formula>"""=Rest(ZEILE();2)=1"""</formula>
    </cfRule>
    <cfRule type="expression" dxfId="116" priority="35">
      <formula>"""=Rest(Zeile();2)=1"""</formula>
    </cfRule>
  </conditionalFormatting>
  <conditionalFormatting sqref="A37">
    <cfRule type="expression" dxfId="115" priority="32">
      <formula>"""=Rest(ZEILE();2)=1"""</formula>
    </cfRule>
    <cfRule type="expression" dxfId="114" priority="33">
      <formula>"""=Rest(Zeile();2)=1"""</formula>
    </cfRule>
  </conditionalFormatting>
  <conditionalFormatting sqref="A37">
    <cfRule type="expression" dxfId="113" priority="30">
      <formula>"""=Rest(ZEILE();2)=1"""</formula>
    </cfRule>
    <cfRule type="expression" dxfId="112" priority="31">
      <formula>"""=Rest(Zeile();2)=1"""</formula>
    </cfRule>
  </conditionalFormatting>
  <conditionalFormatting sqref="A37">
    <cfRule type="expression" dxfId="111" priority="28">
      <formula>"""=Rest(ZEILE();2)=1"""</formula>
    </cfRule>
    <cfRule type="expression" dxfId="110" priority="29">
      <formula>"""=Rest(Zeile();2)=1"""</formula>
    </cfRule>
  </conditionalFormatting>
  <conditionalFormatting sqref="A25">
    <cfRule type="expression" dxfId="109" priority="26">
      <formula>"""=Rest(ZEILE();2)=1"""</formula>
    </cfRule>
    <cfRule type="expression" dxfId="108" priority="27">
      <formula>"""=Rest(Zeile();2)=1"""</formula>
    </cfRule>
  </conditionalFormatting>
  <conditionalFormatting sqref="A25">
    <cfRule type="expression" dxfId="107" priority="24">
      <formula>"""=Rest(ZEILE();2)=1"""</formula>
    </cfRule>
    <cfRule type="expression" dxfId="106" priority="25">
      <formula>"""=Rest(Zeile();2)=1"""</formula>
    </cfRule>
  </conditionalFormatting>
  <conditionalFormatting sqref="A25">
    <cfRule type="expression" dxfId="105" priority="22">
      <formula>"""=Rest(ZEILE();2)=1"""</formula>
    </cfRule>
    <cfRule type="expression" dxfId="104" priority="23">
      <formula>"""=Rest(Zeile();2)=1"""</formula>
    </cfRule>
  </conditionalFormatting>
  <conditionalFormatting sqref="A25">
    <cfRule type="expression" dxfId="103" priority="20">
      <formula>"""=Rest(ZEILE();2)=1"""</formula>
    </cfRule>
    <cfRule type="expression" dxfId="102" priority="21">
      <formula>"""=Rest(Zeile();2)=1"""</formula>
    </cfRule>
  </conditionalFormatting>
  <conditionalFormatting sqref="A25">
    <cfRule type="expression" dxfId="101" priority="18">
      <formula>"""=Rest(ZEILE();2)=1"""</formula>
    </cfRule>
    <cfRule type="expression" dxfId="100" priority="19">
      <formula>"""=Rest(Zeile();2)=1"""</formula>
    </cfRule>
  </conditionalFormatting>
  <conditionalFormatting sqref="A25">
    <cfRule type="expression" dxfId="99" priority="16">
      <formula>"""=Rest(ZEILE();2)=1"""</formula>
    </cfRule>
    <cfRule type="expression" dxfId="98" priority="17">
      <formula>"""=Rest(Zeile();2)=1"""</formula>
    </cfRule>
  </conditionalFormatting>
  <conditionalFormatting sqref="A13">
    <cfRule type="expression" dxfId="97" priority="14">
      <formula>"""=Rest(ZEILE();2)=1"""</formula>
    </cfRule>
    <cfRule type="expression" dxfId="96" priority="15">
      <formula>"""=Rest(Zeile();2)=1"""</formula>
    </cfRule>
  </conditionalFormatting>
  <conditionalFormatting sqref="A13">
    <cfRule type="expression" dxfId="95" priority="12">
      <formula>"""=Rest(ZEILE();2)=1"""</formula>
    </cfRule>
    <cfRule type="expression" dxfId="94" priority="13">
      <formula>"""=Rest(Zeile();2)=1"""</formula>
    </cfRule>
  </conditionalFormatting>
  <conditionalFormatting sqref="A13">
    <cfRule type="expression" dxfId="93" priority="10">
      <formula>"""=Rest(ZEILE();2)=1"""</formula>
    </cfRule>
    <cfRule type="expression" dxfId="92" priority="11">
      <formula>"""=Rest(Zeile();2)=1"""</formula>
    </cfRule>
  </conditionalFormatting>
  <conditionalFormatting sqref="A13">
    <cfRule type="expression" dxfId="91" priority="8">
      <formula>"""=Rest(ZEILE();2)=1"""</formula>
    </cfRule>
    <cfRule type="expression" dxfId="90" priority="9">
      <formula>"""=Rest(Zeile();2)=1"""</formula>
    </cfRule>
  </conditionalFormatting>
  <conditionalFormatting sqref="A13">
    <cfRule type="expression" dxfId="89" priority="6">
      <formula>"""=Rest(ZEILE();2)=1"""</formula>
    </cfRule>
    <cfRule type="expression" dxfId="88" priority="7">
      <formula>"""=Rest(Zeile();2)=1"""</formula>
    </cfRule>
  </conditionalFormatting>
  <conditionalFormatting sqref="A13">
    <cfRule type="expression" dxfId="87" priority="4">
      <formula>"""=Rest(ZEILE();2)=1"""</formula>
    </cfRule>
    <cfRule type="expression" dxfId="86" priority="5">
      <formula>"""=Rest(Zeile();2)=1"""</formula>
    </cfRule>
  </conditionalFormatting>
  <conditionalFormatting sqref="A13">
    <cfRule type="expression" dxfId="85" priority="2">
      <formula>"""=Rest(ZEILE();2)=1"""</formula>
    </cfRule>
    <cfRule type="expression" dxfId="84" priority="3">
      <formula>"""=Rest(Zeile();2)=1"""</formula>
    </cfRule>
  </conditionalFormatting>
  <conditionalFormatting sqref="A7:F46">
    <cfRule type="expression" dxfId="83"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21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L33"/>
  <sheetViews>
    <sheetView zoomScaleNormal="100" workbookViewId="0">
      <selection activeCell="C11" sqref="C11"/>
    </sheetView>
  </sheetViews>
  <sheetFormatPr baseColWidth="10" defaultRowHeight="12.75"/>
  <sheetData>
    <row r="1" spans="1:12">
      <c r="A1" s="310" t="s">
        <v>297</v>
      </c>
      <c r="B1" s="310"/>
      <c r="C1" s="310"/>
      <c r="D1" s="310"/>
      <c r="E1" s="310"/>
      <c r="F1" s="310"/>
    </row>
    <row r="2" spans="1:12">
      <c r="A2" s="310" t="s">
        <v>298</v>
      </c>
      <c r="B2" s="310"/>
      <c r="C2" s="310"/>
      <c r="D2" s="310"/>
      <c r="E2" s="310"/>
      <c r="F2" s="310"/>
    </row>
    <row r="3" spans="1:12">
      <c r="A3" s="311" t="s">
        <v>299</v>
      </c>
      <c r="B3" s="311"/>
      <c r="C3" s="311"/>
      <c r="D3" s="311"/>
      <c r="E3" s="311"/>
      <c r="F3" s="311"/>
    </row>
    <row r="4" spans="1:12">
      <c r="A4" s="10"/>
      <c r="B4" s="10"/>
      <c r="C4" s="10"/>
      <c r="D4" s="10"/>
      <c r="E4" s="10"/>
      <c r="F4" s="10"/>
    </row>
    <row r="5" spans="1:12" ht="13.5">
      <c r="A5" s="285" t="s">
        <v>8</v>
      </c>
      <c r="B5" s="312" t="s">
        <v>48</v>
      </c>
      <c r="C5" s="312" t="s">
        <v>233</v>
      </c>
      <c r="D5" s="312" t="s">
        <v>1</v>
      </c>
      <c r="E5" s="273" t="s">
        <v>308</v>
      </c>
      <c r="F5" s="274"/>
    </row>
    <row r="6" spans="1:12" ht="27">
      <c r="A6" s="285"/>
      <c r="B6" s="312"/>
      <c r="C6" s="312"/>
      <c r="D6" s="312"/>
      <c r="E6" s="97" t="s">
        <v>148</v>
      </c>
      <c r="F6" s="200" t="s">
        <v>309</v>
      </c>
    </row>
    <row r="7" spans="1:12" ht="13.5">
      <c r="A7" s="285"/>
      <c r="B7" s="312" t="s">
        <v>310</v>
      </c>
      <c r="C7" s="312"/>
      <c r="D7" s="313" t="s">
        <v>2</v>
      </c>
      <c r="E7" s="313"/>
      <c r="F7" s="273"/>
    </row>
    <row r="8" spans="1:12" ht="13.5">
      <c r="A8" s="202"/>
      <c r="B8" s="203"/>
      <c r="C8" s="203"/>
      <c r="D8" s="203"/>
      <c r="E8" s="203"/>
      <c r="F8" s="203"/>
    </row>
    <row r="9" spans="1:12" ht="15">
      <c r="A9" s="204">
        <v>2002</v>
      </c>
      <c r="B9" s="205">
        <v>556</v>
      </c>
      <c r="C9" s="205">
        <v>94453</v>
      </c>
      <c r="D9" s="206">
        <v>4129338.4210000001</v>
      </c>
      <c r="E9" s="206">
        <v>25322166.693</v>
      </c>
      <c r="F9" s="206">
        <v>9333876.1940000001</v>
      </c>
      <c r="H9" s="214"/>
      <c r="I9" s="214"/>
      <c r="J9" s="214"/>
      <c r="K9" s="214"/>
      <c r="L9" s="214"/>
    </row>
    <row r="10" spans="1:12" ht="15">
      <c r="A10" s="213">
        <v>2003</v>
      </c>
      <c r="B10" s="208">
        <v>522</v>
      </c>
      <c r="C10" s="208">
        <v>91319</v>
      </c>
      <c r="D10" s="209">
        <v>4176081.82</v>
      </c>
      <c r="E10" s="209">
        <v>27678709.853</v>
      </c>
      <c r="F10" s="209">
        <v>9280061.2939999998</v>
      </c>
      <c r="H10" s="214"/>
      <c r="I10" s="214"/>
      <c r="J10" s="214"/>
      <c r="K10" s="214"/>
      <c r="L10" s="214"/>
    </row>
    <row r="11" spans="1:12" ht="15">
      <c r="A11" s="212">
        <v>2004</v>
      </c>
      <c r="B11" s="205">
        <v>524</v>
      </c>
      <c r="C11" s="205">
        <v>89640</v>
      </c>
      <c r="D11" s="206">
        <v>4159538.5550000002</v>
      </c>
      <c r="E11" s="206">
        <v>29399599.118000001</v>
      </c>
      <c r="F11" s="206">
        <v>10227412.619999999</v>
      </c>
      <c r="H11" s="214"/>
      <c r="I11" s="214"/>
      <c r="J11" s="214"/>
      <c r="K11" s="214"/>
      <c r="L11" s="214"/>
    </row>
    <row r="12" spans="1:12" ht="15">
      <c r="A12" s="207">
        <v>2005</v>
      </c>
      <c r="B12" s="208">
        <v>496</v>
      </c>
      <c r="C12" s="208">
        <v>89027</v>
      </c>
      <c r="D12" s="209">
        <v>4252158.4579999996</v>
      </c>
      <c r="E12" s="209">
        <v>28068624.714000002</v>
      </c>
      <c r="F12" s="209">
        <v>10298460.421</v>
      </c>
      <c r="H12" s="214"/>
      <c r="I12" s="214"/>
      <c r="J12" s="214"/>
      <c r="K12" s="214"/>
      <c r="L12" s="214"/>
    </row>
    <row r="13" spans="1:12" ht="15">
      <c r="A13" s="204">
        <v>2006</v>
      </c>
      <c r="B13" s="205">
        <v>509</v>
      </c>
      <c r="C13" s="205">
        <v>91109</v>
      </c>
      <c r="D13" s="206">
        <v>4342044.3109999998</v>
      </c>
      <c r="E13" s="206">
        <v>33185360.851</v>
      </c>
      <c r="F13" s="206">
        <v>12658471.838</v>
      </c>
      <c r="H13" s="214"/>
      <c r="I13" s="214"/>
      <c r="J13" s="214"/>
      <c r="K13" s="214"/>
      <c r="L13" s="214"/>
    </row>
    <row r="14" spans="1:12" ht="15">
      <c r="A14" s="207">
        <v>2007</v>
      </c>
      <c r="B14" s="208">
        <v>494</v>
      </c>
      <c r="C14" s="208">
        <v>89426</v>
      </c>
      <c r="D14" s="209">
        <v>4370889.3059999999</v>
      </c>
      <c r="E14" s="209">
        <v>34119646.050999999</v>
      </c>
      <c r="F14" s="209">
        <v>13722597.677999999</v>
      </c>
      <c r="H14" s="214"/>
      <c r="I14" s="214"/>
      <c r="J14" s="214"/>
      <c r="K14" s="214"/>
      <c r="L14" s="214"/>
    </row>
    <row r="15" spans="1:12" ht="15">
      <c r="A15" s="204">
        <v>2008</v>
      </c>
      <c r="B15" s="205">
        <v>459</v>
      </c>
      <c r="C15" s="205">
        <v>80672</v>
      </c>
      <c r="D15" s="206">
        <v>4000981.0269999998</v>
      </c>
      <c r="E15" s="209">
        <v>30915600.271000002</v>
      </c>
      <c r="F15" s="209">
        <v>13747366.687000001</v>
      </c>
      <c r="H15" s="211"/>
      <c r="I15" s="211"/>
      <c r="J15" s="211"/>
      <c r="K15" s="211"/>
      <c r="L15" s="211"/>
    </row>
    <row r="16" spans="1:12" ht="15">
      <c r="A16" s="210" t="s">
        <v>307</v>
      </c>
      <c r="B16" s="208">
        <v>451</v>
      </c>
      <c r="C16" s="208">
        <v>78466</v>
      </c>
      <c r="D16" s="209">
        <v>3983297.1949999998</v>
      </c>
      <c r="E16" s="206">
        <v>27521316.636999998</v>
      </c>
      <c r="F16" s="206">
        <v>12808832.689999999</v>
      </c>
      <c r="H16" s="211"/>
      <c r="I16" s="211"/>
      <c r="J16" s="211"/>
      <c r="K16" s="211"/>
      <c r="L16" s="211"/>
    </row>
    <row r="17" spans="1:12" ht="15">
      <c r="A17" s="204">
        <v>2010</v>
      </c>
      <c r="B17" s="205">
        <v>448</v>
      </c>
      <c r="C17" s="205">
        <v>76999</v>
      </c>
      <c r="D17" s="206">
        <v>3981980.1880000001</v>
      </c>
      <c r="E17" s="209">
        <v>34332768.486000001</v>
      </c>
      <c r="F17" s="209">
        <v>14321679.718</v>
      </c>
      <c r="H17" s="211"/>
      <c r="I17" s="211"/>
      <c r="J17" s="211"/>
      <c r="K17" s="211"/>
      <c r="L17" s="211"/>
    </row>
    <row r="18" spans="1:12" ht="15">
      <c r="A18" s="207">
        <v>2011</v>
      </c>
      <c r="B18" s="208">
        <v>450</v>
      </c>
      <c r="C18" s="208">
        <v>79165</v>
      </c>
      <c r="D18" s="209">
        <v>4179167.1770000001</v>
      </c>
      <c r="E18" s="206">
        <v>37004422.262000002</v>
      </c>
      <c r="F18" s="206">
        <v>15018937.533</v>
      </c>
      <c r="H18" s="211"/>
      <c r="I18" s="211"/>
      <c r="J18" s="211"/>
      <c r="K18" s="211"/>
      <c r="L18" s="211"/>
    </row>
    <row r="19" spans="1:12" ht="15">
      <c r="A19" s="204">
        <v>2012</v>
      </c>
      <c r="B19" s="205">
        <v>438</v>
      </c>
      <c r="C19" s="205">
        <v>79923</v>
      </c>
      <c r="D19" s="206">
        <v>4348316.97</v>
      </c>
      <c r="E19" s="206">
        <v>37206235.695</v>
      </c>
      <c r="F19" s="206">
        <v>15435287.933</v>
      </c>
      <c r="H19" s="211"/>
      <c r="I19" s="211"/>
      <c r="J19" s="211"/>
      <c r="K19" s="211"/>
      <c r="L19" s="211"/>
    </row>
    <row r="20" spans="1:12" ht="15">
      <c r="A20" s="204">
        <v>2013</v>
      </c>
      <c r="B20" s="205">
        <v>434</v>
      </c>
      <c r="C20" s="205">
        <v>80905</v>
      </c>
      <c r="D20" s="206">
        <v>4565282.3959999997</v>
      </c>
      <c r="E20" s="206">
        <v>36200697.321000002</v>
      </c>
      <c r="F20" s="206">
        <v>15854090.158</v>
      </c>
      <c r="H20" s="211"/>
      <c r="I20" s="211"/>
      <c r="J20" s="211"/>
      <c r="K20" s="211"/>
      <c r="L20" s="211"/>
    </row>
    <row r="21" spans="1:12" ht="15">
      <c r="A21" s="204">
        <v>2014</v>
      </c>
      <c r="B21" s="205">
        <v>434</v>
      </c>
      <c r="C21" s="205">
        <v>82232</v>
      </c>
      <c r="D21" s="206">
        <v>4757656.5159999998</v>
      </c>
      <c r="E21" s="206">
        <v>36332803.449000001</v>
      </c>
      <c r="F21" s="206">
        <v>16718170.123</v>
      </c>
      <c r="H21" s="211"/>
      <c r="I21" s="211"/>
      <c r="J21" s="211"/>
      <c r="K21" s="211"/>
      <c r="L21" s="211"/>
    </row>
    <row r="22" spans="1:12" ht="15">
      <c r="A22" s="204">
        <v>2015</v>
      </c>
      <c r="B22" s="205">
        <v>422</v>
      </c>
      <c r="C22" s="205">
        <v>81801</v>
      </c>
      <c r="D22" s="206">
        <v>4881674.9029999999</v>
      </c>
      <c r="E22" s="206">
        <v>37693837.924999997</v>
      </c>
      <c r="F22" s="206">
        <v>17944142.383000001</v>
      </c>
      <c r="H22" s="211"/>
      <c r="I22" s="211"/>
      <c r="J22" s="211"/>
      <c r="K22" s="211"/>
      <c r="L22" s="211"/>
    </row>
    <row r="23" spans="1:12" ht="15">
      <c r="A23" s="204">
        <v>2016</v>
      </c>
      <c r="B23" s="205">
        <v>433</v>
      </c>
      <c r="C23" s="205">
        <v>82256</v>
      </c>
      <c r="D23" s="206">
        <v>4961540.4060000004</v>
      </c>
      <c r="E23" s="206">
        <v>38036870.620999999</v>
      </c>
      <c r="F23" s="206">
        <v>18894048.431000002</v>
      </c>
      <c r="H23" s="211"/>
      <c r="I23" s="211"/>
      <c r="J23" s="211"/>
      <c r="K23" s="211"/>
      <c r="L23" s="211"/>
    </row>
    <row r="24" spans="1:12" ht="15">
      <c r="A24" s="204">
        <v>2017</v>
      </c>
      <c r="B24" s="205">
        <v>462</v>
      </c>
      <c r="C24" s="205">
        <v>84271</v>
      </c>
      <c r="D24" s="206">
        <v>5170027.8990000002</v>
      </c>
      <c r="E24" s="206">
        <v>44327215.865000002</v>
      </c>
      <c r="F24" s="206">
        <v>21311172.807999998</v>
      </c>
      <c r="H24" s="211"/>
      <c r="I24" s="211"/>
      <c r="J24" s="211"/>
      <c r="K24" s="211"/>
      <c r="L24" s="211"/>
    </row>
    <row r="25" spans="1:12" ht="15">
      <c r="A25" s="204">
        <v>2018</v>
      </c>
      <c r="B25" s="205">
        <v>445</v>
      </c>
      <c r="C25" s="205">
        <v>84991</v>
      </c>
      <c r="D25" s="206">
        <v>5364606.3859999999</v>
      </c>
      <c r="E25" s="206">
        <v>44522389.347999997</v>
      </c>
      <c r="F25" s="206">
        <v>22141164.77</v>
      </c>
      <c r="H25" s="211"/>
      <c r="I25" s="211"/>
      <c r="J25" s="211"/>
      <c r="K25" s="211"/>
      <c r="L25" s="211"/>
    </row>
    <row r="26" spans="1:12" ht="14.25" customHeight="1">
      <c r="A26" s="204">
        <v>2019</v>
      </c>
      <c r="B26" s="205">
        <v>436</v>
      </c>
      <c r="C26" s="205">
        <v>87632</v>
      </c>
      <c r="D26" s="206">
        <v>5692304.6349999998</v>
      </c>
      <c r="E26" s="206">
        <v>44820794.924000002</v>
      </c>
      <c r="F26" s="206">
        <v>22114399.679000001</v>
      </c>
      <c r="H26" s="211"/>
      <c r="I26" s="211"/>
      <c r="J26" s="211"/>
      <c r="K26" s="211"/>
      <c r="L26" s="211"/>
    </row>
    <row r="27" spans="1:12" ht="14.25" customHeight="1">
      <c r="A27" s="204">
        <v>2020</v>
      </c>
      <c r="B27" s="205">
        <v>438</v>
      </c>
      <c r="C27" s="205">
        <v>86703</v>
      </c>
      <c r="D27" s="206">
        <v>5533832.5379999997</v>
      </c>
      <c r="E27" s="206">
        <v>38855651.718000002</v>
      </c>
      <c r="F27" s="206">
        <v>17704809.081</v>
      </c>
      <c r="H27" s="211"/>
      <c r="I27" s="211"/>
      <c r="J27" s="211"/>
      <c r="K27" s="211"/>
      <c r="L27" s="211"/>
    </row>
    <row r="28" spans="1:12" ht="15">
      <c r="A28" s="204">
        <v>2021</v>
      </c>
      <c r="B28" s="205">
        <v>433</v>
      </c>
      <c r="C28" s="205">
        <v>84087</v>
      </c>
      <c r="D28" s="206">
        <v>5524075.7240000004</v>
      </c>
      <c r="E28" s="206">
        <v>42649642.331</v>
      </c>
      <c r="F28" s="206">
        <v>19072263.272999998</v>
      </c>
      <c r="H28" s="211"/>
      <c r="I28" s="211"/>
      <c r="J28" s="211"/>
      <c r="K28" s="211"/>
      <c r="L28" s="211"/>
    </row>
    <row r="29" spans="1:12">
      <c r="A29" s="63"/>
      <c r="B29" s="64"/>
      <c r="C29" s="64"/>
      <c r="D29" s="64"/>
      <c r="E29" s="64"/>
      <c r="F29" s="64"/>
    </row>
    <row r="30" spans="1:12">
      <c r="A30" s="305" t="s">
        <v>234</v>
      </c>
      <c r="B30" s="305"/>
      <c r="C30" s="305"/>
      <c r="D30" s="305"/>
      <c r="E30" s="305"/>
      <c r="F30" s="305"/>
    </row>
    <row r="31" spans="1:12">
      <c r="A31" s="219" t="s">
        <v>303</v>
      </c>
      <c r="B31" s="47"/>
      <c r="C31" s="47"/>
      <c r="D31" s="47"/>
      <c r="E31" s="47"/>
      <c r="F31" s="47"/>
    </row>
    <row r="32" spans="1:12">
      <c r="A32" s="47" t="s">
        <v>235</v>
      </c>
      <c r="B32" s="47"/>
      <c r="C32" s="47"/>
      <c r="D32" s="47"/>
      <c r="E32" s="47"/>
      <c r="F32" s="47"/>
    </row>
    <row r="33" spans="1:1">
      <c r="A33" s="47" t="s">
        <v>238</v>
      </c>
    </row>
  </sheetData>
  <mergeCells count="11">
    <mergeCell ref="A30:F30"/>
    <mergeCell ref="A1:F1"/>
    <mergeCell ref="A2:F2"/>
    <mergeCell ref="A3:F3"/>
    <mergeCell ref="A5:A7"/>
    <mergeCell ref="B5:B6"/>
    <mergeCell ref="C5:C6"/>
    <mergeCell ref="D5:D6"/>
    <mergeCell ref="E5:F5"/>
    <mergeCell ref="B7:C7"/>
    <mergeCell ref="D7:F7"/>
  </mergeCells>
  <conditionalFormatting sqref="A14:D14 A19:A25 B9:D13 B15:D25 A28">
    <cfRule type="expression" dxfId="82" priority="81">
      <formula>"""=Rest(ZEILE();2)=1"""</formula>
    </cfRule>
    <cfRule type="expression" dxfId="81" priority="82">
      <formula>"""=Rest(Zeile();2)=1"""</formula>
    </cfRule>
  </conditionalFormatting>
  <conditionalFormatting sqref="A10">
    <cfRule type="expression" dxfId="80" priority="79">
      <formula>"""=Rest(ZEILE();2)=1"""</formula>
    </cfRule>
    <cfRule type="expression" dxfId="79" priority="80">
      <formula>"""=Rest(Zeile();2)=1"""</formula>
    </cfRule>
  </conditionalFormatting>
  <conditionalFormatting sqref="A16">
    <cfRule type="expression" dxfId="78" priority="77">
      <formula>"""=Rest(ZEILE();2)=1"""</formula>
    </cfRule>
    <cfRule type="expression" dxfId="77" priority="78">
      <formula>"""=Rest(Zeile();2)=1"""</formula>
    </cfRule>
  </conditionalFormatting>
  <conditionalFormatting sqref="A12">
    <cfRule type="expression" dxfId="76" priority="75">
      <formula>"""=Rest(ZEILE();2)=1"""</formula>
    </cfRule>
    <cfRule type="expression" dxfId="75" priority="76">
      <formula>"""=Rest(Zeile();2)=1"""</formula>
    </cfRule>
  </conditionalFormatting>
  <conditionalFormatting sqref="A14">
    <cfRule type="expression" dxfId="74" priority="73">
      <formula>"""=Rest(ZEILE();2)=1"""</formula>
    </cfRule>
    <cfRule type="expression" dxfId="73" priority="74">
      <formula>"""=Rest(Zeile();2)=1"""</formula>
    </cfRule>
  </conditionalFormatting>
  <conditionalFormatting sqref="A18">
    <cfRule type="expression" dxfId="72" priority="71">
      <formula>"""=Rest(ZEILE();2)=1"""</formula>
    </cfRule>
    <cfRule type="expression" dxfId="71" priority="72">
      <formula>"""=Rest(Zeile();2)=1"""</formula>
    </cfRule>
  </conditionalFormatting>
  <conditionalFormatting sqref="A9:D25 A28">
    <cfRule type="expression" dxfId="70" priority="70">
      <formula>"""REST(ZEILE);2=1"""</formula>
    </cfRule>
  </conditionalFormatting>
  <conditionalFormatting sqref="A9">
    <cfRule type="expression" dxfId="69" priority="68">
      <formula>"""=Rest(ZEILE();2)=1"""</formula>
    </cfRule>
    <cfRule type="expression" dxfId="68" priority="69">
      <formula>"""=Rest(Zeile();2)=1"""</formula>
    </cfRule>
  </conditionalFormatting>
  <conditionalFormatting sqref="A11">
    <cfRule type="expression" dxfId="67" priority="66">
      <formula>"""=Rest(ZEILE();2)=1"""</formula>
    </cfRule>
    <cfRule type="expression" dxfId="66" priority="67">
      <formula>"""=Rest(Zeile();2)=1"""</formula>
    </cfRule>
  </conditionalFormatting>
  <conditionalFormatting sqref="A13">
    <cfRule type="expression" dxfId="65" priority="64">
      <formula>"""=Rest(ZEILE();2)=1"""</formula>
    </cfRule>
    <cfRule type="expression" dxfId="64" priority="65">
      <formula>"""=Rest(Zeile();2)=1"""</formula>
    </cfRule>
  </conditionalFormatting>
  <conditionalFormatting sqref="A15">
    <cfRule type="expression" dxfId="63" priority="62">
      <formula>"""=Rest(ZEILE();2)=1"""</formula>
    </cfRule>
    <cfRule type="expression" dxfId="62" priority="63">
      <formula>"""=Rest(Zeile();2)=1"""</formula>
    </cfRule>
  </conditionalFormatting>
  <conditionalFormatting sqref="A17">
    <cfRule type="expression" dxfId="61" priority="60">
      <formula>"""=Rest(ZEILE();2)=1"""</formula>
    </cfRule>
    <cfRule type="expression" dxfId="60" priority="61">
      <formula>"""=Rest(Zeile();2)=1"""</formula>
    </cfRule>
  </conditionalFormatting>
  <conditionalFormatting sqref="A14:D14">
    <cfRule type="expression" dxfId="59" priority="58">
      <formula>"""=Rest(ZEILE();2)=1"""</formula>
    </cfRule>
    <cfRule type="expression" dxfId="58" priority="59">
      <formula>"""=Rest(Zeile();2)=1"""</formula>
    </cfRule>
  </conditionalFormatting>
  <conditionalFormatting sqref="B16">
    <cfRule type="expression" dxfId="57" priority="56">
      <formula>"""=Rest(ZEILE();2)=1"""</formula>
    </cfRule>
    <cfRule type="expression" dxfId="56" priority="57">
      <formula>"""=Rest(Zeile();2)=1"""</formula>
    </cfRule>
  </conditionalFormatting>
  <conditionalFormatting sqref="B18">
    <cfRule type="expression" dxfId="55" priority="54">
      <formula>"""=Rest(ZEILE();2)=1"""</formula>
    </cfRule>
    <cfRule type="expression" dxfId="54" priority="55">
      <formula>"""=Rest(Zeile();2)=1"""</formula>
    </cfRule>
  </conditionalFormatting>
  <conditionalFormatting sqref="A14">
    <cfRule type="expression" dxfId="53" priority="52">
      <formula>"""=Rest(ZEILE();2)=1"""</formula>
    </cfRule>
    <cfRule type="expression" dxfId="52" priority="53">
      <formula>"""=Rest(Zeile();2)=1"""</formula>
    </cfRule>
  </conditionalFormatting>
  <conditionalFormatting sqref="A9">
    <cfRule type="expression" dxfId="51" priority="50">
      <formula>"""=Rest(ZEILE();2)=1"""</formula>
    </cfRule>
    <cfRule type="expression" dxfId="50" priority="51">
      <formula>"""=Rest(Zeile();2)=1"""</formula>
    </cfRule>
  </conditionalFormatting>
  <conditionalFormatting sqref="A13">
    <cfRule type="expression" dxfId="49" priority="48">
      <formula>"""=Rest(ZEILE();2)=1"""</formula>
    </cfRule>
    <cfRule type="expression" dxfId="48" priority="49">
      <formula>"""=Rest(Zeile();2)=1"""</formula>
    </cfRule>
  </conditionalFormatting>
  <conditionalFormatting sqref="A13">
    <cfRule type="expression" dxfId="47" priority="46">
      <formula>"""=Rest(ZEILE();2)=1"""</formula>
    </cfRule>
    <cfRule type="expression" dxfId="46" priority="47">
      <formula>"""=Rest(Zeile();2)=1"""</formula>
    </cfRule>
  </conditionalFormatting>
  <conditionalFormatting sqref="A15">
    <cfRule type="expression" dxfId="45" priority="44">
      <formula>"""=Rest(ZEILE();2)=1"""</formula>
    </cfRule>
    <cfRule type="expression" dxfId="44" priority="45">
      <formula>"""=Rest(Zeile();2)=1"""</formula>
    </cfRule>
  </conditionalFormatting>
  <conditionalFormatting sqref="A15">
    <cfRule type="expression" dxfId="43" priority="42">
      <formula>"""=Rest(ZEILE();2)=1"""</formula>
    </cfRule>
    <cfRule type="expression" dxfId="42" priority="43">
      <formula>"""=Rest(Zeile();2)=1"""</formula>
    </cfRule>
  </conditionalFormatting>
  <conditionalFormatting sqref="A15">
    <cfRule type="expression" dxfId="41" priority="40">
      <formula>"""=Rest(ZEILE();2)=1"""</formula>
    </cfRule>
    <cfRule type="expression" dxfId="40" priority="41">
      <formula>"""=Rest(Zeile();2)=1"""</formula>
    </cfRule>
  </conditionalFormatting>
  <conditionalFormatting sqref="A17">
    <cfRule type="expression" dxfId="39" priority="38">
      <formula>"""=Rest(ZEILE();2)=1"""</formula>
    </cfRule>
    <cfRule type="expression" dxfId="38" priority="39">
      <formula>"""=Rest(Zeile();2)=1"""</formula>
    </cfRule>
  </conditionalFormatting>
  <conditionalFormatting sqref="A17">
    <cfRule type="expression" dxfId="37" priority="36">
      <formula>"""=Rest(ZEILE();2)=1"""</formula>
    </cfRule>
    <cfRule type="expression" dxfId="36" priority="37">
      <formula>"""=Rest(Zeile();2)=1"""</formula>
    </cfRule>
  </conditionalFormatting>
  <conditionalFormatting sqref="A17">
    <cfRule type="expression" dxfId="35" priority="34">
      <formula>"""=Rest(ZEILE();2)=1"""</formula>
    </cfRule>
    <cfRule type="expression" dxfId="34" priority="35">
      <formula>"""=Rest(Zeile();2)=1"""</formula>
    </cfRule>
  </conditionalFormatting>
  <conditionalFormatting sqref="A17">
    <cfRule type="expression" dxfId="33" priority="32">
      <formula>"""=Rest(ZEILE();2)=1"""</formula>
    </cfRule>
    <cfRule type="expression" dxfId="32" priority="33">
      <formula>"""=Rest(Zeile();2)=1"""</formula>
    </cfRule>
  </conditionalFormatting>
  <conditionalFormatting sqref="A8:F8 A9:D25 A28">
    <cfRule type="expression" dxfId="31" priority="31">
      <formula>MOD(ROW(),2)=1</formula>
    </cfRule>
  </conditionalFormatting>
  <conditionalFormatting sqref="E9:F14">
    <cfRule type="expression" dxfId="30" priority="29">
      <formula>"""=Rest(ZEILE();2)=1"""</formula>
    </cfRule>
    <cfRule type="expression" dxfId="29" priority="30">
      <formula>"""=Rest(Zeile();2)=1"""</formula>
    </cfRule>
  </conditionalFormatting>
  <conditionalFormatting sqref="E9:F14">
    <cfRule type="expression" dxfId="28" priority="28">
      <formula>"""REST(ZEILE);2=1"""</formula>
    </cfRule>
  </conditionalFormatting>
  <conditionalFormatting sqref="E14:F14">
    <cfRule type="expression" dxfId="27" priority="26">
      <formula>"""=Rest(ZEILE();2)=1"""</formula>
    </cfRule>
    <cfRule type="expression" dxfId="26" priority="27">
      <formula>"""=Rest(Zeile();2)=1"""</formula>
    </cfRule>
  </conditionalFormatting>
  <conditionalFormatting sqref="E9:F14">
    <cfRule type="expression" dxfId="25" priority="25">
      <formula>MOD(ROW(),2)=1</formula>
    </cfRule>
  </conditionalFormatting>
  <conditionalFormatting sqref="E15:F25">
    <cfRule type="expression" dxfId="24" priority="23">
      <formula>"""=Rest(ZEILE();2)=1"""</formula>
    </cfRule>
    <cfRule type="expression" dxfId="23" priority="24">
      <formula>"""=Rest(Zeile();2)=1"""</formula>
    </cfRule>
  </conditionalFormatting>
  <conditionalFormatting sqref="E15:F25">
    <cfRule type="expression" dxfId="22" priority="22">
      <formula>"""REST(ZEILE);2=1"""</formula>
    </cfRule>
  </conditionalFormatting>
  <conditionalFormatting sqref="E15:F25">
    <cfRule type="expression" dxfId="21" priority="21">
      <formula>MOD(ROW(),2)=1</formula>
    </cfRule>
  </conditionalFormatting>
  <conditionalFormatting sqref="B26:D27">
    <cfRule type="expression" dxfId="20" priority="19">
      <formula>"""=Rest(ZEILE();2)=1"""</formula>
    </cfRule>
    <cfRule type="expression" dxfId="19" priority="20">
      <formula>"""=Rest(Zeile();2)=1"""</formula>
    </cfRule>
  </conditionalFormatting>
  <conditionalFormatting sqref="B26:D27">
    <cfRule type="expression" dxfId="18" priority="18">
      <formula>"""REST(ZEILE);2=1"""</formula>
    </cfRule>
  </conditionalFormatting>
  <conditionalFormatting sqref="B26:D27">
    <cfRule type="expression" dxfId="17" priority="17">
      <formula>MOD(ROW(),2)=1</formula>
    </cfRule>
  </conditionalFormatting>
  <conditionalFormatting sqref="E26:F27">
    <cfRule type="expression" dxfId="16" priority="15">
      <formula>"""=Rest(ZEILE();2)=1"""</formula>
    </cfRule>
    <cfRule type="expression" dxfId="15" priority="16">
      <formula>"""=Rest(Zeile();2)=1"""</formula>
    </cfRule>
  </conditionalFormatting>
  <conditionalFormatting sqref="E26:F27">
    <cfRule type="expression" dxfId="14" priority="14">
      <formula>"""REST(ZEILE);2=1"""</formula>
    </cfRule>
  </conditionalFormatting>
  <conditionalFormatting sqref="E26:F27">
    <cfRule type="expression" dxfId="13" priority="13">
      <formula>MOD(ROW(),2)=1</formula>
    </cfRule>
  </conditionalFormatting>
  <conditionalFormatting sqref="A26:A27">
    <cfRule type="expression" dxfId="12" priority="11">
      <formula>"""=Rest(ZEILE();2)=1"""</formula>
    </cfRule>
    <cfRule type="expression" dxfId="11" priority="12">
      <formula>"""=Rest(Zeile();2)=1"""</formula>
    </cfRule>
  </conditionalFormatting>
  <conditionalFormatting sqref="A26:A27">
    <cfRule type="expression" dxfId="10" priority="10">
      <formula>"""REST(ZEILE);2=1"""</formula>
    </cfRule>
  </conditionalFormatting>
  <conditionalFormatting sqref="A26:A27">
    <cfRule type="expression" dxfId="9" priority="9">
      <formula>MOD(ROW(),2)=1</formula>
    </cfRule>
  </conditionalFormatting>
  <conditionalFormatting sqref="B28:D28">
    <cfRule type="expression" dxfId="8" priority="7">
      <formula>"""=Rest(ZEILE();2)=1"""</formula>
    </cfRule>
    <cfRule type="expression" dxfId="7" priority="8">
      <formula>"""=Rest(Zeile();2)=1"""</formula>
    </cfRule>
  </conditionalFormatting>
  <conditionalFormatting sqref="B28:D28">
    <cfRule type="expression" dxfId="6" priority="6">
      <formula>"""REST(ZEILE);2=1"""</formula>
    </cfRule>
  </conditionalFormatting>
  <conditionalFormatting sqref="B28:D28">
    <cfRule type="expression" dxfId="5" priority="5">
      <formula>MOD(ROW(),2)=1</formula>
    </cfRule>
  </conditionalFormatting>
  <conditionalFormatting sqref="E28:F28">
    <cfRule type="expression" dxfId="4" priority="3">
      <formula>"""=Rest(ZEILE();2)=1"""</formula>
    </cfRule>
    <cfRule type="expression" dxfId="3" priority="4">
      <formula>"""=Rest(Zeile();2)=1"""</formula>
    </cfRule>
  </conditionalFormatting>
  <conditionalFormatting sqref="E28:F28">
    <cfRule type="expression" dxfId="2" priority="2">
      <formula>"""REST(ZEILE);2=1"""</formula>
    </cfRule>
  </conditionalFormatting>
  <conditionalFormatting sqref="E28:F28">
    <cfRule type="expression" dxfId="1" priority="1">
      <formula>MOD(ROW(),2)=1</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view="pageLayout" zoomScaleNormal="100" workbookViewId="0">
      <selection sqref="A1:C1"/>
    </sheetView>
  </sheetViews>
  <sheetFormatPr baseColWidth="10" defaultColWidth="11.42578125" defaultRowHeight="11.25"/>
  <cols>
    <col min="1" max="1" width="1" style="83" customWidth="1"/>
    <col min="2" max="2" width="90" style="83" customWidth="1"/>
    <col min="3" max="3" width="0.7109375" style="83" customWidth="1"/>
    <col min="4" max="16384" width="11.42578125" style="83"/>
  </cols>
  <sheetData>
    <row r="1" spans="1:3" ht="40.35" customHeight="1">
      <c r="A1" s="314" t="s">
        <v>287</v>
      </c>
      <c r="B1" s="314"/>
      <c r="C1" s="314"/>
    </row>
    <row r="2" spans="1:3" ht="11.25" customHeight="1">
      <c r="A2" s="84"/>
    </row>
    <row r="3" spans="1:3" ht="11.25" customHeight="1">
      <c r="A3" s="82"/>
    </row>
    <row r="4" spans="1:3" ht="11.25" customHeight="1">
      <c r="A4" s="82"/>
    </row>
    <row r="5" spans="1:3" ht="11.25" customHeight="1">
      <c r="A5" s="82"/>
    </row>
    <row r="6" spans="1:3" ht="11.25" customHeight="1">
      <c r="A6" s="82"/>
    </row>
    <row r="7" spans="1:3" ht="11.25" customHeight="1">
      <c r="A7" s="82"/>
    </row>
    <row r="8" spans="1:3" ht="11.25" customHeight="1">
      <c r="A8" s="82"/>
    </row>
    <row r="9" spans="1:3" ht="11.25" customHeight="1">
      <c r="A9" s="82"/>
    </row>
    <row r="10" spans="1:3" ht="11.25" customHeight="1">
      <c r="A10" s="82"/>
    </row>
    <row r="11" spans="1:3" ht="11.25" customHeight="1">
      <c r="A11" s="82"/>
    </row>
    <row r="12" spans="1:3" ht="11.25" customHeight="1">
      <c r="A12" s="82"/>
    </row>
    <row r="13" spans="1:3" ht="11.25" customHeight="1">
      <c r="A13" s="82"/>
    </row>
    <row r="14" spans="1:3" ht="11.25" customHeight="1">
      <c r="A14" s="82"/>
    </row>
    <row r="15" spans="1:3" ht="11.25" customHeight="1">
      <c r="A15" s="82"/>
    </row>
    <row r="16" spans="1:3" s="85" customFormat="1" ht="11.25" customHeight="1">
      <c r="A16" s="82"/>
    </row>
    <row r="17" spans="1:1" s="85" customFormat="1" ht="11.25" customHeight="1">
      <c r="A17" s="82"/>
    </row>
    <row r="18" spans="1:1" s="85" customFormat="1" ht="11.25" customHeight="1">
      <c r="A18" s="82"/>
    </row>
    <row r="19" spans="1:1" s="85" customFormat="1" ht="11.25" customHeight="1">
      <c r="A19" s="82"/>
    </row>
    <row r="20" spans="1:1" s="85" customFormat="1" ht="11.25" customHeight="1">
      <c r="A20" s="82"/>
    </row>
    <row r="21" spans="1:1" s="85" customFormat="1" ht="11.25" customHeight="1">
      <c r="A21" s="82"/>
    </row>
    <row r="22" spans="1:1" s="85" customFormat="1" ht="11.25" customHeight="1">
      <c r="A22" s="82"/>
    </row>
    <row r="23" spans="1:1" s="85" customFormat="1" ht="11.25" customHeight="1">
      <c r="A23" s="82"/>
    </row>
    <row r="24" spans="1:1" s="85" customFormat="1" ht="11.25" customHeight="1">
      <c r="A24" s="82"/>
    </row>
    <row r="25" spans="1:1" s="85" customFormat="1" ht="11.25" customHeight="1">
      <c r="A25" s="82"/>
    </row>
    <row r="26" spans="1:1" s="85" customFormat="1" ht="11.25" customHeight="1">
      <c r="A26" s="82"/>
    </row>
    <row r="27" spans="1:1" s="85" customFormat="1" ht="11.25" customHeight="1">
      <c r="A27" s="82"/>
    </row>
    <row r="28" spans="1:1" s="85" customFormat="1" ht="11.25" customHeight="1">
      <c r="A28" s="82"/>
    </row>
    <row r="29" spans="1:1" s="85" customFormat="1" ht="11.25" customHeight="1">
      <c r="A29" s="82"/>
    </row>
    <row r="30" spans="1:1" s="85" customFormat="1" ht="11.25" customHeight="1">
      <c r="A30" s="82"/>
    </row>
    <row r="31" spans="1:1" s="85" customFormat="1" ht="11.25" customHeight="1">
      <c r="A31" s="82"/>
    </row>
    <row r="32" spans="1:1" s="85" customFormat="1" ht="11.25" customHeight="1">
      <c r="A32" s="82"/>
    </row>
    <row r="33" spans="1:4" s="85" customFormat="1" ht="11.25" customHeight="1">
      <c r="A33" s="82"/>
    </row>
    <row r="34" spans="1:4" s="85" customFormat="1" ht="11.25" customHeight="1">
      <c r="A34" s="82"/>
    </row>
    <row r="35" spans="1:4" s="85" customFormat="1" ht="11.25" customHeight="1">
      <c r="A35" s="82"/>
    </row>
    <row r="36" spans="1:4" s="85" customFormat="1" ht="11.25" customHeight="1">
      <c r="A36" s="82"/>
    </row>
    <row r="37" spans="1:4" s="85" customFormat="1" ht="11.25" customHeight="1">
      <c r="A37" s="82"/>
    </row>
    <row r="38" spans="1:4" s="85" customFormat="1" ht="11.25" customHeight="1">
      <c r="A38" s="82"/>
    </row>
    <row r="39" spans="1:4" s="85" customFormat="1" ht="11.25" customHeight="1">
      <c r="A39" s="82"/>
    </row>
    <row r="40" spans="1:4" s="85" customFormat="1" ht="11.25" customHeight="1">
      <c r="A40" s="82"/>
    </row>
    <row r="41" spans="1:4" s="85" customFormat="1" ht="11.25" customHeight="1"/>
    <row r="42" spans="1:4" s="85" customFormat="1" ht="11.25" customHeight="1"/>
    <row r="43" spans="1:4" s="85" customFormat="1" ht="11.25" customHeight="1"/>
    <row r="44" spans="1:4" s="85" customFormat="1" ht="11.25" customHeight="1"/>
    <row r="45" spans="1:4" s="85" customFormat="1" ht="11.25" customHeight="1">
      <c r="D45" s="197"/>
    </row>
    <row r="46" spans="1:4" s="85" customFormat="1" ht="11.25" customHeight="1"/>
    <row r="47" spans="1:4" s="85" customFormat="1" ht="11.25" customHeight="1"/>
    <row r="48" spans="1:4" s="85" customFormat="1" ht="11.25" customHeight="1"/>
    <row r="49" spans="2:2" s="85" customFormat="1" ht="11.25" customHeight="1"/>
    <row r="50" spans="2:2" s="85" customFormat="1" ht="11.25" customHeight="1"/>
    <row r="51" spans="2:2" s="85" customFormat="1" ht="11.25" customHeight="1"/>
    <row r="52" spans="2:2" ht="11.25" customHeight="1"/>
    <row r="53" spans="2:2" ht="11.25" customHeight="1"/>
    <row r="54" spans="2:2" ht="11.25" customHeight="1"/>
    <row r="55" spans="2:2" ht="11.25" customHeight="1"/>
    <row r="56" spans="2:2" ht="11.25" customHeight="1"/>
    <row r="57" spans="2:2" ht="11.25" customHeight="1"/>
    <row r="58" spans="2:2" ht="11.25" customHeight="1"/>
    <row r="59" spans="2:2" ht="11.25" customHeight="1"/>
    <row r="60" spans="2:2" ht="11.25" customHeight="1"/>
    <row r="61" spans="2:2" ht="11.25" customHeight="1"/>
    <row r="62" spans="2:2" ht="11.25" customHeight="1"/>
    <row r="63" spans="2:2" ht="11.25" customHeight="1">
      <c r="B63" s="47" t="s">
        <v>296</v>
      </c>
    </row>
    <row r="64" spans="2:2" ht="34.5" customHeight="1">
      <c r="B64" s="201" t="s">
        <v>316</v>
      </c>
    </row>
    <row r="65" spans="2:2" ht="33.75" customHeight="1">
      <c r="B65" s="185"/>
    </row>
    <row r="66" spans="2:2" ht="11.25" customHeight="1"/>
    <row r="67" spans="2:2" ht="11.25" customHeight="1"/>
    <row r="68" spans="2:2" ht="11.25" customHeight="1"/>
  </sheetData>
  <mergeCells count="1">
    <mergeCell ref="A1:C1"/>
  </mergeCells>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21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VO_1</vt:lpstr>
      <vt:lpstr>VO_2 </vt:lpstr>
      <vt:lpstr>VO_3</vt:lpstr>
      <vt:lpstr>VO_4</vt:lpstr>
      <vt:lpstr>T1_1</vt:lpstr>
      <vt:lpstr>T2_1</vt:lpstr>
      <vt:lpstr>T3_1</vt:lpstr>
      <vt:lpstr>Daten_ohne_19</vt:lpstr>
      <vt:lpstr>Grafik_1</vt:lpstr>
      <vt:lpstr>DatenBesch_1</vt:lpstr>
      <vt:lpstr>Grafik_2</vt:lpstr>
      <vt:lpstr>DatenUMs_1</vt:lpstr>
      <vt:lpstr>Grafik_3</vt:lpstr>
      <vt:lpstr>T1_1!Drucktitel</vt:lpstr>
      <vt:lpstr>T2_1!Drucktitel</vt:lpstr>
    </vt:vector>
  </TitlesOfParts>
  <Company>Sta Nord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2022-07-06T08:18:59Z</cp:lastPrinted>
  <dcterms:created xsi:type="dcterms:W3CDTF">2006-07-12T13:26:28Z</dcterms:created>
  <dcterms:modified xsi:type="dcterms:W3CDTF">2022-07-06T08:22:54Z</dcterms:modified>
  <cp:category>LIS-Bericht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