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bookViews>
  <sheets>
    <sheet name="VO_1" sheetId="63882" r:id="rId1"/>
    <sheet name="VO_2" sheetId="63883"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<sst xmlns="http://schemas.openxmlformats.org/spreadsheetml/2006/main" count="1069" uniqueCount="292">
  <si>
    <t>Betriebe</t>
  </si>
  <si>
    <t>Januar</t>
  </si>
  <si>
    <t>Februar</t>
  </si>
  <si>
    <t>März</t>
  </si>
  <si>
    <t>April</t>
  </si>
  <si>
    <t>Mai</t>
  </si>
  <si>
    <t>Juni</t>
  </si>
  <si>
    <t>Juli</t>
  </si>
  <si>
    <t>August</t>
  </si>
  <si>
    <t>September</t>
  </si>
  <si>
    <t>Oktober</t>
  </si>
  <si>
    <t>November</t>
  </si>
  <si>
    <t>Dezember</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</si>
  <si>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</si>
  <si>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</si>
  <si>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</si>
  <si>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</si>
  <si>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</si>
  <si>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</si>
  <si>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</si>
  <si>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</si>
  <si>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</si>
  <si>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</si>
  <si>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</si>
  <si>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</si>
  <si>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</si>
  <si>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</si>
  <si>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</si>
  <si>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</si>
  <si>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</si>
  <si>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</si>
  <si>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</si>
  <si>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</si>
  <si>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</si>
  <si>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</si>
  <si>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</si>
  <si>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</si>
  <si>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</si>
  <si>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</si>
  <si>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</si>
  <si>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</si>
  <si>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</si>
  <si>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</si>
  <si>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</si>
  <si>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</si>
  <si>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</si>
  <si>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</si>
  <si>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</si>
  <si>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</si>
  <si>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</si>
  <si>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</si>
  <si>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</si>
  <si>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</si>
  <si>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</si>
  <si>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</si>
  <si>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</si>
  <si>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</si>
  <si>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</si>
  <si>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</si>
  <si>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</si>
  <si>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</si>
  <si>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</si>
  <si>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</si>
  <si>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</si>
  <si>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</si>
  <si>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</si>
  <si>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</si>
  <si>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</si>
  <si>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</si>
  <si>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</si>
  <si>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</si>
  <si>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</si>
  <si>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</si>
  <si>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</si>
  <si>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</si>
  <si>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</si>
  <si>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</si>
  <si>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</si>
  <si>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</si>
  <si>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</si>
  <si>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</si>
  <si>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</si>
  <si>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</si>
  <si>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</si>
  <si>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</si>
  <si>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</si>
  <si>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</si>
  <si>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</si>
  <si>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</si>
  <si>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</si>
  <si>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</si>
  <si>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</si>
  <si>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</si>
  <si>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</si>
  <si>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</si>
  <si>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</si>
  <si>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</si>
  <si>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</si>
  <si>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</si>
  <si>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</si>
  <si>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</si>
  <si>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</si>
  <si>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</si>
  <si>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</si>
  <si>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</si>
  <si>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</si>
  <si>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</si>
  <si>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</si>
  <si>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</si>
  <si>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</si>
  <si>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</si>
  <si>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</si>
  <si>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</si>
  <si>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</si>
  <si>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</si>
  <si>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</si>
  <si>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</si>
  <si>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</si>
  <si>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</si>
  <si>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</si>
  <si>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</si>
  <si>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</si>
  <si>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</si>
  <si>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</si>
  <si>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</si>
  <si>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</si>
  <si>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</si>
  <si>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</si>
  <si>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</si>
  <si>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</si>
  <si>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</si>
  <si>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</si>
  <si>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</si>
  <si>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</si>
  <si>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</si>
  <si>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</si>
  <si>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</si>
  <si>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</si>
  <si>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</si>
  <si>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</si>
  <si>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</si>
  <si>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</si>
  <si>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</si>
  <si>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</si>
  <si>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</si>
  <si>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</si>
  <si>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</si>
  <si>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</si>
  <si>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</si>
  <si>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</si>
  <si>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</si>
  <si>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</si>
  <si>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</si>
  <si>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</si>
  <si>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</si>
  <si>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</si>
  <si>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</si>
  <si>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</si>
  <si>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</si>
  <si>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</si>
  <si>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</si>
  <si>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</si>
  <si>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</si>
  <si>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</si>
  <si>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</si>
  <si>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</si>
  <si>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</si>
  <si>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</si>
  <si>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</si>
  <si>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</si>
  <si>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</si>
  <si>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</si>
  <si>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</si>
  <si>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</si>
  <si>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</si>
  <si>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</si>
  <si>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</si>
  <si>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</si>
  <si>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</si>
  <si>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</si>
  <si>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</si>
  <si>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</si>
  <si>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Auszugsweise Vervielfältigung und Verbreitung mit Quellenangabe gestattet.</t>
  </si>
  <si>
    <t>a. n. g</t>
  </si>
  <si>
    <t>u. dgl.</t>
  </si>
  <si>
    <t>- Vorläufige Ergebnisse -</t>
  </si>
  <si>
    <t>Branchen</t>
  </si>
  <si>
    <t>Sofern in den Produkten auf Copyrightrechte Dritter hingewiesen wird, sind die in deren Produkten</t>
  </si>
  <si>
    <t>Auftragseingang</t>
  </si>
  <si>
    <t>H. v.</t>
  </si>
  <si>
    <t>Herstellung von</t>
  </si>
  <si>
    <t>0431/6895-9242</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</si>
  <si>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</si>
  <si>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</si>
  <si>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</si>
  <si>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</si>
  <si>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</si>
  <si>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</si>
  <si>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</si>
  <si>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</si>
  <si>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</si>
  <si>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</si>
  <si>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</si>
  <si>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</si>
  <si>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</si>
  <si>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</si>
  <si>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</si>
  <si>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</si>
  <si>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</si>
  <si>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</si>
  <si>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</si>
  <si>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</si>
  <si>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</si>
  <si>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</si>
  <si>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</si>
  <si>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</si>
  <si>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</si>
  <si>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</si>
  <si>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</si>
  <si>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</si>
  <si>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</si>
  <si>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</si>
  <si>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</si>
  <si>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</si>
  <si>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</si>
  <si>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</si>
  <si>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</si>
  <si>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</si>
  <si>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</si>
  <si>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</si>
  <si>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</si>
  <si>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</si>
  <si>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</si>
  <si>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</si>
  <si>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</si>
  <si>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</si>
  <si>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ausgewiesenen Copyrightbestimmungen zu wahren. Alle übrigen Rechte bleiben vorbehalten.</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</si>
  <si>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</si>
  <si>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</si>
  <si>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</si>
  <si>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</si>
  <si>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</si>
  <si>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</si>
  <si>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</si>
  <si>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</si>
  <si>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</si>
  <si>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</si>
  <si>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</si>
  <si>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</si>
  <si>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</si>
  <si>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</si>
  <si>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</si>
  <si>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</si>
  <si>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</si>
  <si>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</si>
  <si>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</si>
  <si>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</si>
  <si>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</si>
  <si>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</si>
  <si>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</si>
  <si>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</si>
  <si>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</si>
  <si>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</si>
  <si>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</si>
  <si>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</si>
  <si>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</si>
  <si>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</si>
  <si>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</si>
  <si>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</si>
  <si>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 xml:space="preserve">© Statistisches Amt für Hamburg und Schleswig-Holstein, Hamburg 2014 </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</si>
  <si>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</si>
  <si>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</si>
  <si>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Februar 2014</t>
  </si>
  <si>
    <t>Betriebe, Tätige Personen, geleistete Arbeitsstunden und Bruttoentgelte im Verarbeitenden Gewerbe sowie Bergbau und Gewinnung von Steinen und Erden in Hamburg im Februar 2014 nach Wirtschaftszweigen (Vorläufige Ergebnisse)</t>
  </si>
  <si>
    <t>Umsatz der Betriebe im Verarbeitenden Gewerbe sowie Bergbau und Gewinnung von Steinen und Erden in Hamburg im Februar 2014 nach Wirtschaftszweigen (Vorläufige Ergebnisse)</t>
  </si>
  <si>
    <t>Tätige Personen und Umsatz der fachlichen Betriebsteile im Verarbeitenden Gewerbe sowie Bergbau und Gewinnung von Steinen und Erden in Hamburg im Februar 2014 nach Wirtschaftszweigen (Vorläufige Ergebnisse)</t>
  </si>
  <si>
    <t>Auftragseingang der fachlichen Betriebsteile in ausgewählten Bereichen des Verarbeitenden Gewerbes sowie Bergbau und Gewinnung von Steinen und Erden in Hamburg im Februar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</si>
  <si>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</si>
  <si>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</si>
  <si>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Februar 2014 - Veränderung in ausgewählten Wirtschaftszweigen gegenüber dem Vorjahresmonat (Vorläufige Ergebnisse)</t>
  </si>
  <si>
    <t>Umsatz der Betriebe im Verarbeitenden Gewerbe sowie Bergbau und Gewinnung von Steinen und Erden in Hamburg im Februar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</si>
  <si>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Februar 2014 nach Wirtschaftszweigen (Vorläufige Ergebnisse)</t>
  </si>
  <si>
    <t>Tabelle 2: Umsatz der Betriebe im Verarbeitenden Gewerbe sowie im Bergbau und Gewinnung von Steinen und Erden in Hamburg im Februar 2014 nach Wirtschaftszweigen (Vorläufige Ergebnisse)</t>
  </si>
  <si>
    <t>Tabelle 3: Tätige Personen und Umsatz der fachlichen Betriebsteile im Verarbeitenden Gewerbe sowie Bergbau und Gewinnung von Steinen und Erden in Hamburg im Februar 2014 nach Wirtschaftszweigen (Vorläufige Ergebnisse)</t>
  </si>
  <si>
    <t>Tabelle 4: Auftragseingang der fachlichen Betriebsteile in ausgewählten Bereichen des Verarbeitenden Gewerbes in Hamburg im Februar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</si>
  <si>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</si>
  <si>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</si>
  <si>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Februar 2014</t>
  </si>
  <si>
    <t>Grafik 3: Umsatz der Betriebe im Verarbeitenden Gewerbe sowie Bergbau und Gewinnung von Steinen und Erden in Hamburg im Februar 2014</t>
  </si>
  <si>
    <t xml:space="preserve">· </t>
  </si>
  <si>
    <t>Kennziffer: E I 1 - m 2/14 HH</t>
  </si>
  <si>
    <t>Herausgegeben am: 5.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</si>
</sst>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5">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2" fillId="0" borderId="0"/>
    <xf numFmtId="0" fontId="7" fillId="0" borderId="0"/>
    <xf numFmtId="0" fontId="1" fillId="0" borderId="0" applyFill="0" applyAlignment="0"/>
    <xf numFmtId="0" fontId="36" fillId="0" borderId="0" applyFill="0" applyBorder="0" applyAlignment="0"/>
    <xf numFmtId="0" fontId="18" fillId="0" borderId="0" applyFill="0" applyBorder="0" applyAlignment="0"/>
    <xf numFmtId="0" fontId="7" fillId="0" borderId="0"/>
  </cellStyleXfs>
  <cellXfs count="235">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0" fillId="0" borderId="0" xfId="0" applyAlignment="1">
      <alignment horizontal="left" wrapText="1"/>
    </xf>
    <xf numFmtId="0" fontId="26" fillId="0" borderId="0" xfId="0" applyFont="1" applyAlignment="1">
      <alignment horizontal="left" wrapText="1"/>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xf numFmtId="0" fontId="7" fillId="0" borderId="0" xfId="0" quotePrefix="1" applyFont="1" applyAlignment="1">
      <alignment horizontal="left"/>
    </xf>
    <xf numFmtId="0" fontId="0" fillId="0" borderId="0" xfId="0" applyAlignment="1"/>
    <xf numFmtId="0" fontId="32" fillId="0" borderId="0" xfId="0" applyFont="1" applyAlignment="1">
      <alignment horizontal="left" wrapText="1"/>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3"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40" fillId="0" borderId="0" xfId="0" applyFont="1" applyAlignment="1">
      <alignment horizontal="left"/>
    </xf>
    <xf numFmtId="0" fontId="9" fillId="0" borderId="0" xfId="0" applyFont="1" applyAlignment="1">
      <alignment horizontal="left"/>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16" fontId="10" fillId="0" borderId="0" xfId="9" quotePrefix="1" applyNumberFormat="1" applyFont="1" applyBorder="1" applyAlignment="1">
      <alignment horizontal="left" vertical="top"/>
    </xf>
    <xf numFmtId="0" fontId="7" fillId="0" borderId="0" xfId="14"/>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30" fillId="0" borderId="0" xfId="0" applyFont="1" applyAlignment="1">
      <alignment horizontal="right" vertical="center"/>
    </xf>
    <xf numFmtId="0" fontId="21"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6"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left" wrapText="1"/>
    </xf>
    <xf numFmtId="0" fontId="40" fillId="0" borderId="0" xfId="0" applyFont="1" applyAlignment="1">
      <alignment horizontal="left" wrapText="1"/>
    </xf>
    <xf numFmtId="0" fontId="26" fillId="0" borderId="0" xfId="0" applyFont="1" applyAlignment="1">
      <alignment horizontal="left" wrapText="1"/>
    </xf>
    <xf numFmtId="0" fontId="24" fillId="0" borderId="0" xfId="0" applyFont="1" applyAlignment="1">
      <alignment horizontal="left"/>
    </xf>
    <xf numFmtId="0" fontId="25" fillId="0" borderId="0" xfId="0" applyFont="1" applyAlignment="1">
      <alignment horizontal="left"/>
    </xf>
    <xf numFmtId="0" fontId="21" fillId="0" borderId="0" xfId="0" applyFont="1" applyAlignment="1">
      <alignment horizontal="left"/>
    </xf>
    <xf numFmtId="0" fontId="4" fillId="0" borderId="0" xfId="0" applyFont="1" applyAlignment="1">
      <alignment horizontal="left"/>
    </xf>
    <xf numFmtId="0" fontId="3" fillId="0" borderId="0" xfId="0" applyFont="1" applyAlignment="1">
      <alignment horizontal="left" wrapText="1"/>
    </xf>
    <xf numFmtId="0" fontId="41" fillId="0" borderId="0" xfId="8" applyFont="1"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5">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_LISTabelle1" xfId="3"/>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84303872"/>
        <c:axId val="84305408"/>
      </c:barChart>
      <c:catAx>
        <c:axId val="84303872"/>
        <c:scaling>
          <c:orientation val="minMax"/>
        </c:scaling>
        <c:delete val="0"/>
        <c:axPos val="b"/>
        <c:numFmt formatCode="0" sourceLinked="1"/>
        <c:majorTickMark val="none"/>
        <c:minorTickMark val="none"/>
        <c:tickLblPos val="nextTo"/>
        <c:crossAx val="84305408"/>
        <c:crosses val="autoZero"/>
        <c:auto val="0"/>
        <c:lblAlgn val="ctr"/>
        <c:lblOffset val="100"/>
        <c:noMultiLvlLbl val="0"/>
      </c:catAx>
      <c:valAx>
        <c:axId val="84305408"/>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430387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84331520"/>
        <c:axId val="84333312"/>
      </c:barChart>
      <c:catAx>
        <c:axId val="84331520"/>
        <c:scaling>
          <c:orientation val="minMax"/>
        </c:scaling>
        <c:delete val="0"/>
        <c:axPos val="b"/>
        <c:numFmt formatCode="0" sourceLinked="1"/>
        <c:majorTickMark val="none"/>
        <c:minorTickMark val="none"/>
        <c:tickLblPos val="nextTo"/>
        <c:crossAx val="84333312"/>
        <c:crosses val="autoZero"/>
        <c:auto val="0"/>
        <c:lblAlgn val="ctr"/>
        <c:lblOffset val="100"/>
        <c:noMultiLvlLbl val="0"/>
      </c:catAx>
      <c:valAx>
        <c:axId val="84333312"/>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433152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84114048"/>
        <c:axId val="84115840"/>
      </c:barChart>
      <c:catAx>
        <c:axId val="84114048"/>
        <c:scaling>
          <c:orientation val="minMax"/>
        </c:scaling>
        <c:delete val="0"/>
        <c:axPos val="b"/>
        <c:numFmt formatCode="0" sourceLinked="1"/>
        <c:majorTickMark val="none"/>
        <c:minorTickMark val="none"/>
        <c:tickLblPos val="nextTo"/>
        <c:crossAx val="84115840"/>
        <c:crosses val="autoZero"/>
        <c:auto val="0"/>
        <c:lblAlgn val="ctr"/>
        <c:lblOffset val="100"/>
        <c:noMultiLvlLbl val="0"/>
      </c:catAx>
      <c:valAx>
        <c:axId val="84115840"/>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41140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27 H.v. Elektromotoren</c:v>
                </c:pt>
                <c:pt idx="2">
                  <c:v>22 H.v. Gummi/Kunststoff</c:v>
                </c:pt>
                <c:pt idx="3">
                  <c:v>33 Reparatur von Maschinen</c:v>
                </c:pt>
                <c:pt idx="4">
                  <c:v>18 H.v. Druckerzeugnissen</c:v>
                </c:pt>
                <c:pt idx="5">
                  <c:v>10 H.v. Nahrungsmitteln</c:v>
                </c:pt>
                <c:pt idx="6">
                  <c:v>32 H.v. sonstigen Waren</c:v>
                </c:pt>
                <c:pt idx="7">
                  <c:v>19 Kokerei u. Mineralölverarb.</c:v>
                </c:pt>
                <c:pt idx="8">
                  <c:v>24 Metallerzeugung</c:v>
                </c:pt>
                <c:pt idx="9">
                  <c:v>B + C Verarbeitendes Gewerbe</c:v>
                </c:pt>
                <c:pt idx="10">
                  <c:v>20 H.v. chemischen Erzeugnissen</c:v>
                </c:pt>
                <c:pt idx="11">
                  <c:v>21 H.v. pharmazeut. Erzeugnissen</c:v>
                </c:pt>
                <c:pt idx="12">
                  <c:v>26 H.v. elektron. Erzeugnissen</c:v>
                </c:pt>
                <c:pt idx="13">
                  <c:v>28 H.v. Maschinen</c:v>
                </c:pt>
                <c:pt idx="14">
                  <c:v>30 Sonstiger Fahrzeugbau</c:v>
                </c:pt>
              </c:strCache>
            </c:strRef>
          </c:cat>
          <c:val>
            <c:numRef>
              <c:f>DatenBesch_1!$C$5:$C$19</c:f>
              <c:numCache>
                <c:formatCode>###\ ##0.0;\-###\ ##0.0;\-</c:formatCode>
                <c:ptCount val="15"/>
                <c:pt idx="0">
                  <c:v>-11.295971978984239</c:v>
                </c:pt>
                <c:pt idx="1">
                  <c:v>-7.9292267365661857</c:v>
                </c:pt>
                <c:pt idx="2">
                  <c:v>-6.7002201950298836</c:v>
                </c:pt>
                <c:pt idx="3">
                  <c:v>-1.7420877290394223</c:v>
                </c:pt>
                <c:pt idx="4">
                  <c:v>-1.1235955056179776</c:v>
                </c:pt>
                <c:pt idx="5">
                  <c:v>0.43803613798138352</c:v>
                </c:pt>
                <c:pt idx="6">
                  <c:v>0.73789846517119251</c:v>
                </c:pt>
                <c:pt idx="7">
                  <c:v>1.0079575596816976</c:v>
                </c:pt>
                <c:pt idx="8">
                  <c:v>1.3077128369362157</c:v>
                </c:pt>
                <c:pt idx="9">
                  <c:v>1.3832373474083801</c:v>
                </c:pt>
                <c:pt idx="10">
                  <c:v>2.0909392631928312</c:v>
                </c:pt>
                <c:pt idx="11">
                  <c:v>2.8003613369467026</c:v>
                </c:pt>
                <c:pt idx="12">
                  <c:v>3.2775919732441468</c:v>
                </c:pt>
                <c:pt idx="13">
                  <c:v>3.7083727282277552</c:v>
                </c:pt>
                <c:pt idx="14">
                  <c:v>5.7936105476673427</c:v>
                </c:pt>
              </c:numCache>
            </c:numRef>
          </c:val>
        </c:ser>
        <c:dLbls>
          <c:dLblPos val="inBase"/>
          <c:showLegendKey val="0"/>
          <c:showVal val="1"/>
          <c:showCatName val="0"/>
          <c:showSerName val="0"/>
          <c:showPercent val="0"/>
          <c:showBubbleSize val="0"/>
        </c:dLbls>
        <c:gapWidth val="150"/>
        <c:axId val="102437632"/>
        <c:axId val="102445056"/>
      </c:barChart>
      <c:catAx>
        <c:axId val="1024376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2445056"/>
        <c:crossesAt val="0"/>
        <c:auto val="1"/>
        <c:lblAlgn val="ctr"/>
        <c:lblOffset val="100"/>
        <c:tickLblSkip val="1"/>
        <c:tickMarkSkip val="1"/>
        <c:noMultiLvlLbl val="0"/>
      </c:catAx>
      <c:valAx>
        <c:axId val="102445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24376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19 Kokerei u. Mineralölverarb.</c:v>
                </c:pt>
                <c:pt idx="2">
                  <c:v>25 H.v. Metallerzeugnissen</c:v>
                </c:pt>
                <c:pt idx="3">
                  <c:v>28 H.v. Maschinen</c:v>
                </c:pt>
                <c:pt idx="4">
                  <c:v>27 H.v. Elektromotoren</c:v>
                </c:pt>
                <c:pt idx="5">
                  <c:v>26 H.v. elektron. Erzeugnissen</c:v>
                </c:pt>
                <c:pt idx="6">
                  <c:v>B + C Verarbeitendes Gewerbe</c:v>
                </c:pt>
                <c:pt idx="7">
                  <c:v>10 H.v. Nahrungsmitteln</c:v>
                </c:pt>
                <c:pt idx="8">
                  <c:v>20 H.v. chemischen Erzeugnissen</c:v>
                </c:pt>
                <c:pt idx="9">
                  <c:v>18 H.v. Druckerzeugnissen</c:v>
                </c:pt>
                <c:pt idx="10">
                  <c:v>22 H.v. Gummi/Kunststoff</c:v>
                </c:pt>
                <c:pt idx="11">
                  <c:v>32 H.v. sonstigen Waren</c:v>
                </c:pt>
                <c:pt idx="12">
                  <c:v>33 Reparatur von Maschinen</c:v>
                </c:pt>
                <c:pt idx="13">
                  <c:v>21 H.v. pharmazeut. Erzeugnissen</c:v>
                </c:pt>
              </c:strCache>
            </c:strRef>
          </c:cat>
          <c:val>
            <c:numRef>
              <c:f>DatenUMs_1!$C$5:$C$18</c:f>
              <c:numCache>
                <c:formatCode>###\ ##0.0;\-###\ ##0.0;\-</c:formatCode>
                <c:ptCount val="14"/>
                <c:pt idx="0">
                  <c:v>-18.950961784805369</c:v>
                </c:pt>
                <c:pt idx="1">
                  <c:v>-9.3086248072889557</c:v>
                </c:pt>
                <c:pt idx="2">
                  <c:v>-9.1856320225605614</c:v>
                </c:pt>
                <c:pt idx="3">
                  <c:v>-8.4883355925814925</c:v>
                </c:pt>
                <c:pt idx="4">
                  <c:v>-6.8358345452745022</c:v>
                </c:pt>
                <c:pt idx="5">
                  <c:v>-5.5732905490748763</c:v>
                </c:pt>
                <c:pt idx="6">
                  <c:v>-4.9081286688688275</c:v>
                </c:pt>
                <c:pt idx="7">
                  <c:v>-1.6059544258216967</c:v>
                </c:pt>
                <c:pt idx="8">
                  <c:v>-1.5827748678241365</c:v>
                </c:pt>
                <c:pt idx="9">
                  <c:v>-0.56197335416292993</c:v>
                </c:pt>
                <c:pt idx="10">
                  <c:v>6.0089943927684679E-2</c:v>
                </c:pt>
                <c:pt idx="11">
                  <c:v>4.2902251480364884</c:v>
                </c:pt>
                <c:pt idx="12">
                  <c:v>8.4965580291207345</c:v>
                </c:pt>
                <c:pt idx="13">
                  <c:v>16.775485093772815</c:v>
                </c:pt>
              </c:numCache>
            </c:numRef>
          </c:val>
        </c:ser>
        <c:dLbls>
          <c:dLblPos val="inBase"/>
          <c:showLegendKey val="0"/>
          <c:showVal val="1"/>
          <c:showCatName val="0"/>
          <c:showSerName val="0"/>
          <c:showPercent val="0"/>
          <c:showBubbleSize val="0"/>
        </c:dLbls>
        <c:gapWidth val="150"/>
        <c:axId val="84267392"/>
        <c:axId val="84270464"/>
      </c:barChart>
      <c:catAx>
        <c:axId val="842673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270464"/>
        <c:crossesAt val="0"/>
        <c:auto val="1"/>
        <c:lblAlgn val="ctr"/>
        <c:lblOffset val="100"/>
        <c:tickLblSkip val="1"/>
        <c:tickMarkSkip val="1"/>
        <c:noMultiLvlLbl val="0"/>
      </c:catAx>
      <c:valAx>
        <c:axId val="842704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426739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4" y="2594"/>
          <a:ext cx="1169212" cy="826074"/>
        </a:xfrm>
        <a:prstGeom prst="rect">
          <a:avLst/>
        </a:prstGeom>
        <a:ln>
          <a:noFill/>
        </a:ln>
      </xdr:spPr>
    </xdr:pic>
    <xdr:clientData/>
  </xdr:twoCellAnchor>
  <xdr:twoCellAnchor editAs="oneCell">
    <xdr:from>
      <xdr:col>0</xdr:col>
      <xdr:colOff>0</xdr:colOff>
      <xdr:row>28</xdr:row>
      <xdr:rowOff>1</xdr:rowOff>
    </xdr:from>
    <xdr:to>
      <xdr:col>6</xdr:col>
      <xdr:colOff>864450</xdr:colOff>
      <xdr:row>47</xdr:row>
      <xdr:rowOff>25472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51"/>
          <a:ext cx="6408000" cy="310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1" t="s">
        <v>138</v>
      </c>
      <c r="B3" s="171"/>
      <c r="C3" s="171"/>
      <c r="D3" s="171"/>
    </row>
    <row r="4" spans="1:7" ht="20.25" x14ac:dyDescent="0.3">
      <c r="A4" s="171" t="s">
        <v>139</v>
      </c>
      <c r="B4" s="171"/>
      <c r="C4" s="171"/>
      <c r="D4" s="171"/>
    </row>
    <row r="5" spans="1:7" ht="12.75" customHeight="1" x14ac:dyDescent="0.2"/>
    <row r="6" spans="1:7" ht="12.75" customHeight="1" x14ac:dyDescent="0.2"/>
    <row r="7" spans="1:7" ht="12.75" customHeight="1" x14ac:dyDescent="0.2"/>
    <row r="8" spans="1:7" ht="12.75" customHeight="1" x14ac:dyDescent="0.2"/>
    <row r="11" spans="1:7" ht="15" x14ac:dyDescent="0.2">
      <c r="A11" s="76"/>
      <c r="F11" s="69"/>
      <c r="G11" s="77"/>
    </row>
    <row r="13" spans="1:7" x14ac:dyDescent="0.2">
      <c r="A13" s="1"/>
    </row>
    <row r="15" spans="1:7" ht="23.25" x14ac:dyDescent="0.2">
      <c r="D15" s="172" t="s">
        <v>140</v>
      </c>
      <c r="E15" s="172"/>
      <c r="F15" s="172"/>
      <c r="G15" s="172"/>
    </row>
    <row r="16" spans="1:7" ht="15" x14ac:dyDescent="0.2">
      <c r="D16" s="173" t="s">
        <v>290</v>
      </c>
      <c r="E16" s="173"/>
      <c r="F16" s="173"/>
      <c r="G16" s="173"/>
    </row>
    <row r="18" spans="1:7" ht="37.5" x14ac:dyDescent="0.5">
      <c r="A18" s="174" t="s">
        <v>158</v>
      </c>
      <c r="B18" s="174"/>
      <c r="C18" s="174"/>
      <c r="D18" s="174"/>
      <c r="E18" s="174"/>
      <c r="F18" s="174"/>
      <c r="G18" s="174"/>
    </row>
    <row r="19" spans="1:7" ht="37.5" x14ac:dyDescent="0.5">
      <c r="A19" s="174" t="s">
        <v>159</v>
      </c>
      <c r="B19" s="174"/>
      <c r="C19" s="174"/>
      <c r="D19" s="174"/>
      <c r="E19" s="174"/>
      <c r="F19" s="174"/>
      <c r="G19" s="174"/>
    </row>
    <row r="20" spans="1:7" ht="37.5" customHeight="1" x14ac:dyDescent="0.5">
      <c r="A20" s="175" t="s">
        <v>192</v>
      </c>
      <c r="B20" s="175"/>
      <c r="C20" s="175"/>
      <c r="D20" s="175"/>
      <c r="E20" s="175"/>
      <c r="F20" s="175"/>
      <c r="G20" s="175"/>
    </row>
    <row r="21" spans="1:7" ht="37.5" customHeight="1" x14ac:dyDescent="0.5">
      <c r="A21" s="176" t="s">
        <v>272</v>
      </c>
      <c r="B21" s="175"/>
      <c r="C21" s="175"/>
      <c r="D21" s="175"/>
      <c r="E21" s="175"/>
      <c r="F21" s="175"/>
      <c r="G21" s="175"/>
    </row>
    <row r="22" spans="1:7" ht="37.5" customHeight="1" x14ac:dyDescent="0.35">
      <c r="A22" s="177" t="s">
        <v>185</v>
      </c>
      <c r="B22" s="178"/>
      <c r="C22" s="178"/>
      <c r="D22" s="178"/>
      <c r="E22" s="178"/>
      <c r="F22" s="178"/>
      <c r="G22" s="178"/>
    </row>
    <row r="23" spans="1:7" ht="16.5" x14ac:dyDescent="0.25">
      <c r="A23" s="78"/>
      <c r="B23" s="78"/>
      <c r="C23" s="78"/>
      <c r="D23" s="78"/>
      <c r="E23" s="78"/>
      <c r="F23" s="78"/>
    </row>
    <row r="24" spans="1:7" ht="15" x14ac:dyDescent="0.2">
      <c r="E24" s="169" t="s">
        <v>291</v>
      </c>
      <c r="F24" s="169"/>
      <c r="G24" s="169"/>
    </row>
    <row r="25" spans="1:7" ht="16.5" x14ac:dyDescent="0.25">
      <c r="A25" s="170"/>
      <c r="B25" s="170"/>
      <c r="C25" s="170"/>
      <c r="D25" s="170"/>
      <c r="E25" s="170"/>
      <c r="F25" s="170"/>
      <c r="G25" s="17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13" t="s">
        <v>286</v>
      </c>
    </row>
    <row r="3" spans="1:1" ht="11.25" customHeight="1" x14ac:dyDescent="0.2">
      <c r="A3" s="94" t="s">
        <v>262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2/14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86" customWidth="1"/>
    <col min="2" max="26" width="1" style="87" customWidth="1"/>
    <col min="27" max="16384" width="11.42578125" style="88"/>
  </cols>
  <sheetData>
    <row r="1" spans="1:1" ht="12.75" customHeight="1" x14ac:dyDescent="0.2"/>
    <row r="2" spans="1:1" ht="39" customHeight="1" x14ac:dyDescent="0.2">
      <c r="A2" s="118" t="s">
        <v>287</v>
      </c>
    </row>
    <row r="3" spans="1:1" x14ac:dyDescent="0.2">
      <c r="A3" s="96" t="s">
        <v>258</v>
      </c>
    </row>
    <row r="4" spans="1:1" x14ac:dyDescent="0.2">
      <c r="A4" s="96" t="s">
        <v>252</v>
      </c>
    </row>
    <row r="6" spans="1:1" x14ac:dyDescent="0.2">
      <c r="A6" s="88"/>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2/14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1" t="s">
        <v>160</v>
      </c>
      <c r="B2" s="231" t="s">
        <v>186</v>
      </c>
      <c r="C2" s="233" t="s">
        <v>161</v>
      </c>
    </row>
    <row r="3" spans="1:3" ht="12.75" customHeight="1" x14ac:dyDescent="0.2">
      <c r="A3" s="232"/>
      <c r="B3" s="232"/>
      <c r="C3" s="234"/>
    </row>
    <row r="5" spans="1:3" x14ac:dyDescent="0.2">
      <c r="A5" s="89">
        <v>133</v>
      </c>
      <c r="B5" s="87" t="s">
        <v>166</v>
      </c>
      <c r="C5" s="168">
        <v>-11.295971978984239</v>
      </c>
    </row>
    <row r="6" spans="1:3" x14ac:dyDescent="0.2">
      <c r="A6" s="89">
        <v>143</v>
      </c>
      <c r="B6" s="87" t="s">
        <v>167</v>
      </c>
      <c r="C6" s="168">
        <v>-7.9292267365661857</v>
      </c>
    </row>
    <row r="7" spans="1:3" x14ac:dyDescent="0.2">
      <c r="A7" s="89">
        <v>231</v>
      </c>
      <c r="B7" s="87" t="s">
        <v>164</v>
      </c>
      <c r="C7" s="168">
        <v>-6.7002201950298836</v>
      </c>
    </row>
    <row r="8" spans="1:3" x14ac:dyDescent="0.2">
      <c r="A8" s="89">
        <v>232</v>
      </c>
      <c r="B8" s="87" t="s">
        <v>253</v>
      </c>
      <c r="C8" s="168">
        <v>-1.7420877290394223</v>
      </c>
    </row>
    <row r="9" spans="1:3" x14ac:dyDescent="0.2">
      <c r="A9" s="89">
        <v>233</v>
      </c>
      <c r="B9" s="87" t="s">
        <v>163</v>
      </c>
      <c r="C9" s="168">
        <v>-1.1235955056179776</v>
      </c>
    </row>
    <row r="10" spans="1:3" x14ac:dyDescent="0.2">
      <c r="A10" s="89">
        <v>235</v>
      </c>
      <c r="B10" s="87" t="s">
        <v>162</v>
      </c>
      <c r="C10" s="168">
        <v>0.43803613798138352</v>
      </c>
    </row>
    <row r="11" spans="1:3" x14ac:dyDescent="0.2">
      <c r="A11" s="89">
        <v>332</v>
      </c>
      <c r="B11" s="87" t="s">
        <v>257</v>
      </c>
      <c r="C11" s="168">
        <v>0.73789846517119251</v>
      </c>
    </row>
    <row r="12" spans="1:3" x14ac:dyDescent="0.2">
      <c r="A12" s="89">
        <v>333</v>
      </c>
      <c r="B12" s="87" t="s">
        <v>261</v>
      </c>
      <c r="C12" s="168">
        <v>1.0079575596816976</v>
      </c>
    </row>
    <row r="13" spans="1:3" x14ac:dyDescent="0.2">
      <c r="A13" s="89">
        <v>334</v>
      </c>
      <c r="B13" s="87" t="s">
        <v>165</v>
      </c>
      <c r="C13" s="168">
        <v>1.3077128369362157</v>
      </c>
    </row>
    <row r="14" spans="1:3" x14ac:dyDescent="0.2">
      <c r="A14" s="89">
        <v>335</v>
      </c>
      <c r="B14" s="93" t="s">
        <v>260</v>
      </c>
      <c r="C14" s="168">
        <v>1.3832373474083801</v>
      </c>
    </row>
    <row r="15" spans="1:3" x14ac:dyDescent="0.2">
      <c r="A15" s="89">
        <v>336</v>
      </c>
      <c r="B15" s="87" t="s">
        <v>254</v>
      </c>
      <c r="C15" s="168">
        <v>2.0909392631928312</v>
      </c>
    </row>
    <row r="16" spans="1:3" x14ac:dyDescent="0.2">
      <c r="A16" s="89">
        <v>338</v>
      </c>
      <c r="B16" s="87" t="s">
        <v>255</v>
      </c>
      <c r="C16" s="168">
        <v>2.8003613369467026</v>
      </c>
    </row>
    <row r="17" spans="1:24" x14ac:dyDescent="0.2">
      <c r="A17" s="92" t="s">
        <v>169</v>
      </c>
      <c r="B17" s="87" t="s">
        <v>256</v>
      </c>
      <c r="C17" s="168">
        <v>3.2775919732441468</v>
      </c>
    </row>
    <row r="18" spans="1:24" x14ac:dyDescent="0.2">
      <c r="A18" s="92" t="s">
        <v>170</v>
      </c>
      <c r="B18" s="87" t="s">
        <v>168</v>
      </c>
      <c r="C18" s="168">
        <v>3.7083727282277552</v>
      </c>
    </row>
    <row r="19" spans="1:24" x14ac:dyDescent="0.2">
      <c r="B19" s="87" t="s">
        <v>259</v>
      </c>
      <c r="C19" s="168">
        <v>5.7936105476673427</v>
      </c>
    </row>
    <row r="21" spans="1:24" x14ac:dyDescent="0.2">
      <c r="A21" s="92"/>
      <c r="C21" s="91"/>
    </row>
    <row r="22" spans="1:24" x14ac:dyDescent="0.2">
      <c r="A22" s="92"/>
      <c r="C22" s="91"/>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46" spans="2:24" s="89" customFormat="1" ht="9" x14ac:dyDescent="0.15">
      <c r="B46" s="87"/>
      <c r="C46" s="87"/>
      <c r="D46" s="87"/>
      <c r="E46" s="87"/>
      <c r="F46" s="87"/>
      <c r="G46" s="87"/>
      <c r="H46" s="87"/>
      <c r="I46" s="87"/>
      <c r="J46" s="87"/>
      <c r="K46" s="87"/>
      <c r="L46" s="87"/>
      <c r="M46" s="87"/>
      <c r="N46" s="87"/>
      <c r="O46" s="87"/>
      <c r="P46" s="87"/>
      <c r="Q46" s="87"/>
      <c r="R46" s="87"/>
      <c r="S46" s="87"/>
      <c r="T46" s="87"/>
      <c r="U46" s="87"/>
      <c r="V46" s="87"/>
      <c r="W46" s="87"/>
      <c r="X4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row r="66" spans="1:24" s="86" customFormat="1"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86" customWidth="1"/>
    <col min="2" max="2" width="1.85546875" style="87" customWidth="1"/>
    <col min="3" max="26" width="1" style="87" customWidth="1"/>
    <col min="27" max="16384" width="11.42578125" style="88"/>
  </cols>
  <sheetData>
    <row r="1" spans="1:1" ht="12.75" customHeight="1" x14ac:dyDescent="0.2">
      <c r="A1" s="95"/>
    </row>
    <row r="2" spans="1:1" ht="38.25" customHeight="1" x14ac:dyDescent="0.2">
      <c r="A2" s="118" t="s">
        <v>288</v>
      </c>
    </row>
    <row r="3" spans="1:1" x14ac:dyDescent="0.2">
      <c r="A3" s="96" t="s">
        <v>258</v>
      </c>
    </row>
    <row r="4" spans="1:1" x14ac:dyDescent="0.2">
      <c r="A4" s="96" t="s">
        <v>252</v>
      </c>
    </row>
    <row r="5" spans="1:1" x14ac:dyDescent="0.2">
      <c r="A5" s="95"/>
    </row>
    <row r="6" spans="1:1" x14ac:dyDescent="0.2">
      <c r="A6" s="97"/>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2/14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1" t="s">
        <v>160</v>
      </c>
      <c r="B2" s="231" t="s">
        <v>186</v>
      </c>
      <c r="C2" s="233" t="s">
        <v>161</v>
      </c>
    </row>
    <row r="3" spans="1:3" ht="12.75" customHeight="1" x14ac:dyDescent="0.2">
      <c r="A3" s="232"/>
      <c r="B3" s="232"/>
      <c r="C3" s="234"/>
    </row>
    <row r="5" spans="1:3" x14ac:dyDescent="0.2">
      <c r="A5" s="89">
        <v>133</v>
      </c>
      <c r="B5" s="87" t="s">
        <v>165</v>
      </c>
      <c r="C5" s="168">
        <v>-18.950961784805369</v>
      </c>
    </row>
    <row r="6" spans="1:3" x14ac:dyDescent="0.2">
      <c r="A6" s="89">
        <v>143</v>
      </c>
      <c r="B6" s="87" t="s">
        <v>261</v>
      </c>
      <c r="C6" s="168">
        <v>-9.3086248072889557</v>
      </c>
    </row>
    <row r="7" spans="1:3" x14ac:dyDescent="0.2">
      <c r="A7" s="89">
        <v>231</v>
      </c>
      <c r="B7" s="87" t="s">
        <v>166</v>
      </c>
      <c r="C7" s="168">
        <v>-9.1856320225605614</v>
      </c>
    </row>
    <row r="8" spans="1:3" x14ac:dyDescent="0.2">
      <c r="A8" s="89">
        <v>232</v>
      </c>
      <c r="B8" s="87" t="s">
        <v>168</v>
      </c>
      <c r="C8" s="168">
        <v>-8.4883355925814925</v>
      </c>
    </row>
    <row r="9" spans="1:3" x14ac:dyDescent="0.2">
      <c r="A9" s="89">
        <v>233</v>
      </c>
      <c r="B9" s="87" t="s">
        <v>167</v>
      </c>
      <c r="C9" s="168">
        <v>-6.8358345452745022</v>
      </c>
    </row>
    <row r="10" spans="1:3" x14ac:dyDescent="0.2">
      <c r="A10" s="89">
        <v>235</v>
      </c>
      <c r="B10" s="87" t="s">
        <v>256</v>
      </c>
      <c r="C10" s="168">
        <v>-5.5732905490748763</v>
      </c>
    </row>
    <row r="11" spans="1:3" x14ac:dyDescent="0.2">
      <c r="A11" s="89">
        <v>332</v>
      </c>
      <c r="B11" s="93" t="s">
        <v>260</v>
      </c>
      <c r="C11" s="168">
        <v>-4.9081286688688275</v>
      </c>
    </row>
    <row r="12" spans="1:3" x14ac:dyDescent="0.2">
      <c r="A12" s="89">
        <v>333</v>
      </c>
      <c r="B12" s="87" t="s">
        <v>162</v>
      </c>
      <c r="C12" s="168">
        <v>-1.6059544258216967</v>
      </c>
    </row>
    <row r="13" spans="1:3" x14ac:dyDescent="0.2">
      <c r="A13" s="89">
        <v>334</v>
      </c>
      <c r="B13" s="87" t="s">
        <v>254</v>
      </c>
      <c r="C13" s="168">
        <v>-1.5827748678241365</v>
      </c>
    </row>
    <row r="14" spans="1:3" x14ac:dyDescent="0.2">
      <c r="A14" s="89">
        <v>335</v>
      </c>
      <c r="B14" s="87" t="s">
        <v>163</v>
      </c>
      <c r="C14" s="168">
        <v>-0.56197335416292993</v>
      </c>
    </row>
    <row r="15" spans="1:3" x14ac:dyDescent="0.2">
      <c r="A15" s="89">
        <v>336</v>
      </c>
      <c r="B15" s="87" t="s">
        <v>164</v>
      </c>
      <c r="C15" s="168">
        <v>6.0089943927684679E-2</v>
      </c>
    </row>
    <row r="16" spans="1:3" x14ac:dyDescent="0.2">
      <c r="A16" s="92" t="s">
        <v>169</v>
      </c>
      <c r="B16" s="87" t="s">
        <v>257</v>
      </c>
      <c r="C16" s="168">
        <v>4.2902251480364884</v>
      </c>
    </row>
    <row r="17" spans="1:24" x14ac:dyDescent="0.2">
      <c r="A17" s="92" t="s">
        <v>170</v>
      </c>
      <c r="B17" s="87" t="s">
        <v>253</v>
      </c>
      <c r="C17" s="168">
        <v>8.4965580291207345</v>
      </c>
    </row>
    <row r="18" spans="1:24" x14ac:dyDescent="0.2">
      <c r="B18" s="87" t="s">
        <v>255</v>
      </c>
      <c r="C18" s="168">
        <v>16.775485093772815</v>
      </c>
    </row>
    <row r="20" spans="1:24" x14ac:dyDescent="0.2">
      <c r="A20" s="92"/>
      <c r="C20" s="91"/>
    </row>
    <row r="21" spans="1:24" x14ac:dyDescent="0.2">
      <c r="A21" s="92"/>
      <c r="C21" s="91"/>
    </row>
    <row r="31" spans="1:24" s="89" customFormat="1" ht="9" x14ac:dyDescent="0.15">
      <c r="B31" s="87"/>
      <c r="C31" s="87"/>
      <c r="D31" s="87"/>
      <c r="E31" s="87"/>
      <c r="F31" s="87"/>
      <c r="G31" s="87"/>
      <c r="H31" s="87"/>
      <c r="I31" s="87"/>
      <c r="J31" s="87"/>
      <c r="K31" s="87"/>
      <c r="L31" s="87"/>
      <c r="M31" s="87"/>
      <c r="N31" s="87"/>
      <c r="O31" s="87"/>
      <c r="P31" s="87"/>
      <c r="Q31" s="87"/>
      <c r="R31" s="87"/>
      <c r="S31" s="87"/>
      <c r="T31" s="87"/>
      <c r="U31" s="87"/>
      <c r="V31" s="87"/>
      <c r="W31" s="87"/>
      <c r="X31" s="87"/>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56" spans="1:24" s="86" customFormat="1" x14ac:dyDescent="0.2">
      <c r="A56" s="89"/>
      <c r="B56" s="87"/>
      <c r="C56" s="87"/>
      <c r="D56" s="87"/>
      <c r="E56" s="87"/>
      <c r="F56" s="87"/>
      <c r="G56" s="87"/>
      <c r="H56" s="87"/>
      <c r="I56" s="87"/>
      <c r="J56" s="87"/>
      <c r="K56" s="87"/>
      <c r="L56" s="87"/>
      <c r="M56" s="87"/>
      <c r="N56" s="87"/>
      <c r="O56" s="87"/>
      <c r="P56" s="87"/>
      <c r="Q56" s="87"/>
      <c r="R56" s="87"/>
      <c r="S56" s="87"/>
      <c r="T56" s="87"/>
      <c r="U56" s="87"/>
      <c r="V56" s="87"/>
      <c r="W56" s="87"/>
      <c r="X5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79" customFormat="1" x14ac:dyDescent="0.2"/>
    <row r="2" spans="1:7" s="79" customFormat="1" ht="15.75" x14ac:dyDescent="0.25">
      <c r="A2" s="185" t="s">
        <v>141</v>
      </c>
      <c r="B2" s="185"/>
      <c r="C2" s="185"/>
      <c r="D2" s="185"/>
      <c r="E2" s="185"/>
      <c r="F2" s="185"/>
      <c r="G2" s="185"/>
    </row>
    <row r="3" spans="1:7" s="79" customFormat="1" x14ac:dyDescent="0.2"/>
    <row r="4" spans="1:7" s="79" customFormat="1" ht="15.75" x14ac:dyDescent="0.25">
      <c r="A4" s="186" t="s">
        <v>142</v>
      </c>
      <c r="B4" s="187"/>
      <c r="C4" s="187"/>
      <c r="D4" s="187"/>
      <c r="E4" s="187"/>
      <c r="F4" s="187"/>
      <c r="G4" s="187"/>
    </row>
    <row r="5" spans="1:7" s="79" customFormat="1" x14ac:dyDescent="0.2">
      <c r="A5" s="179" t="s">
        <v>173</v>
      </c>
      <c r="B5" s="179"/>
      <c r="C5" s="179"/>
      <c r="D5" s="179"/>
      <c r="E5" s="179"/>
      <c r="F5" s="179"/>
      <c r="G5" s="179"/>
    </row>
    <row r="6" spans="1:7" s="79" customFormat="1" x14ac:dyDescent="0.2">
      <c r="A6" s="184" t="s">
        <v>143</v>
      </c>
      <c r="B6" s="184"/>
      <c r="C6" s="184"/>
      <c r="D6" s="184"/>
      <c r="E6" s="184"/>
      <c r="F6" s="184"/>
      <c r="G6" s="184"/>
    </row>
    <row r="7" spans="1:7" s="79" customFormat="1" ht="12.75" customHeight="1" x14ac:dyDescent="0.2">
      <c r="A7" s="180" t="s">
        <v>144</v>
      </c>
      <c r="B7" s="181"/>
      <c r="C7" s="181"/>
      <c r="D7" s="181"/>
      <c r="E7" s="181"/>
      <c r="F7" s="181"/>
      <c r="G7" s="181"/>
    </row>
    <row r="8" spans="1:7" s="79" customFormat="1" x14ac:dyDescent="0.2">
      <c r="A8" s="188" t="s">
        <v>145</v>
      </c>
      <c r="B8" s="188"/>
      <c r="C8" s="188"/>
      <c r="D8" s="188"/>
      <c r="E8" s="188"/>
      <c r="F8" s="188"/>
      <c r="G8" s="188"/>
    </row>
    <row r="9" spans="1:7" s="79" customFormat="1" x14ac:dyDescent="0.2">
      <c r="A9" s="180" t="s">
        <v>146</v>
      </c>
      <c r="B9" s="181"/>
      <c r="C9" s="181"/>
      <c r="D9" s="181"/>
      <c r="E9" s="181"/>
      <c r="F9" s="181"/>
      <c r="G9" s="181"/>
    </row>
    <row r="10" spans="1:7" s="79" customFormat="1" x14ac:dyDescent="0.2"/>
    <row r="11" spans="1:7" s="79" customFormat="1" x14ac:dyDescent="0.2"/>
    <row r="12" spans="1:7" s="79" customFormat="1" x14ac:dyDescent="0.2">
      <c r="A12" s="80"/>
    </row>
    <row r="13" spans="1:7" s="79" customFormat="1" x14ac:dyDescent="0.2"/>
    <row r="14" spans="1:7" s="79" customFormat="1" ht="12.75" customHeight="1" x14ac:dyDescent="0.2">
      <c r="A14" s="184" t="s">
        <v>147</v>
      </c>
      <c r="B14" s="181"/>
      <c r="C14" s="181"/>
      <c r="D14" s="73"/>
      <c r="E14" s="73"/>
      <c r="F14" s="73"/>
      <c r="G14" s="73"/>
    </row>
    <row r="15" spans="1:7" s="79" customFormat="1" ht="12.75" customHeight="1" x14ac:dyDescent="0.2">
      <c r="A15" s="182" t="s">
        <v>157</v>
      </c>
      <c r="B15" s="182"/>
      <c r="C15" s="182"/>
      <c r="D15" s="81"/>
      <c r="E15" s="81"/>
      <c r="F15" s="81"/>
      <c r="G15" s="81"/>
    </row>
    <row r="16" spans="1:7" s="79" customFormat="1" ht="12.75" customHeight="1" x14ac:dyDescent="0.2">
      <c r="A16" s="85" t="s">
        <v>174</v>
      </c>
      <c r="B16" s="189" t="s">
        <v>191</v>
      </c>
      <c r="C16" s="181"/>
      <c r="D16" s="81"/>
      <c r="E16" s="81"/>
      <c r="F16" s="81"/>
      <c r="G16" s="81"/>
    </row>
    <row r="17" spans="1:7" s="79" customFormat="1" ht="12.75" customHeight="1" x14ac:dyDescent="0.2">
      <c r="A17" s="81" t="s">
        <v>175</v>
      </c>
      <c r="B17" s="190" t="s">
        <v>235</v>
      </c>
      <c r="C17" s="182"/>
      <c r="D17" s="182"/>
      <c r="E17" s="81"/>
      <c r="F17" s="81"/>
      <c r="G17" s="81"/>
    </row>
    <row r="18" spans="1:7" s="79" customFormat="1" x14ac:dyDescent="0.2">
      <c r="A18" s="81"/>
      <c r="B18" s="72"/>
      <c r="C18" s="72"/>
      <c r="D18" s="72"/>
      <c r="E18" s="72"/>
      <c r="F18" s="72"/>
      <c r="G18" s="72"/>
    </row>
    <row r="19" spans="1:7" s="79" customFormat="1" ht="12.75" customHeight="1" x14ac:dyDescent="0.2">
      <c r="A19" s="184" t="s">
        <v>176</v>
      </c>
      <c r="B19" s="181"/>
      <c r="C19" s="73"/>
      <c r="D19" s="73"/>
      <c r="E19" s="73"/>
      <c r="F19" s="73"/>
      <c r="G19" s="73"/>
    </row>
    <row r="20" spans="1:7" s="79" customFormat="1" ht="12.75" customHeight="1" x14ac:dyDescent="0.2">
      <c r="A20" s="85" t="s">
        <v>177</v>
      </c>
      <c r="B20" s="180" t="s">
        <v>178</v>
      </c>
      <c r="C20" s="181"/>
      <c r="D20" s="81"/>
      <c r="E20" s="81"/>
      <c r="F20" s="81"/>
      <c r="G20" s="81"/>
    </row>
    <row r="21" spans="1:7" s="79" customFormat="1" ht="12.75" customHeight="1" x14ac:dyDescent="0.2">
      <c r="A21" s="81" t="s">
        <v>179</v>
      </c>
      <c r="B21" s="180" t="s">
        <v>180</v>
      </c>
      <c r="C21" s="181"/>
      <c r="D21" s="81"/>
      <c r="E21" s="81"/>
      <c r="F21" s="81"/>
      <c r="G21" s="81"/>
    </row>
    <row r="22" spans="1:7" s="79" customFormat="1" ht="12.75" customHeight="1" x14ac:dyDescent="0.2">
      <c r="A22" s="81"/>
      <c r="B22" s="182" t="s">
        <v>181</v>
      </c>
      <c r="C22" s="182"/>
      <c r="D22" s="72"/>
      <c r="E22" s="72"/>
      <c r="F22" s="72"/>
      <c r="G22" s="72"/>
    </row>
    <row r="23" spans="1:7" s="79" customFormat="1" x14ac:dyDescent="0.2">
      <c r="A23" s="80"/>
    </row>
    <row r="24" spans="1:7" s="79" customFormat="1" x14ac:dyDescent="0.2">
      <c r="A24" s="180" t="s">
        <v>148</v>
      </c>
      <c r="B24" s="181"/>
      <c r="C24" s="181"/>
      <c r="D24" s="181"/>
      <c r="E24" s="181"/>
      <c r="F24" s="181"/>
      <c r="G24" s="181"/>
    </row>
    <row r="25" spans="1:7" s="79" customFormat="1" x14ac:dyDescent="0.2">
      <c r="A25" s="80"/>
    </row>
    <row r="26" spans="1:7" s="79" customFormat="1" ht="12.75" customHeight="1" x14ac:dyDescent="0.2">
      <c r="A26" s="183" t="s">
        <v>269</v>
      </c>
      <c r="B26" s="183"/>
      <c r="C26" s="183"/>
      <c r="D26" s="183"/>
      <c r="E26" s="183"/>
      <c r="F26" s="183"/>
      <c r="G26" s="183"/>
    </row>
    <row r="27" spans="1:7" s="79" customFormat="1" x14ac:dyDescent="0.2">
      <c r="A27" s="82" t="s">
        <v>182</v>
      </c>
      <c r="B27" s="85"/>
      <c r="C27" s="85"/>
      <c r="D27" s="85"/>
      <c r="E27" s="85"/>
      <c r="F27" s="85"/>
      <c r="G27" s="85"/>
    </row>
    <row r="28" spans="1:7" s="79" customFormat="1" ht="14.1" customHeight="1" x14ac:dyDescent="0.2"/>
    <row r="29" spans="1:7" s="79" customFormat="1" x14ac:dyDescent="0.2">
      <c r="A29" s="123" t="s">
        <v>187</v>
      </c>
      <c r="B29" s="123"/>
      <c r="C29" s="123"/>
      <c r="D29" s="123"/>
      <c r="E29" s="123"/>
      <c r="F29" s="123"/>
      <c r="G29" s="123"/>
    </row>
    <row r="30" spans="1:7" s="79" customFormat="1" x14ac:dyDescent="0.2">
      <c r="A30" s="123" t="s">
        <v>236</v>
      </c>
      <c r="B30" s="123"/>
      <c r="C30" s="123"/>
      <c r="D30" s="123"/>
      <c r="E30" s="123"/>
      <c r="F30" s="123"/>
      <c r="G30" s="123"/>
    </row>
    <row r="31" spans="1:7" s="79" customFormat="1" x14ac:dyDescent="0.2"/>
    <row r="32" spans="1:7" s="79" customFormat="1" x14ac:dyDescent="0.2"/>
    <row r="33" spans="1:2" s="79" customFormat="1" x14ac:dyDescent="0.2"/>
    <row r="34" spans="1:2" s="79" customFormat="1" x14ac:dyDescent="0.2"/>
    <row r="35" spans="1:2" s="79" customFormat="1" x14ac:dyDescent="0.2"/>
    <row r="36" spans="1:2" s="79" customFormat="1" x14ac:dyDescent="0.2"/>
    <row r="37" spans="1:2" s="79" customFormat="1" x14ac:dyDescent="0.2"/>
    <row r="38" spans="1:2" s="79" customFormat="1" x14ac:dyDescent="0.2">
      <c r="A38" s="179" t="s">
        <v>128</v>
      </c>
      <c r="B38" s="179"/>
    </row>
    <row r="39" spans="1:2" s="79" customFormat="1" x14ac:dyDescent="0.2"/>
    <row r="40" spans="1:2" s="79" customFormat="1" x14ac:dyDescent="0.2">
      <c r="A40" s="83">
        <v>0</v>
      </c>
      <c r="B40" s="70" t="s">
        <v>129</v>
      </c>
    </row>
    <row r="41" spans="1:2" s="79" customFormat="1" x14ac:dyDescent="0.2">
      <c r="A41" s="70" t="s">
        <v>149</v>
      </c>
      <c r="B41" s="70" t="s">
        <v>130</v>
      </c>
    </row>
    <row r="42" spans="1:2" s="79" customFormat="1" x14ac:dyDescent="0.2">
      <c r="A42" s="124" t="s">
        <v>150</v>
      </c>
      <c r="B42" s="70" t="s">
        <v>131</v>
      </c>
    </row>
    <row r="43" spans="1:2" s="79" customFormat="1" x14ac:dyDescent="0.2">
      <c r="A43" s="124" t="s">
        <v>151</v>
      </c>
      <c r="B43" s="70" t="s">
        <v>132</v>
      </c>
    </row>
    <row r="44" spans="1:2" s="79" customFormat="1" x14ac:dyDescent="0.2">
      <c r="A44" s="70" t="s">
        <v>133</v>
      </c>
      <c r="B44" s="70" t="s">
        <v>134</v>
      </c>
    </row>
    <row r="45" spans="1:2" s="79" customFormat="1" x14ac:dyDescent="0.2">
      <c r="A45" s="70" t="s">
        <v>135</v>
      </c>
      <c r="B45" s="70" t="s">
        <v>152</v>
      </c>
    </row>
    <row r="46" spans="1:2" s="79" customFormat="1" x14ac:dyDescent="0.2">
      <c r="A46" s="70" t="s">
        <v>136</v>
      </c>
      <c r="B46" s="70" t="s">
        <v>153</v>
      </c>
    </row>
    <row r="47" spans="1:2" s="79" customFormat="1" x14ac:dyDescent="0.2">
      <c r="A47" s="70" t="s">
        <v>137</v>
      </c>
      <c r="B47" s="70" t="s">
        <v>154</v>
      </c>
    </row>
    <row r="48" spans="1:2" s="79" customFormat="1" x14ac:dyDescent="0.2">
      <c r="A48" s="70" t="s">
        <v>183</v>
      </c>
      <c r="B48" s="70" t="s">
        <v>155</v>
      </c>
    </row>
    <row r="49" spans="1:7" s="79" customFormat="1" x14ac:dyDescent="0.2">
      <c r="A49" s="70" t="s">
        <v>184</v>
      </c>
      <c r="B49" s="70" t="s">
        <v>156</v>
      </c>
    </row>
    <row r="50" spans="1:7" s="79" customFormat="1" x14ac:dyDescent="0.2">
      <c r="A50" s="70" t="s">
        <v>189</v>
      </c>
      <c r="B50" s="70" t="s">
        <v>190</v>
      </c>
    </row>
    <row r="51" spans="1:7" x14ac:dyDescent="0.2">
      <c r="A51" s="84"/>
      <c r="B51" s="84"/>
      <c r="C51" s="84"/>
      <c r="D51" s="84"/>
      <c r="E51" s="84"/>
      <c r="F51" s="84"/>
      <c r="G51" s="84"/>
    </row>
    <row r="52" spans="1:7" x14ac:dyDescent="0.2">
      <c r="A52" s="84"/>
      <c r="B52" s="84"/>
      <c r="C52" s="84"/>
      <c r="D52" s="84"/>
      <c r="E52" s="84"/>
      <c r="F52" s="84"/>
      <c r="G52" s="84"/>
    </row>
    <row r="53" spans="1:7" x14ac:dyDescent="0.2">
      <c r="A53" s="84"/>
      <c r="B53" s="84"/>
      <c r="C53" s="84"/>
      <c r="D53" s="84"/>
      <c r="E53" s="84"/>
      <c r="F53" s="84"/>
      <c r="G53" s="84"/>
    </row>
    <row r="54" spans="1:7" x14ac:dyDescent="0.2">
      <c r="A54" s="84"/>
      <c r="B54" s="84"/>
      <c r="C54" s="84"/>
      <c r="D54" s="84"/>
      <c r="E54" s="84"/>
      <c r="F54" s="84"/>
      <c r="G54" s="84"/>
    </row>
    <row r="55" spans="1:7" x14ac:dyDescent="0.2">
      <c r="A55" s="84"/>
      <c r="B55" s="84"/>
      <c r="C55" s="84"/>
      <c r="D55" s="84"/>
      <c r="E55" s="84"/>
      <c r="F55" s="84"/>
      <c r="G55" s="84"/>
    </row>
    <row r="56" spans="1:7" x14ac:dyDescent="0.2">
      <c r="A56" s="84"/>
      <c r="B56" s="84"/>
      <c r="C56" s="84"/>
      <c r="D56" s="84"/>
      <c r="E56" s="84"/>
      <c r="F56" s="84"/>
      <c r="G56" s="84"/>
    </row>
    <row r="57" spans="1:7" x14ac:dyDescent="0.2">
      <c r="A57" s="84"/>
      <c r="B57" s="84"/>
      <c r="C57" s="84"/>
      <c r="D57" s="84"/>
      <c r="E57" s="84"/>
      <c r="F57" s="84"/>
      <c r="G57" s="84"/>
    </row>
    <row r="58" spans="1:7" x14ac:dyDescent="0.2">
      <c r="A58" s="84"/>
      <c r="B58" s="84"/>
      <c r="C58" s="84"/>
      <c r="D58" s="84"/>
      <c r="E58" s="84"/>
      <c r="F58" s="84"/>
      <c r="G58" s="84"/>
    </row>
    <row r="59" spans="1:7" x14ac:dyDescent="0.2">
      <c r="A59" s="84"/>
      <c r="B59" s="84"/>
      <c r="C59" s="84"/>
      <c r="D59" s="84"/>
      <c r="E59" s="84"/>
      <c r="F59" s="84"/>
      <c r="G59" s="84"/>
    </row>
    <row r="60" spans="1:7" x14ac:dyDescent="0.2">
      <c r="A60" s="84"/>
      <c r="B60" s="84"/>
      <c r="C60" s="84"/>
      <c r="D60" s="84"/>
      <c r="E60" s="84"/>
      <c r="F60" s="84"/>
      <c r="G60" s="84"/>
    </row>
    <row r="61" spans="1:7" x14ac:dyDescent="0.2">
      <c r="A61" s="84"/>
      <c r="B61" s="84"/>
      <c r="C61" s="84"/>
      <c r="D61" s="84"/>
      <c r="E61" s="84"/>
      <c r="F61" s="84"/>
      <c r="G61" s="84"/>
    </row>
    <row r="62" spans="1:7" x14ac:dyDescent="0.2">
      <c r="A62" s="84"/>
      <c r="B62" s="84"/>
      <c r="C62" s="84"/>
      <c r="D62" s="84"/>
      <c r="E62" s="84"/>
      <c r="F62" s="84"/>
      <c r="G62" s="84"/>
    </row>
    <row r="63" spans="1:7" x14ac:dyDescent="0.2">
      <c r="A63" s="84"/>
      <c r="B63" s="84"/>
      <c r="C63" s="84"/>
      <c r="D63" s="84"/>
      <c r="E63" s="84"/>
      <c r="F63" s="84"/>
      <c r="G63" s="84"/>
    </row>
    <row r="64" spans="1:7" x14ac:dyDescent="0.2">
      <c r="A64" s="84"/>
      <c r="B64" s="84"/>
      <c r="C64" s="84"/>
      <c r="D64" s="84"/>
      <c r="E64" s="84"/>
      <c r="F64" s="84"/>
      <c r="G64" s="84"/>
    </row>
    <row r="65" spans="1:7" x14ac:dyDescent="0.2">
      <c r="A65" s="84"/>
      <c r="B65" s="84"/>
      <c r="C65" s="84"/>
      <c r="D65" s="84"/>
      <c r="E65" s="84"/>
      <c r="F65" s="84"/>
      <c r="G65" s="84"/>
    </row>
    <row r="66" spans="1:7" x14ac:dyDescent="0.2">
      <c r="A66" s="84"/>
      <c r="B66" s="84"/>
      <c r="C66" s="84"/>
      <c r="D66" s="84"/>
      <c r="E66" s="84"/>
      <c r="F66" s="84"/>
      <c r="G66" s="84"/>
    </row>
    <row r="67" spans="1:7" x14ac:dyDescent="0.2">
      <c r="A67" s="84"/>
      <c r="B67" s="84"/>
      <c r="C67" s="84"/>
      <c r="D67" s="84"/>
      <c r="E67" s="84"/>
      <c r="F67" s="84"/>
      <c r="G67" s="84"/>
    </row>
    <row r="68" spans="1:7" x14ac:dyDescent="0.2">
      <c r="A68" s="84"/>
      <c r="B68" s="84"/>
      <c r="C68" s="84"/>
      <c r="D68" s="84"/>
      <c r="E68" s="84"/>
      <c r="F68" s="84"/>
      <c r="G68" s="84"/>
    </row>
    <row r="69" spans="1:7" x14ac:dyDescent="0.2">
      <c r="A69" s="84"/>
      <c r="B69" s="84"/>
      <c r="C69" s="84"/>
      <c r="D69" s="84"/>
      <c r="E69" s="84"/>
      <c r="F69" s="84"/>
      <c r="G69" s="84"/>
    </row>
    <row r="70" spans="1:7" x14ac:dyDescent="0.2">
      <c r="A70" s="84"/>
      <c r="B70" s="84"/>
      <c r="C70" s="84"/>
      <c r="D70" s="84"/>
      <c r="E70" s="84"/>
      <c r="F70" s="84"/>
      <c r="G70" s="84"/>
    </row>
    <row r="71" spans="1:7" x14ac:dyDescent="0.2">
      <c r="A71" s="84"/>
      <c r="B71" s="84"/>
      <c r="C71" s="84"/>
      <c r="D71" s="84"/>
      <c r="E71" s="84"/>
      <c r="F71" s="84"/>
      <c r="G71" s="84"/>
    </row>
    <row r="72" spans="1:7" x14ac:dyDescent="0.2">
      <c r="A72" s="84"/>
      <c r="B72" s="84"/>
      <c r="C72" s="84"/>
      <c r="D72" s="84"/>
      <c r="E72" s="84"/>
      <c r="F72" s="84"/>
      <c r="G72" s="84"/>
    </row>
    <row r="73" spans="1:7"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row r="95" spans="1:7" x14ac:dyDescent="0.2">
      <c r="A95" s="84"/>
      <c r="B95" s="84"/>
      <c r="C95" s="84"/>
      <c r="D95" s="84"/>
      <c r="E95" s="84"/>
      <c r="F95" s="84"/>
      <c r="G95" s="84"/>
    </row>
    <row r="96" spans="1:7" x14ac:dyDescent="0.2">
      <c r="A96" s="84"/>
      <c r="B96" s="84"/>
      <c r="C96" s="84"/>
      <c r="D96" s="84"/>
      <c r="E96" s="84"/>
      <c r="F96" s="84"/>
      <c r="G96" s="84"/>
    </row>
    <row r="97" spans="1:7" x14ac:dyDescent="0.2">
      <c r="A97" s="84"/>
      <c r="B97" s="84"/>
      <c r="C97" s="84"/>
      <c r="D97" s="84"/>
      <c r="E97" s="84"/>
      <c r="F97" s="84"/>
      <c r="G97" s="84"/>
    </row>
    <row r="98" spans="1:7" x14ac:dyDescent="0.2">
      <c r="A98" s="84"/>
      <c r="B98" s="84"/>
      <c r="C98" s="84"/>
      <c r="D98" s="84"/>
      <c r="E98" s="84"/>
      <c r="F98" s="84"/>
      <c r="G98" s="84"/>
    </row>
    <row r="99" spans="1:7" x14ac:dyDescent="0.2">
      <c r="A99" s="84"/>
      <c r="B99" s="84"/>
      <c r="C99" s="84"/>
      <c r="D99" s="84"/>
      <c r="E99" s="84"/>
      <c r="F99" s="84"/>
      <c r="G99" s="84"/>
    </row>
    <row r="100" spans="1:7" x14ac:dyDescent="0.2">
      <c r="A100" s="84"/>
      <c r="B100" s="84"/>
      <c r="C100" s="84"/>
      <c r="D100" s="84"/>
      <c r="E100" s="84"/>
      <c r="F100" s="84"/>
      <c r="G100" s="84"/>
    </row>
    <row r="101" spans="1:7" x14ac:dyDescent="0.2">
      <c r="A101" s="84"/>
      <c r="B101" s="84"/>
      <c r="C101" s="84"/>
      <c r="D101" s="84"/>
      <c r="E101" s="84"/>
      <c r="F101" s="84"/>
      <c r="G101" s="84"/>
    </row>
    <row r="102" spans="1:7" x14ac:dyDescent="0.2">
      <c r="A102" s="84"/>
      <c r="B102" s="84"/>
      <c r="C102" s="84"/>
      <c r="D102" s="84"/>
      <c r="E102" s="84"/>
      <c r="F102" s="84"/>
      <c r="G102" s="84"/>
    </row>
    <row r="103" spans="1:7" x14ac:dyDescent="0.2">
      <c r="A103" s="84"/>
      <c r="B103" s="84"/>
      <c r="C103" s="84"/>
      <c r="D103" s="84"/>
      <c r="E103" s="84"/>
      <c r="F103" s="84"/>
      <c r="G103" s="84"/>
    </row>
    <row r="104" spans="1:7" x14ac:dyDescent="0.2">
      <c r="A104" s="84"/>
      <c r="B104" s="84"/>
      <c r="C104" s="84"/>
      <c r="D104" s="84"/>
      <c r="E104" s="84"/>
      <c r="F104" s="84"/>
      <c r="G104" s="84"/>
    </row>
    <row r="105" spans="1:7" x14ac:dyDescent="0.2">
      <c r="A105" s="84"/>
      <c r="B105" s="84"/>
      <c r="C105" s="84"/>
      <c r="D105" s="84"/>
      <c r="E105" s="84"/>
      <c r="F105" s="84"/>
      <c r="G105" s="84"/>
    </row>
    <row r="106" spans="1:7" x14ac:dyDescent="0.2">
      <c r="A106" s="84"/>
      <c r="B106" s="84"/>
      <c r="C106" s="84"/>
      <c r="D106" s="84"/>
      <c r="E106" s="84"/>
      <c r="F106" s="84"/>
      <c r="G106" s="84"/>
    </row>
    <row r="107" spans="1:7" x14ac:dyDescent="0.2">
      <c r="A107" s="84"/>
      <c r="B107" s="84"/>
      <c r="C107" s="84"/>
      <c r="D107" s="84"/>
      <c r="E107" s="84"/>
      <c r="F107" s="84"/>
      <c r="G107" s="84"/>
    </row>
    <row r="108" spans="1:7" x14ac:dyDescent="0.2">
      <c r="A108" s="84"/>
      <c r="B108" s="84"/>
      <c r="C108" s="84"/>
      <c r="D108" s="84"/>
      <c r="E108" s="84"/>
      <c r="F108" s="84"/>
      <c r="G108" s="84"/>
    </row>
    <row r="109" spans="1:7" x14ac:dyDescent="0.2">
      <c r="A109" s="84"/>
      <c r="B109" s="84"/>
      <c r="C109" s="84"/>
      <c r="D109" s="84"/>
      <c r="E109" s="84"/>
      <c r="F109" s="84"/>
      <c r="G109" s="84"/>
    </row>
    <row r="110" spans="1:7" x14ac:dyDescent="0.2">
      <c r="A110" s="84"/>
      <c r="B110" s="84"/>
      <c r="C110" s="84"/>
      <c r="D110" s="84"/>
      <c r="E110" s="84"/>
      <c r="F110" s="84"/>
      <c r="G110" s="84"/>
    </row>
    <row r="111" spans="1:7" x14ac:dyDescent="0.2">
      <c r="A111" s="84"/>
      <c r="B111" s="84"/>
      <c r="C111" s="84"/>
      <c r="D111" s="84"/>
      <c r="E111" s="84"/>
      <c r="F111" s="84"/>
      <c r="G111" s="84"/>
    </row>
    <row r="112" spans="1:7" x14ac:dyDescent="0.2">
      <c r="A112" s="84"/>
      <c r="B112" s="84"/>
      <c r="C112" s="84"/>
      <c r="D112" s="84"/>
      <c r="E112" s="84"/>
      <c r="F112" s="84"/>
      <c r="G112" s="84"/>
    </row>
    <row r="113" spans="1:7" x14ac:dyDescent="0.2">
      <c r="A113" s="84"/>
      <c r="B113" s="84"/>
      <c r="C113" s="84"/>
      <c r="D113" s="84"/>
      <c r="E113" s="84"/>
      <c r="F113" s="84"/>
      <c r="G113" s="84"/>
    </row>
    <row r="114" spans="1:7" x14ac:dyDescent="0.2">
      <c r="A114" s="84"/>
      <c r="B114" s="84"/>
      <c r="C114" s="84"/>
      <c r="D114" s="84"/>
      <c r="E114" s="84"/>
      <c r="F114" s="84"/>
      <c r="G114" s="84"/>
    </row>
    <row r="115" spans="1:7" x14ac:dyDescent="0.2">
      <c r="A115" s="84"/>
      <c r="B115" s="84"/>
      <c r="C115" s="84"/>
      <c r="D115" s="84"/>
      <c r="E115" s="84"/>
      <c r="F115" s="84"/>
      <c r="G115" s="84"/>
    </row>
    <row r="116" spans="1:7" x14ac:dyDescent="0.2">
      <c r="A116" s="84"/>
      <c r="B116" s="84"/>
      <c r="C116" s="84"/>
      <c r="D116" s="84"/>
      <c r="E116" s="84"/>
      <c r="F116" s="84"/>
      <c r="G116" s="84"/>
    </row>
    <row r="117" spans="1:7" x14ac:dyDescent="0.2">
      <c r="A117" s="84"/>
      <c r="B117" s="84"/>
      <c r="C117" s="84"/>
      <c r="D117" s="84"/>
      <c r="E117" s="84"/>
      <c r="F117" s="84"/>
      <c r="G117" s="84"/>
    </row>
    <row r="118" spans="1:7" x14ac:dyDescent="0.2">
      <c r="A118" s="84"/>
      <c r="B118" s="84"/>
      <c r="C118" s="84"/>
      <c r="D118" s="84"/>
      <c r="E118" s="84"/>
      <c r="F118" s="84"/>
      <c r="G118" s="84"/>
    </row>
    <row r="119" spans="1:7" x14ac:dyDescent="0.2">
      <c r="A119" s="84"/>
      <c r="B119" s="84"/>
      <c r="C119" s="84"/>
      <c r="D119" s="84"/>
      <c r="E119" s="84"/>
      <c r="F119" s="84"/>
      <c r="G119" s="84"/>
    </row>
    <row r="120" spans="1:7" x14ac:dyDescent="0.2">
      <c r="A120" s="84"/>
      <c r="B120" s="84"/>
      <c r="C120" s="84"/>
      <c r="D120" s="84"/>
      <c r="E120" s="84"/>
      <c r="F120" s="84"/>
      <c r="G120" s="84"/>
    </row>
    <row r="121" spans="1:7" x14ac:dyDescent="0.2">
      <c r="A121" s="84"/>
      <c r="B121" s="84"/>
      <c r="C121" s="84"/>
      <c r="D121" s="84"/>
      <c r="E121" s="84"/>
      <c r="F121" s="84"/>
      <c r="G121" s="84"/>
    </row>
    <row r="122" spans="1:7" x14ac:dyDescent="0.2">
      <c r="A122" s="84"/>
      <c r="B122" s="84"/>
      <c r="C122" s="84"/>
      <c r="D122" s="84"/>
      <c r="E122" s="84"/>
      <c r="F122" s="84"/>
      <c r="G122" s="84"/>
    </row>
    <row r="123" spans="1:7" x14ac:dyDescent="0.2">
      <c r="A123" s="84"/>
      <c r="B123" s="84"/>
      <c r="C123" s="84"/>
      <c r="D123" s="84"/>
      <c r="E123" s="84"/>
      <c r="F123" s="84"/>
      <c r="G123" s="84"/>
    </row>
    <row r="124" spans="1:7" x14ac:dyDescent="0.2">
      <c r="A124" s="84"/>
      <c r="B124" s="84"/>
      <c r="C124" s="84"/>
      <c r="D124" s="84"/>
      <c r="E124" s="84"/>
      <c r="F124" s="84"/>
      <c r="G124" s="84"/>
    </row>
    <row r="125" spans="1:7" x14ac:dyDescent="0.2">
      <c r="A125" s="84"/>
      <c r="B125" s="84"/>
      <c r="C125" s="84"/>
      <c r="D125" s="84"/>
      <c r="E125" s="84"/>
      <c r="F125" s="84"/>
      <c r="G125" s="84"/>
    </row>
    <row r="126" spans="1:7" x14ac:dyDescent="0.2">
      <c r="A126" s="84"/>
      <c r="B126" s="84"/>
      <c r="C126" s="84"/>
      <c r="D126" s="84"/>
      <c r="E126" s="84"/>
      <c r="F126" s="84"/>
      <c r="G126" s="84"/>
    </row>
    <row r="127" spans="1:7" x14ac:dyDescent="0.2">
      <c r="A127" s="84"/>
      <c r="B127" s="84"/>
      <c r="C127" s="84"/>
      <c r="D127" s="84"/>
      <c r="E127" s="84"/>
      <c r="F127" s="84"/>
      <c r="G127" s="84"/>
    </row>
    <row r="128" spans="1:7" x14ac:dyDescent="0.2">
      <c r="A128" s="84"/>
      <c r="B128" s="84"/>
      <c r="C128" s="84"/>
      <c r="D128" s="84"/>
      <c r="E128" s="84"/>
      <c r="F128" s="84"/>
      <c r="G128" s="84"/>
    </row>
    <row r="129" spans="1:7" x14ac:dyDescent="0.2">
      <c r="A129" s="84"/>
      <c r="B129" s="84"/>
      <c r="C129" s="84"/>
      <c r="D129" s="84"/>
      <c r="E129" s="84"/>
      <c r="F129" s="84"/>
      <c r="G129" s="84"/>
    </row>
    <row r="130" spans="1:7" x14ac:dyDescent="0.2">
      <c r="A130" s="84"/>
      <c r="B130" s="84"/>
      <c r="C130" s="84"/>
      <c r="D130" s="84"/>
      <c r="E130" s="84"/>
      <c r="F130" s="84"/>
      <c r="G130" s="84"/>
    </row>
    <row r="131" spans="1:7" x14ac:dyDescent="0.2">
      <c r="A131" s="84"/>
      <c r="B131" s="84"/>
      <c r="C131" s="84"/>
      <c r="D131" s="84"/>
      <c r="E131" s="84"/>
      <c r="F131" s="84"/>
      <c r="G131" s="84"/>
    </row>
    <row r="132" spans="1:7" x14ac:dyDescent="0.2">
      <c r="A132" s="84"/>
      <c r="B132" s="84"/>
      <c r="C132" s="84"/>
      <c r="D132" s="84"/>
      <c r="E132" s="84"/>
      <c r="F132" s="84"/>
      <c r="G132" s="84"/>
    </row>
    <row r="133" spans="1:7" x14ac:dyDescent="0.2">
      <c r="A133" s="84"/>
      <c r="B133" s="84"/>
      <c r="C133" s="84"/>
      <c r="D133" s="84"/>
      <c r="E133" s="84"/>
      <c r="F133" s="84"/>
      <c r="G133" s="84"/>
    </row>
    <row r="134" spans="1:7" x14ac:dyDescent="0.2">
      <c r="A134" s="84"/>
      <c r="B134" s="84"/>
      <c r="C134" s="84"/>
      <c r="D134" s="84"/>
      <c r="E134" s="84"/>
      <c r="F134" s="84"/>
      <c r="G134" s="84"/>
    </row>
    <row r="135" spans="1:7" x14ac:dyDescent="0.2">
      <c r="A135" s="84"/>
      <c r="B135" s="84"/>
      <c r="C135" s="84"/>
      <c r="D135" s="84"/>
      <c r="E135" s="84"/>
      <c r="F135" s="84"/>
      <c r="G135" s="84"/>
    </row>
    <row r="136" spans="1:7" x14ac:dyDescent="0.2">
      <c r="A136" s="84"/>
      <c r="B136" s="84"/>
      <c r="C136" s="84"/>
      <c r="D136" s="84"/>
      <c r="E136" s="84"/>
      <c r="F136" s="84"/>
      <c r="G136" s="84"/>
    </row>
    <row r="137" spans="1:7" x14ac:dyDescent="0.2">
      <c r="A137" s="84"/>
      <c r="B137" s="84"/>
      <c r="C137" s="84"/>
      <c r="D137" s="84"/>
      <c r="E137" s="84"/>
      <c r="F137" s="84"/>
      <c r="G137" s="84"/>
    </row>
    <row r="138" spans="1:7" x14ac:dyDescent="0.2">
      <c r="A138" s="84"/>
      <c r="B138" s="84"/>
      <c r="C138" s="84"/>
      <c r="D138" s="84"/>
      <c r="E138" s="84"/>
      <c r="F138" s="84"/>
      <c r="G138" s="84"/>
    </row>
    <row r="139" spans="1:7" x14ac:dyDescent="0.2">
      <c r="A139" s="84"/>
      <c r="B139" s="84"/>
      <c r="C139" s="84"/>
      <c r="D139" s="84"/>
      <c r="E139" s="84"/>
      <c r="F139" s="84"/>
      <c r="G139" s="84"/>
    </row>
    <row r="140" spans="1:7" x14ac:dyDescent="0.2">
      <c r="A140" s="84"/>
      <c r="B140" s="84"/>
      <c r="C140" s="84"/>
      <c r="D140" s="84"/>
      <c r="E140" s="84"/>
      <c r="F140" s="84"/>
      <c r="G140" s="84"/>
    </row>
    <row r="141" spans="1:7" x14ac:dyDescent="0.2">
      <c r="A141" s="84"/>
      <c r="B141" s="84"/>
      <c r="C141" s="84"/>
      <c r="D141" s="84"/>
      <c r="E141" s="84"/>
      <c r="F141" s="84"/>
      <c r="G141" s="84"/>
    </row>
    <row r="142" spans="1:7" x14ac:dyDescent="0.2">
      <c r="A142" s="84"/>
      <c r="B142" s="84"/>
      <c r="C142" s="84"/>
      <c r="D142" s="84"/>
      <c r="E142" s="84"/>
      <c r="F142" s="84"/>
      <c r="G142" s="84"/>
    </row>
    <row r="143" spans="1:7" x14ac:dyDescent="0.2">
      <c r="A143" s="84"/>
      <c r="B143" s="84"/>
      <c r="C143" s="84"/>
      <c r="D143" s="84"/>
      <c r="E143" s="84"/>
      <c r="F143" s="84"/>
      <c r="G143" s="84"/>
    </row>
    <row r="144" spans="1:7" x14ac:dyDescent="0.2">
      <c r="A144" s="84"/>
      <c r="B144" s="84"/>
      <c r="C144" s="84"/>
      <c r="D144" s="84"/>
      <c r="E144" s="84"/>
      <c r="F144" s="84"/>
      <c r="G144" s="84"/>
    </row>
    <row r="145" spans="1:7" x14ac:dyDescent="0.2">
      <c r="A145" s="84"/>
      <c r="B145" s="84"/>
      <c r="C145" s="84"/>
      <c r="D145" s="84"/>
      <c r="E145" s="84"/>
      <c r="F145" s="84"/>
      <c r="G145" s="84"/>
    </row>
    <row r="146" spans="1:7" x14ac:dyDescent="0.2">
      <c r="A146" s="84"/>
      <c r="B146" s="84"/>
      <c r="C146" s="84"/>
      <c r="D146" s="84"/>
      <c r="E146" s="84"/>
      <c r="F146" s="84"/>
      <c r="G146" s="84"/>
    </row>
    <row r="147" spans="1:7" x14ac:dyDescent="0.2">
      <c r="A147" s="84"/>
      <c r="B147" s="84"/>
      <c r="C147" s="84"/>
      <c r="D147" s="84"/>
      <c r="E147" s="84"/>
      <c r="F147" s="84"/>
      <c r="G147" s="84"/>
    </row>
    <row r="148" spans="1:7" x14ac:dyDescent="0.2">
      <c r="A148" s="84"/>
      <c r="B148" s="84"/>
      <c r="C148" s="84"/>
      <c r="D148" s="84"/>
      <c r="E148" s="84"/>
      <c r="F148" s="84"/>
      <c r="G148" s="84"/>
    </row>
    <row r="149" spans="1:7" x14ac:dyDescent="0.2">
      <c r="A149" s="84"/>
      <c r="B149" s="84"/>
      <c r="C149" s="84"/>
      <c r="D149" s="84"/>
      <c r="E149" s="84"/>
      <c r="F149" s="84"/>
      <c r="G149" s="84"/>
    </row>
    <row r="150" spans="1:7" x14ac:dyDescent="0.2">
      <c r="A150" s="84"/>
      <c r="B150" s="84"/>
      <c r="C150" s="84"/>
      <c r="D150" s="84"/>
      <c r="E150" s="84"/>
      <c r="F150" s="84"/>
      <c r="G150" s="84"/>
    </row>
    <row r="151" spans="1:7" x14ac:dyDescent="0.2">
      <c r="A151" s="84"/>
      <c r="B151" s="84"/>
      <c r="C151" s="84"/>
      <c r="D151" s="84"/>
      <c r="E151" s="84"/>
      <c r="F151" s="84"/>
      <c r="G151" s="84"/>
    </row>
    <row r="152" spans="1:7" x14ac:dyDescent="0.2">
      <c r="A152" s="84"/>
      <c r="B152" s="84"/>
      <c r="C152" s="84"/>
      <c r="D152" s="84"/>
      <c r="E152" s="84"/>
      <c r="F152" s="84"/>
      <c r="G152" s="84"/>
    </row>
    <row r="153" spans="1:7" x14ac:dyDescent="0.2">
      <c r="A153" s="84"/>
      <c r="B153" s="84"/>
      <c r="C153" s="84"/>
      <c r="D153" s="84"/>
      <c r="E153" s="84"/>
      <c r="F153" s="84"/>
      <c r="G153" s="84"/>
    </row>
    <row r="154" spans="1:7" x14ac:dyDescent="0.2">
      <c r="A154" s="84"/>
      <c r="B154" s="84"/>
      <c r="C154" s="84"/>
      <c r="D154" s="84"/>
      <c r="E154" s="84"/>
      <c r="F154" s="84"/>
      <c r="G154" s="84"/>
    </row>
    <row r="155" spans="1:7" x14ac:dyDescent="0.2">
      <c r="A155" s="84"/>
      <c r="B155" s="84"/>
      <c r="C155" s="84"/>
      <c r="D155" s="84"/>
      <c r="E155" s="84"/>
      <c r="F155" s="84"/>
      <c r="G155" s="84"/>
    </row>
    <row r="156" spans="1:7" x14ac:dyDescent="0.2">
      <c r="A156" s="84"/>
      <c r="B156" s="84"/>
      <c r="C156" s="84"/>
      <c r="D156" s="84"/>
      <c r="E156" s="84"/>
      <c r="F156" s="84"/>
      <c r="G156" s="84"/>
    </row>
    <row r="157" spans="1:7" x14ac:dyDescent="0.2">
      <c r="A157" s="84"/>
      <c r="B157" s="84"/>
      <c r="C157" s="84"/>
      <c r="D157" s="84"/>
      <c r="E157" s="84"/>
      <c r="F157" s="84"/>
      <c r="G157" s="84"/>
    </row>
    <row r="158" spans="1:7" x14ac:dyDescent="0.2">
      <c r="A158" s="84"/>
      <c r="B158" s="84"/>
      <c r="C158" s="84"/>
      <c r="D158" s="84"/>
      <c r="E158" s="84"/>
      <c r="F158" s="84"/>
      <c r="G158" s="84"/>
    </row>
    <row r="159" spans="1:7" x14ac:dyDescent="0.2">
      <c r="A159" s="84"/>
      <c r="B159" s="84"/>
      <c r="C159" s="84"/>
      <c r="D159" s="84"/>
      <c r="E159" s="84"/>
      <c r="F159" s="84"/>
      <c r="G159" s="84"/>
    </row>
    <row r="160" spans="1:7" x14ac:dyDescent="0.2">
      <c r="A160" s="84"/>
      <c r="B160" s="84"/>
      <c r="C160" s="84"/>
      <c r="D160" s="84"/>
      <c r="E160" s="84"/>
      <c r="F160" s="84"/>
      <c r="G160" s="84"/>
    </row>
    <row r="161" spans="1:7" x14ac:dyDescent="0.2">
      <c r="A161" s="84"/>
      <c r="B161" s="84"/>
      <c r="C161" s="84"/>
      <c r="D161" s="84"/>
      <c r="E161" s="84"/>
      <c r="F161" s="84"/>
      <c r="G161" s="84"/>
    </row>
    <row r="162" spans="1:7" x14ac:dyDescent="0.2">
      <c r="A162" s="84"/>
      <c r="B162" s="84"/>
      <c r="C162" s="84"/>
      <c r="D162" s="84"/>
      <c r="E162" s="84"/>
      <c r="F162" s="84"/>
      <c r="G162" s="84"/>
    </row>
    <row r="163" spans="1:7" x14ac:dyDescent="0.2">
      <c r="A163" s="84"/>
      <c r="B163" s="84"/>
      <c r="C163" s="84"/>
      <c r="D163" s="84"/>
      <c r="E163" s="84"/>
      <c r="F163" s="84"/>
      <c r="G163" s="84"/>
    </row>
    <row r="164" spans="1:7" x14ac:dyDescent="0.2">
      <c r="A164" s="84"/>
      <c r="B164" s="84"/>
      <c r="C164" s="84"/>
      <c r="D164" s="84"/>
      <c r="E164" s="84"/>
      <c r="F164" s="84"/>
      <c r="G164" s="84"/>
    </row>
    <row r="165" spans="1:7" x14ac:dyDescent="0.2">
      <c r="A165" s="84"/>
      <c r="B165" s="84"/>
      <c r="C165" s="84"/>
      <c r="D165" s="84"/>
      <c r="E165" s="84"/>
      <c r="F165" s="84"/>
      <c r="G165" s="84"/>
    </row>
    <row r="166" spans="1:7" x14ac:dyDescent="0.2">
      <c r="A166" s="84"/>
      <c r="B166" s="84"/>
      <c r="C166" s="84"/>
      <c r="D166" s="84"/>
      <c r="E166" s="84"/>
      <c r="F166" s="84"/>
      <c r="G166" s="84"/>
    </row>
    <row r="167" spans="1:7" x14ac:dyDescent="0.2">
      <c r="A167" s="84"/>
      <c r="B167" s="84"/>
      <c r="C167" s="84"/>
      <c r="D167" s="84"/>
      <c r="E167" s="84"/>
      <c r="F167" s="84"/>
      <c r="G167" s="84"/>
    </row>
    <row r="168" spans="1:7" x14ac:dyDescent="0.2">
      <c r="A168" s="84"/>
      <c r="B168" s="84"/>
      <c r="C168" s="84"/>
      <c r="D168" s="84"/>
      <c r="E168" s="84"/>
      <c r="F168" s="84"/>
      <c r="G168" s="84"/>
    </row>
    <row r="169" spans="1:7" x14ac:dyDescent="0.2">
      <c r="A169" s="84"/>
      <c r="B169" s="84"/>
      <c r="C169" s="84"/>
      <c r="D169" s="84"/>
      <c r="E169" s="84"/>
      <c r="F169" s="84"/>
      <c r="G169" s="84"/>
    </row>
    <row r="170" spans="1:7" x14ac:dyDescent="0.2">
      <c r="A170" s="84"/>
      <c r="B170" s="84"/>
      <c r="C170" s="84"/>
      <c r="D170" s="84"/>
      <c r="E170" s="84"/>
      <c r="F170" s="84"/>
      <c r="G170" s="84"/>
    </row>
    <row r="171" spans="1:7" x14ac:dyDescent="0.2">
      <c r="A171" s="84"/>
      <c r="B171" s="84"/>
      <c r="C171" s="84"/>
      <c r="D171" s="84"/>
      <c r="E171" s="84"/>
      <c r="F171" s="84"/>
      <c r="G171" s="84"/>
    </row>
    <row r="172" spans="1:7" x14ac:dyDescent="0.2">
      <c r="A172" s="84"/>
      <c r="B172" s="84"/>
      <c r="C172" s="84"/>
      <c r="D172" s="84"/>
      <c r="E172" s="84"/>
      <c r="F172" s="84"/>
      <c r="G172" s="84"/>
    </row>
  </sheetData>
  <mergeCells count="18">
    <mergeCell ref="A19:B19"/>
    <mergeCell ref="A2:G2"/>
    <mergeCell ref="A4:G4"/>
    <mergeCell ref="A5:G5"/>
    <mergeCell ref="A7:G7"/>
    <mergeCell ref="A8:G8"/>
    <mergeCell ref="A9:G9"/>
    <mergeCell ref="A14:C14"/>
    <mergeCell ref="A15:C15"/>
    <mergeCell ref="B16:C16"/>
    <mergeCell ref="B17:D17"/>
    <mergeCell ref="A6:G6"/>
    <mergeCell ref="A38:B38"/>
    <mergeCell ref="B20:C20"/>
    <mergeCell ref="B21:C21"/>
    <mergeCell ref="B22:C22"/>
    <mergeCell ref="A24:G24"/>
    <mergeCell ref="A26:G2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J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3" t="s">
        <v>233</v>
      </c>
      <c r="B1" s="193"/>
      <c r="C1" s="193"/>
      <c r="D1" s="193"/>
      <c r="E1" s="193"/>
      <c r="F1" s="193"/>
      <c r="G1" s="193"/>
      <c r="H1" s="193"/>
      <c r="I1" s="193"/>
    </row>
    <row r="2" spans="1:9" ht="15" customHeight="1" x14ac:dyDescent="0.2">
      <c r="I2" s="125" t="s">
        <v>121</v>
      </c>
    </row>
    <row r="3" spans="1:9" ht="7.5" customHeight="1" x14ac:dyDescent="0.2"/>
    <row r="4" spans="1:9" s="67" customFormat="1" x14ac:dyDescent="0.2">
      <c r="A4" s="126" t="s">
        <v>234</v>
      </c>
      <c r="B4" s="1"/>
      <c r="C4" s="1"/>
      <c r="D4" s="1"/>
      <c r="E4" s="1"/>
      <c r="F4" s="1"/>
      <c r="G4" s="1"/>
      <c r="H4" s="1"/>
      <c r="I4" s="1">
        <v>2</v>
      </c>
    </row>
    <row r="5" spans="1:9" s="67" customFormat="1" x14ac:dyDescent="0.2">
      <c r="A5" s="126"/>
      <c r="B5" s="1"/>
      <c r="C5" s="1"/>
      <c r="D5" s="1"/>
      <c r="E5" s="1"/>
      <c r="F5" s="1"/>
      <c r="G5" s="1"/>
      <c r="H5" s="1"/>
      <c r="I5" s="1"/>
    </row>
    <row r="6" spans="1:9" s="67" customFormat="1" x14ac:dyDescent="0.2">
      <c r="A6" s="126" t="s">
        <v>265</v>
      </c>
      <c r="B6" s="1"/>
      <c r="C6" s="1"/>
      <c r="D6" s="1"/>
      <c r="E6" s="1"/>
      <c r="F6" s="1"/>
      <c r="G6" s="1"/>
      <c r="H6" s="1"/>
      <c r="I6" s="1">
        <v>4</v>
      </c>
    </row>
    <row r="7" spans="1:9" s="67" customFormat="1" ht="11.25" customHeight="1" x14ac:dyDescent="0.2">
      <c r="A7" s="126"/>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26" t="s">
        <v>122</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27" t="s">
        <v>123</v>
      </c>
      <c r="B12" s="70"/>
      <c r="C12" s="191" t="s">
        <v>273</v>
      </c>
      <c r="D12" s="191"/>
      <c r="E12" s="191"/>
      <c r="F12" s="191"/>
      <c r="G12" s="191"/>
      <c r="H12" s="125"/>
      <c r="I12" s="125">
        <v>6</v>
      </c>
    </row>
    <row r="13" spans="1:9" s="67" customFormat="1" ht="38.25" customHeight="1" x14ac:dyDescent="0.2">
      <c r="A13" s="127" t="s">
        <v>124</v>
      </c>
      <c r="B13" s="70"/>
      <c r="C13" s="191" t="s">
        <v>274</v>
      </c>
      <c r="D13" s="191"/>
      <c r="E13" s="191"/>
      <c r="F13" s="191"/>
      <c r="G13" s="191"/>
      <c r="H13" s="125"/>
      <c r="I13" s="125">
        <v>8</v>
      </c>
    </row>
    <row r="14" spans="1:9" s="67" customFormat="1" ht="38.25" customHeight="1" x14ac:dyDescent="0.2">
      <c r="A14" s="127" t="s">
        <v>125</v>
      </c>
      <c r="B14" s="70"/>
      <c r="C14" s="191" t="s">
        <v>275</v>
      </c>
      <c r="D14" s="191"/>
      <c r="E14" s="191"/>
      <c r="F14" s="191"/>
      <c r="G14" s="191"/>
      <c r="H14" s="125"/>
      <c r="I14" s="125">
        <v>10</v>
      </c>
    </row>
    <row r="15" spans="1:9" s="67" customFormat="1" ht="38.25" customHeight="1" x14ac:dyDescent="0.2">
      <c r="A15" s="127" t="s">
        <v>126</v>
      </c>
      <c r="B15" s="70"/>
      <c r="C15" s="191" t="s">
        <v>276</v>
      </c>
      <c r="D15" s="191"/>
      <c r="E15" s="191"/>
      <c r="F15" s="191"/>
      <c r="G15" s="191"/>
      <c r="H15" s="125"/>
      <c r="I15" s="125">
        <v>13</v>
      </c>
    </row>
    <row r="16" spans="1:9" s="67" customFormat="1" ht="38.25" customHeight="1" x14ac:dyDescent="0.2">
      <c r="A16" s="127" t="s">
        <v>127</v>
      </c>
      <c r="B16" s="70"/>
      <c r="C16" s="191" t="s">
        <v>277</v>
      </c>
      <c r="D16" s="191"/>
      <c r="E16" s="191"/>
      <c r="F16" s="191"/>
      <c r="G16" s="191"/>
      <c r="H16" s="125"/>
      <c r="I16" s="125">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26" t="s">
        <v>223</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27" t="s">
        <v>123</v>
      </c>
      <c r="B22" s="128"/>
      <c r="C22" s="192" t="s">
        <v>278</v>
      </c>
      <c r="D22" s="192"/>
      <c r="E22" s="192"/>
      <c r="F22" s="192"/>
      <c r="G22" s="192"/>
      <c r="H22" s="128"/>
      <c r="I22" s="128">
        <v>15</v>
      </c>
    </row>
    <row r="23" spans="1:9" s="67" customFormat="1" ht="51" customHeight="1" x14ac:dyDescent="0.2">
      <c r="A23" s="127" t="s">
        <v>124</v>
      </c>
      <c r="B23" s="1"/>
      <c r="C23" s="191" t="s">
        <v>279</v>
      </c>
      <c r="D23" s="191"/>
      <c r="E23" s="191"/>
      <c r="F23" s="191"/>
      <c r="G23" s="191"/>
      <c r="H23" s="1"/>
      <c r="I23" s="1">
        <v>16</v>
      </c>
    </row>
    <row r="24" spans="1:9" s="67" customFormat="1" ht="38.25" customHeight="1" x14ac:dyDescent="0.2">
      <c r="A24" s="127" t="s">
        <v>125</v>
      </c>
      <c r="B24" s="1"/>
      <c r="C24" s="191" t="s">
        <v>280</v>
      </c>
      <c r="D24" s="191"/>
      <c r="E24" s="191"/>
      <c r="F24" s="191"/>
      <c r="G24" s="191"/>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2/14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J1"/>
    </sheetView>
  </sheetViews>
  <sheetFormatPr baseColWidth="10" defaultColWidth="11.28515625" defaultRowHeight="12.75" x14ac:dyDescent="0.2"/>
  <cols>
    <col min="1" max="1" width="92.42578125" style="143" customWidth="1"/>
    <col min="2" max="16384" width="11.28515625" style="143"/>
  </cols>
  <sheetData/>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2/14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21" activePane="bottomRight" state="frozen"/>
      <selection sqref="A1:M1"/>
      <selection pane="topRight" sqref="A1:M1"/>
      <selection pane="bottomLeft" sqref="A1:M1"/>
      <selection pane="bottomRight" sqref="A1:M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4" t="s">
        <v>281</v>
      </c>
      <c r="B1" s="194"/>
      <c r="C1" s="194"/>
      <c r="D1" s="194"/>
      <c r="E1" s="194"/>
      <c r="F1" s="194"/>
      <c r="G1" s="194"/>
      <c r="H1" s="194"/>
      <c r="I1" s="194"/>
      <c r="J1" s="194"/>
    </row>
    <row r="2" spans="1:23" x14ac:dyDescent="0.2">
      <c r="B2" s="4"/>
    </row>
    <row r="3" spans="1:23" ht="51.75" customHeight="1" x14ac:dyDescent="0.2">
      <c r="A3" s="198" t="s">
        <v>17</v>
      </c>
      <c r="B3" s="201" t="s">
        <v>225</v>
      </c>
      <c r="C3" s="195" t="s">
        <v>0</v>
      </c>
      <c r="D3" s="195"/>
      <c r="E3" s="201" t="s">
        <v>16</v>
      </c>
      <c r="F3" s="201" t="s">
        <v>226</v>
      </c>
      <c r="G3" s="196" t="s">
        <v>227</v>
      </c>
      <c r="H3" s="201" t="s">
        <v>226</v>
      </c>
      <c r="I3" s="196" t="s">
        <v>228</v>
      </c>
      <c r="J3" s="196" t="s">
        <v>226</v>
      </c>
      <c r="K3" s="21"/>
      <c r="R3" s="21"/>
      <c r="S3" s="21"/>
      <c r="V3" s="21"/>
      <c r="W3" s="21"/>
    </row>
    <row r="4" spans="1:23" ht="18" customHeight="1" x14ac:dyDescent="0.2">
      <c r="A4" s="199"/>
      <c r="B4" s="202"/>
      <c r="C4" s="122">
        <v>2014</v>
      </c>
      <c r="D4" s="122">
        <v>2013</v>
      </c>
      <c r="E4" s="203"/>
      <c r="F4" s="203"/>
      <c r="G4" s="197"/>
      <c r="H4" s="203"/>
      <c r="I4" s="204"/>
      <c r="J4" s="197"/>
      <c r="K4" s="21"/>
      <c r="R4" s="21"/>
      <c r="S4" s="21"/>
      <c r="V4" s="21"/>
      <c r="W4" s="21"/>
    </row>
    <row r="5" spans="1:23" ht="14.25" customHeight="1" x14ac:dyDescent="0.2">
      <c r="A5" s="200"/>
      <c r="B5" s="203"/>
      <c r="C5" s="195" t="s">
        <v>19</v>
      </c>
      <c r="D5" s="195"/>
      <c r="E5" s="195"/>
      <c r="F5" s="121" t="s">
        <v>15</v>
      </c>
      <c r="G5" s="144" t="s">
        <v>171</v>
      </c>
      <c r="H5" s="121" t="s">
        <v>15</v>
      </c>
      <c r="I5" s="144" t="s">
        <v>172</v>
      </c>
      <c r="J5" s="117" t="s">
        <v>15</v>
      </c>
      <c r="L5" s="2"/>
      <c r="M5" s="2"/>
      <c r="N5" s="2"/>
      <c r="O5" s="2"/>
      <c r="P5" s="2"/>
      <c r="Q5" s="2"/>
      <c r="T5" s="2"/>
      <c r="U5" s="2"/>
    </row>
    <row r="6" spans="1:23" s="22" customFormat="1" x14ac:dyDescent="0.2">
      <c r="A6" s="23"/>
      <c r="B6" s="109"/>
      <c r="C6" s="24"/>
      <c r="D6" s="24"/>
      <c r="E6" s="24"/>
      <c r="F6" s="24"/>
      <c r="G6" s="24"/>
      <c r="H6" s="24"/>
      <c r="I6" s="24"/>
      <c r="J6" s="24"/>
      <c r="K6" s="25"/>
      <c r="L6" s="25"/>
      <c r="M6" s="25"/>
      <c r="N6" s="25"/>
      <c r="O6" s="25"/>
      <c r="P6" s="25"/>
      <c r="Q6" s="25"/>
      <c r="R6" s="25"/>
      <c r="S6" s="25"/>
      <c r="T6" s="26"/>
      <c r="U6" s="26"/>
      <c r="V6" s="26"/>
      <c r="W6" s="27"/>
    </row>
    <row r="7" spans="1:23" s="29" customFormat="1" x14ac:dyDescent="0.2">
      <c r="A7" s="100" t="s">
        <v>21</v>
      </c>
      <c r="B7" s="101" t="s">
        <v>22</v>
      </c>
      <c r="C7" s="145">
        <v>33</v>
      </c>
      <c r="D7" s="146">
        <v>34</v>
      </c>
      <c r="E7" s="146">
        <v>5503</v>
      </c>
      <c r="F7" s="147">
        <v>0.43803613798138485</v>
      </c>
      <c r="G7" s="146">
        <v>814.54300000000001</v>
      </c>
      <c r="H7" s="147">
        <v>2.7490381583096735</v>
      </c>
      <c r="I7" s="146">
        <v>18961.760999999999</v>
      </c>
      <c r="J7" s="147">
        <v>-1.4292420217605013</v>
      </c>
      <c r="K7" s="28"/>
      <c r="L7" s="28"/>
      <c r="M7" s="28"/>
      <c r="N7" s="28"/>
      <c r="O7" s="28"/>
      <c r="P7" s="28"/>
      <c r="Q7" s="28"/>
      <c r="R7" s="28"/>
      <c r="S7" s="28"/>
      <c r="T7" s="28"/>
      <c r="U7" s="28"/>
      <c r="V7" s="28"/>
      <c r="W7" s="28"/>
    </row>
    <row r="8" spans="1:23" s="38" customFormat="1" x14ac:dyDescent="0.2">
      <c r="A8" s="102" t="s">
        <v>23</v>
      </c>
      <c r="B8" s="103" t="s">
        <v>24</v>
      </c>
      <c r="C8" s="146">
        <v>3</v>
      </c>
      <c r="D8" s="146">
        <v>3</v>
      </c>
      <c r="E8" s="146">
        <v>192</v>
      </c>
      <c r="F8" s="147">
        <v>-3.0303030303030312</v>
      </c>
      <c r="G8" s="146">
        <v>26.068999999999999</v>
      </c>
      <c r="H8" s="147">
        <v>-3.6871467100158952</v>
      </c>
      <c r="I8" s="146">
        <v>408.2</v>
      </c>
      <c r="J8" s="147">
        <v>1.1896351273298649</v>
      </c>
      <c r="K8" s="37"/>
      <c r="L8" s="37"/>
      <c r="M8" s="37"/>
      <c r="N8" s="37"/>
      <c r="O8" s="37"/>
      <c r="P8" s="37"/>
      <c r="Q8" s="37"/>
      <c r="R8" s="37"/>
      <c r="S8" s="37"/>
      <c r="T8" s="37"/>
      <c r="U8" s="37"/>
      <c r="V8" s="37"/>
      <c r="W8" s="37"/>
    </row>
    <row r="9" spans="1:23" s="38" customFormat="1" x14ac:dyDescent="0.2">
      <c r="A9" s="142" t="s">
        <v>112</v>
      </c>
      <c r="B9" s="103" t="s">
        <v>113</v>
      </c>
      <c r="C9" s="146">
        <v>3</v>
      </c>
      <c r="D9" s="146">
        <v>3</v>
      </c>
      <c r="E9" s="146">
        <v>312</v>
      </c>
      <c r="F9" s="147">
        <v>-1.2658227848101262</v>
      </c>
      <c r="G9" s="146">
        <v>42.877000000000002</v>
      </c>
      <c r="H9" s="147">
        <v>1.3401087213424745</v>
      </c>
      <c r="I9" s="146">
        <v>1873.2249999999999</v>
      </c>
      <c r="J9" s="147">
        <v>-2.3292688140870865</v>
      </c>
      <c r="K9" s="37"/>
      <c r="L9" s="37"/>
      <c r="M9" s="37"/>
      <c r="N9" s="37"/>
      <c r="O9" s="37"/>
      <c r="P9" s="37"/>
      <c r="Q9" s="37"/>
      <c r="R9" s="37"/>
      <c r="S9" s="37"/>
      <c r="T9" s="37"/>
      <c r="U9" s="37"/>
      <c r="V9" s="37"/>
      <c r="W9" s="37"/>
    </row>
    <row r="10" spans="1:23" s="36" customFormat="1" ht="22.5" x14ac:dyDescent="0.2">
      <c r="A10" s="102" t="s">
        <v>193</v>
      </c>
      <c r="B10" s="103" t="s">
        <v>194</v>
      </c>
      <c r="C10" s="146">
        <v>5</v>
      </c>
      <c r="D10" s="146">
        <v>5</v>
      </c>
      <c r="E10" s="146">
        <v>876</v>
      </c>
      <c r="F10" s="147">
        <v>1.3888888888888857</v>
      </c>
      <c r="G10" s="146">
        <v>135.428</v>
      </c>
      <c r="H10" s="147">
        <v>2.067302257225748</v>
      </c>
      <c r="I10" s="146">
        <v>3806.6280000000002</v>
      </c>
      <c r="J10" s="147">
        <v>1.5497791936794556</v>
      </c>
      <c r="K10" s="35"/>
      <c r="L10" s="35"/>
      <c r="M10" s="35"/>
      <c r="N10" s="35"/>
      <c r="O10" s="35"/>
      <c r="P10" s="35"/>
      <c r="Q10" s="35"/>
      <c r="R10" s="35"/>
      <c r="S10" s="35"/>
      <c r="T10" s="35"/>
      <c r="U10" s="35"/>
      <c r="V10" s="35"/>
      <c r="W10" s="35"/>
    </row>
    <row r="11" spans="1:23" s="38" customFormat="1" ht="22.5" x14ac:dyDescent="0.2">
      <c r="A11" s="102" t="s">
        <v>195</v>
      </c>
      <c r="B11" s="103" t="s">
        <v>202</v>
      </c>
      <c r="C11" s="146">
        <v>4</v>
      </c>
      <c r="D11" s="146">
        <v>5</v>
      </c>
      <c r="E11" s="146">
        <v>505</v>
      </c>
      <c r="F11" s="147">
        <v>-17.077175697865357</v>
      </c>
      <c r="G11" s="146">
        <v>76.653000000000006</v>
      </c>
      <c r="H11" s="147">
        <v>-14.612736852658429</v>
      </c>
      <c r="I11" s="146">
        <v>2199.4059999999999</v>
      </c>
      <c r="J11" s="147">
        <v>-19.538980173806166</v>
      </c>
      <c r="K11" s="37"/>
      <c r="L11" s="37"/>
      <c r="M11" s="37"/>
      <c r="N11" s="37"/>
      <c r="O11" s="37"/>
      <c r="P11" s="37"/>
      <c r="Q11" s="37"/>
      <c r="R11" s="37"/>
      <c r="S11" s="37"/>
      <c r="T11" s="37"/>
      <c r="U11" s="37"/>
      <c r="V11" s="37"/>
      <c r="W11" s="37"/>
    </row>
    <row r="12" spans="1:23" s="38" customFormat="1" x14ac:dyDescent="0.2">
      <c r="A12" s="102" t="s">
        <v>25</v>
      </c>
      <c r="B12" s="103" t="s">
        <v>26</v>
      </c>
      <c r="C12" s="148">
        <v>7</v>
      </c>
      <c r="D12" s="148">
        <v>8</v>
      </c>
      <c r="E12" s="148">
        <v>1259</v>
      </c>
      <c r="F12" s="149">
        <v>-7.9005120702267675</v>
      </c>
      <c r="G12" s="148">
        <v>202.98500000000001</v>
      </c>
      <c r="H12" s="149">
        <v>-3.1264317348808675</v>
      </c>
      <c r="I12" s="148">
        <v>3279.1709999999998</v>
      </c>
      <c r="J12" s="149">
        <v>-3.7579122631383797</v>
      </c>
      <c r="K12" s="25"/>
      <c r="L12" s="25"/>
      <c r="M12" s="25"/>
      <c r="N12" s="25"/>
      <c r="O12" s="25"/>
      <c r="P12" s="25"/>
      <c r="Q12" s="25"/>
      <c r="R12" s="25"/>
      <c r="S12" s="25"/>
      <c r="T12" s="26"/>
      <c r="U12" s="26"/>
      <c r="V12" s="26"/>
      <c r="W12" s="27"/>
    </row>
    <row r="13" spans="1:23" s="36" customFormat="1" x14ac:dyDescent="0.2">
      <c r="A13" s="102" t="s">
        <v>114</v>
      </c>
      <c r="B13" s="103" t="s">
        <v>115</v>
      </c>
      <c r="C13" s="146">
        <v>7</v>
      </c>
      <c r="D13" s="146">
        <v>8</v>
      </c>
      <c r="E13" s="146">
        <v>1259</v>
      </c>
      <c r="F13" s="147">
        <v>-7.9005120702267675</v>
      </c>
      <c r="G13" s="146">
        <v>202.98500000000001</v>
      </c>
      <c r="H13" s="147">
        <v>-3.1264317348808675</v>
      </c>
      <c r="I13" s="146">
        <v>3279.1709999999998</v>
      </c>
      <c r="J13" s="147">
        <v>-3.7579122631383797</v>
      </c>
      <c r="K13" s="35"/>
      <c r="L13" s="35"/>
      <c r="M13" s="35"/>
      <c r="N13" s="35"/>
      <c r="O13" s="35"/>
      <c r="P13" s="35"/>
      <c r="Q13" s="35"/>
      <c r="R13" s="35"/>
      <c r="S13" s="35"/>
      <c r="T13" s="35"/>
      <c r="U13" s="35"/>
      <c r="V13" s="35"/>
      <c r="W13" s="35"/>
    </row>
    <row r="14" spans="1:23" s="36" customFormat="1" x14ac:dyDescent="0.2">
      <c r="A14" s="102" t="s">
        <v>27</v>
      </c>
      <c r="B14" s="103" t="s">
        <v>28</v>
      </c>
      <c r="C14" s="146">
        <v>8</v>
      </c>
      <c r="D14" s="146">
        <v>7</v>
      </c>
      <c r="E14" s="146">
        <v>2040</v>
      </c>
      <c r="F14" s="147">
        <v>12.58278145695364</v>
      </c>
      <c r="G14" s="146">
        <v>290.57</v>
      </c>
      <c r="H14" s="147">
        <v>13.857933261234152</v>
      </c>
      <c r="I14" s="146">
        <v>6409.8760000000002</v>
      </c>
      <c r="J14" s="147">
        <v>6.2622676441879292</v>
      </c>
      <c r="K14" s="35"/>
      <c r="L14" s="35"/>
      <c r="M14" s="35"/>
      <c r="N14" s="35"/>
      <c r="O14" s="35"/>
      <c r="P14" s="35"/>
      <c r="Q14" s="35"/>
      <c r="R14" s="35"/>
      <c r="S14" s="35"/>
      <c r="T14" s="35"/>
      <c r="U14" s="35"/>
      <c r="V14" s="35"/>
      <c r="W14" s="35"/>
    </row>
    <row r="15" spans="1:23" s="36" customFormat="1" x14ac:dyDescent="0.2">
      <c r="A15" s="102" t="s">
        <v>29</v>
      </c>
      <c r="B15" s="103" t="s">
        <v>30</v>
      </c>
      <c r="C15" s="146">
        <v>3</v>
      </c>
      <c r="D15" s="146">
        <v>3</v>
      </c>
      <c r="E15" s="146">
        <v>319</v>
      </c>
      <c r="F15" s="147">
        <v>1.9169329073482402</v>
      </c>
      <c r="G15" s="146">
        <v>39.960999999999999</v>
      </c>
      <c r="H15" s="147">
        <v>10.459684329822821</v>
      </c>
      <c r="I15" s="146">
        <v>985.255</v>
      </c>
      <c r="J15" s="147">
        <v>-0.88207214521193578</v>
      </c>
      <c r="K15" s="35"/>
      <c r="L15" s="35"/>
      <c r="M15" s="35"/>
      <c r="N15" s="35"/>
      <c r="O15" s="35"/>
      <c r="P15" s="35"/>
      <c r="Q15" s="35"/>
      <c r="R15" s="35"/>
      <c r="S15" s="35"/>
      <c r="T15" s="35"/>
      <c r="U15" s="35"/>
      <c r="V15" s="35"/>
      <c r="W15" s="35"/>
    </row>
    <row r="16" spans="1:23" s="29" customFormat="1" x14ac:dyDescent="0.2">
      <c r="A16" s="100" t="s">
        <v>31</v>
      </c>
      <c r="B16" s="101" t="s">
        <v>32</v>
      </c>
      <c r="C16" s="146">
        <v>2</v>
      </c>
      <c r="D16" s="146">
        <v>2</v>
      </c>
      <c r="E16" s="150" t="s">
        <v>289</v>
      </c>
      <c r="F16" s="150" t="s">
        <v>289</v>
      </c>
      <c r="G16" s="150" t="s">
        <v>289</v>
      </c>
      <c r="H16" s="150" t="s">
        <v>289</v>
      </c>
      <c r="I16" s="150" t="s">
        <v>289</v>
      </c>
      <c r="J16" s="150" t="s">
        <v>289</v>
      </c>
      <c r="K16" s="28"/>
      <c r="L16" s="28"/>
      <c r="M16" s="28"/>
      <c r="N16" s="28"/>
      <c r="O16" s="28"/>
      <c r="P16" s="28"/>
      <c r="Q16" s="28"/>
      <c r="R16" s="28"/>
      <c r="S16" s="28"/>
      <c r="T16" s="28"/>
      <c r="U16" s="28"/>
      <c r="V16" s="28"/>
      <c r="W16" s="28"/>
    </row>
    <row r="17" spans="1:23" s="29" customFormat="1" x14ac:dyDescent="0.2">
      <c r="A17" s="100" t="s">
        <v>33</v>
      </c>
      <c r="B17" s="101" t="s">
        <v>34</v>
      </c>
      <c r="C17" s="146">
        <v>2</v>
      </c>
      <c r="D17" s="146">
        <v>2</v>
      </c>
      <c r="E17" s="150" t="s">
        <v>289</v>
      </c>
      <c r="F17" s="150" t="s">
        <v>289</v>
      </c>
      <c r="G17" s="150" t="s">
        <v>289</v>
      </c>
      <c r="H17" s="150" t="s">
        <v>289</v>
      </c>
      <c r="I17" s="150" t="s">
        <v>289</v>
      </c>
      <c r="J17" s="150" t="s">
        <v>289</v>
      </c>
      <c r="K17" s="28"/>
      <c r="L17" s="28"/>
      <c r="M17" s="28"/>
      <c r="N17" s="28"/>
      <c r="O17" s="28"/>
      <c r="P17" s="28"/>
      <c r="Q17" s="28"/>
      <c r="R17" s="28"/>
      <c r="S17" s="28"/>
      <c r="T17" s="28"/>
      <c r="U17" s="28"/>
      <c r="V17" s="28"/>
      <c r="W17" s="28"/>
    </row>
    <row r="18" spans="1:23" s="29" customFormat="1" ht="22.5" x14ac:dyDescent="0.2">
      <c r="A18" s="100" t="s">
        <v>37</v>
      </c>
      <c r="B18" s="101" t="s">
        <v>203</v>
      </c>
      <c r="C18" s="146">
        <v>1</v>
      </c>
      <c r="D18" s="146">
        <v>1</v>
      </c>
      <c r="E18" s="150" t="s">
        <v>289</v>
      </c>
      <c r="F18" s="150" t="s">
        <v>289</v>
      </c>
      <c r="G18" s="150" t="s">
        <v>289</v>
      </c>
      <c r="H18" s="150" t="s">
        <v>289</v>
      </c>
      <c r="I18" s="150" t="s">
        <v>289</v>
      </c>
      <c r="J18" s="150" t="s">
        <v>289</v>
      </c>
      <c r="K18" s="28"/>
      <c r="L18" s="28"/>
      <c r="M18" s="28"/>
      <c r="N18" s="28"/>
      <c r="O18" s="28"/>
      <c r="P18" s="28"/>
      <c r="Q18" s="28"/>
      <c r="R18" s="28"/>
      <c r="S18" s="28"/>
      <c r="T18" s="28"/>
      <c r="U18" s="28"/>
      <c r="V18" s="28"/>
      <c r="W18" s="28"/>
    </row>
    <row r="19" spans="1:23" s="29" customFormat="1" x14ac:dyDescent="0.2">
      <c r="A19" s="100" t="s">
        <v>38</v>
      </c>
      <c r="B19" s="101" t="s">
        <v>39</v>
      </c>
      <c r="C19" s="146">
        <v>2</v>
      </c>
      <c r="D19" s="146">
        <v>2</v>
      </c>
      <c r="E19" s="150" t="s">
        <v>289</v>
      </c>
      <c r="F19" s="150" t="s">
        <v>289</v>
      </c>
      <c r="G19" s="150" t="s">
        <v>289</v>
      </c>
      <c r="H19" s="150" t="s">
        <v>289</v>
      </c>
      <c r="I19" s="150" t="s">
        <v>289</v>
      </c>
      <c r="J19" s="150" t="s">
        <v>289</v>
      </c>
      <c r="K19" s="28"/>
      <c r="L19" s="28"/>
      <c r="M19" s="28"/>
      <c r="N19" s="28"/>
      <c r="O19" s="28"/>
      <c r="P19" s="28"/>
      <c r="Q19" s="28"/>
      <c r="R19" s="28"/>
      <c r="S19" s="28"/>
      <c r="T19" s="28"/>
      <c r="U19" s="28"/>
      <c r="V19" s="28"/>
      <c r="W19" s="28"/>
    </row>
    <row r="20" spans="1:23" s="29" customFormat="1" ht="33.75" x14ac:dyDescent="0.2">
      <c r="A20" s="100" t="s">
        <v>40</v>
      </c>
      <c r="B20" s="101" t="s">
        <v>204</v>
      </c>
      <c r="C20" s="146">
        <v>8</v>
      </c>
      <c r="D20" s="146">
        <v>8</v>
      </c>
      <c r="E20" s="146">
        <v>616</v>
      </c>
      <c r="F20" s="147">
        <v>-1.1235955056179847</v>
      </c>
      <c r="G20" s="146">
        <v>82.781999999999996</v>
      </c>
      <c r="H20" s="147">
        <v>0.83929202246231682</v>
      </c>
      <c r="I20" s="146">
        <v>1757.336</v>
      </c>
      <c r="J20" s="147">
        <v>10.911980369114175</v>
      </c>
      <c r="K20" s="28"/>
      <c r="L20" s="28"/>
      <c r="M20" s="28"/>
      <c r="N20" s="28"/>
      <c r="O20" s="28"/>
      <c r="P20" s="28"/>
      <c r="Q20" s="28"/>
      <c r="R20" s="28"/>
      <c r="S20" s="28"/>
      <c r="T20" s="28"/>
      <c r="U20" s="28"/>
      <c r="V20" s="28"/>
      <c r="W20" s="28"/>
    </row>
    <row r="21" spans="1:23" s="31" customFormat="1" x14ac:dyDescent="0.2">
      <c r="A21" s="100" t="s">
        <v>42</v>
      </c>
      <c r="B21" s="101" t="s">
        <v>43</v>
      </c>
      <c r="C21" s="146">
        <v>10</v>
      </c>
      <c r="D21" s="146">
        <v>10</v>
      </c>
      <c r="E21" s="146">
        <v>3808</v>
      </c>
      <c r="F21" s="147">
        <v>1.0079575596816852</v>
      </c>
      <c r="G21" s="146">
        <v>567.44500000000005</v>
      </c>
      <c r="H21" s="147">
        <v>1.3479240861728528</v>
      </c>
      <c r="I21" s="146">
        <v>31739.904999999999</v>
      </c>
      <c r="J21" s="147">
        <v>-3.5896411710522216</v>
      </c>
      <c r="K21" s="30"/>
      <c r="L21" s="30"/>
      <c r="M21" s="30"/>
      <c r="N21" s="30"/>
      <c r="O21" s="30"/>
      <c r="P21" s="30"/>
      <c r="Q21" s="30"/>
      <c r="R21" s="30"/>
      <c r="S21" s="30"/>
      <c r="T21" s="30"/>
      <c r="U21" s="30"/>
      <c r="V21" s="30"/>
      <c r="W21" s="30"/>
    </row>
    <row r="22" spans="1:23" s="29" customFormat="1" x14ac:dyDescent="0.2">
      <c r="A22" s="100" t="s">
        <v>44</v>
      </c>
      <c r="B22" s="101" t="s">
        <v>45</v>
      </c>
      <c r="C22" s="146">
        <v>18</v>
      </c>
      <c r="D22" s="146">
        <v>18</v>
      </c>
      <c r="E22" s="146">
        <v>3076</v>
      </c>
      <c r="F22" s="147">
        <v>2.090939263192837</v>
      </c>
      <c r="G22" s="146">
        <v>422.37200000000001</v>
      </c>
      <c r="H22" s="147">
        <v>1.7462294307952106</v>
      </c>
      <c r="I22" s="146">
        <v>15808.893</v>
      </c>
      <c r="J22" s="147">
        <v>-0.67352588813886882</v>
      </c>
      <c r="K22" s="28"/>
      <c r="L22" s="28"/>
      <c r="M22" s="28"/>
      <c r="N22" s="28"/>
      <c r="O22" s="28"/>
      <c r="P22" s="28"/>
      <c r="Q22" s="28"/>
      <c r="R22" s="28"/>
      <c r="S22" s="28"/>
      <c r="T22" s="28"/>
      <c r="U22" s="28"/>
      <c r="V22" s="28"/>
      <c r="W22" s="28"/>
    </row>
    <row r="23" spans="1:23" s="38" customFormat="1" ht="45" x14ac:dyDescent="0.2">
      <c r="A23" s="102" t="s">
        <v>46</v>
      </c>
      <c r="B23" s="103" t="s">
        <v>205</v>
      </c>
      <c r="C23" s="146">
        <v>7</v>
      </c>
      <c r="D23" s="146">
        <v>7</v>
      </c>
      <c r="E23" s="146">
        <v>804</v>
      </c>
      <c r="F23" s="147">
        <v>-18.209562563580874</v>
      </c>
      <c r="G23" s="146">
        <v>117.996</v>
      </c>
      <c r="H23" s="147">
        <v>-16.20613988367883</v>
      </c>
      <c r="I23" s="146">
        <v>4539.4059999999999</v>
      </c>
      <c r="J23" s="147">
        <v>-16.382575827349783</v>
      </c>
      <c r="K23" s="37"/>
      <c r="L23" s="37"/>
      <c r="M23" s="37"/>
      <c r="N23" s="37"/>
      <c r="O23" s="37"/>
      <c r="P23" s="37"/>
      <c r="Q23" s="37"/>
      <c r="R23" s="37"/>
      <c r="S23" s="37"/>
      <c r="T23" s="37"/>
      <c r="U23" s="37"/>
      <c r="V23" s="37"/>
      <c r="W23" s="37"/>
    </row>
    <row r="24" spans="1:23" s="36" customFormat="1" x14ac:dyDescent="0.2">
      <c r="A24" s="102" t="s">
        <v>47</v>
      </c>
      <c r="B24" s="103" t="s">
        <v>48</v>
      </c>
      <c r="C24" s="146">
        <v>6</v>
      </c>
      <c r="D24" s="146">
        <v>6</v>
      </c>
      <c r="E24" s="146">
        <v>717</v>
      </c>
      <c r="F24" s="147">
        <v>33.768656716417894</v>
      </c>
      <c r="G24" s="146">
        <v>97.281000000000006</v>
      </c>
      <c r="H24" s="147">
        <v>28.714325407851391</v>
      </c>
      <c r="I24" s="146">
        <v>3435.8820000000001</v>
      </c>
      <c r="J24" s="147">
        <v>13.548680050404656</v>
      </c>
      <c r="K24" s="35"/>
      <c r="L24" s="35"/>
      <c r="M24" s="35"/>
      <c r="N24" s="35"/>
      <c r="O24" s="35"/>
      <c r="P24" s="35"/>
      <c r="Q24" s="35"/>
      <c r="R24" s="35"/>
      <c r="S24" s="35"/>
      <c r="T24" s="35"/>
      <c r="U24" s="35"/>
      <c r="V24" s="35"/>
      <c r="W24" s="35"/>
    </row>
    <row r="25" spans="1:23" s="31" customFormat="1" ht="22.5" x14ac:dyDescent="0.2">
      <c r="A25" s="100" t="s">
        <v>51</v>
      </c>
      <c r="B25" s="101" t="s">
        <v>52</v>
      </c>
      <c r="C25" s="146">
        <v>5</v>
      </c>
      <c r="D25" s="146">
        <v>5</v>
      </c>
      <c r="E25" s="146">
        <v>1138</v>
      </c>
      <c r="F25" s="147">
        <v>2.8003613369466933</v>
      </c>
      <c r="G25" s="146">
        <v>139.696</v>
      </c>
      <c r="H25" s="147">
        <v>6.346729192518211</v>
      </c>
      <c r="I25" s="146">
        <v>5206.9290000000001</v>
      </c>
      <c r="J25" s="147">
        <v>-4.6647355229678453</v>
      </c>
      <c r="K25" s="30"/>
      <c r="L25" s="30"/>
      <c r="M25" s="30"/>
      <c r="N25" s="30"/>
      <c r="O25" s="30"/>
      <c r="P25" s="30"/>
      <c r="Q25" s="30"/>
      <c r="R25" s="30"/>
      <c r="S25" s="30"/>
      <c r="T25" s="30"/>
      <c r="U25" s="30"/>
      <c r="V25" s="30"/>
      <c r="W25" s="30"/>
    </row>
    <row r="26" spans="1:23" s="36" customFormat="1" ht="33.75" x14ac:dyDescent="0.2">
      <c r="A26" s="102" t="s">
        <v>53</v>
      </c>
      <c r="B26" s="103" t="s">
        <v>206</v>
      </c>
      <c r="C26" s="146">
        <v>5</v>
      </c>
      <c r="D26" s="146">
        <v>5</v>
      </c>
      <c r="E26" s="146">
        <v>1138</v>
      </c>
      <c r="F26" s="147">
        <v>2.8003613369466933</v>
      </c>
      <c r="G26" s="146">
        <v>139.696</v>
      </c>
      <c r="H26" s="147">
        <v>6.346729192518211</v>
      </c>
      <c r="I26" s="146">
        <v>5206.9290000000001</v>
      </c>
      <c r="J26" s="147">
        <v>-4.6647355229678453</v>
      </c>
      <c r="K26" s="35"/>
      <c r="L26" s="35"/>
      <c r="M26" s="35"/>
      <c r="N26" s="35"/>
      <c r="O26" s="35"/>
      <c r="P26" s="35"/>
      <c r="Q26" s="35"/>
      <c r="R26" s="35"/>
      <c r="S26" s="35"/>
      <c r="T26" s="35"/>
      <c r="U26" s="35"/>
      <c r="V26" s="35"/>
      <c r="W26" s="35"/>
    </row>
    <row r="27" spans="1:23" s="31" customFormat="1" x14ac:dyDescent="0.2">
      <c r="A27" s="100" t="s">
        <v>54</v>
      </c>
      <c r="B27" s="101" t="s">
        <v>55</v>
      </c>
      <c r="C27" s="146">
        <v>13</v>
      </c>
      <c r="D27" s="146">
        <v>15</v>
      </c>
      <c r="E27" s="146">
        <v>2966</v>
      </c>
      <c r="F27" s="147">
        <v>-6.7002201950298854</v>
      </c>
      <c r="G27" s="146">
        <v>401.798</v>
      </c>
      <c r="H27" s="147">
        <v>-7.0856236370910182</v>
      </c>
      <c r="I27" s="146">
        <v>11428.665000000001</v>
      </c>
      <c r="J27" s="147">
        <v>-5.8978088919419918</v>
      </c>
      <c r="K27" s="30"/>
      <c r="L27" s="30"/>
      <c r="M27" s="30"/>
      <c r="N27" s="30"/>
      <c r="O27" s="30"/>
      <c r="P27" s="30"/>
      <c r="Q27" s="30"/>
      <c r="R27" s="30"/>
      <c r="S27" s="30"/>
      <c r="T27" s="30"/>
      <c r="U27" s="30"/>
      <c r="V27" s="30"/>
      <c r="W27" s="30"/>
    </row>
    <row r="28" spans="1:23" s="38" customFormat="1" x14ac:dyDescent="0.2">
      <c r="A28" s="102" t="s">
        <v>56</v>
      </c>
      <c r="B28" s="103" t="s">
        <v>57</v>
      </c>
      <c r="C28" s="146">
        <v>6</v>
      </c>
      <c r="D28" s="146">
        <v>6</v>
      </c>
      <c r="E28" s="146">
        <v>1445</v>
      </c>
      <c r="F28" s="147">
        <v>1.9040902679830793</v>
      </c>
      <c r="G28" s="146">
        <v>204.637</v>
      </c>
      <c r="H28" s="147">
        <v>5.6878279552121711</v>
      </c>
      <c r="I28" s="146">
        <v>5712.3490000000002</v>
      </c>
      <c r="J28" s="147">
        <v>6.6928289690688132</v>
      </c>
      <c r="K28" s="37"/>
      <c r="L28" s="37"/>
      <c r="M28" s="37"/>
      <c r="N28" s="37"/>
      <c r="O28" s="37"/>
      <c r="P28" s="37"/>
      <c r="Q28" s="37"/>
      <c r="R28" s="37"/>
      <c r="S28" s="37"/>
      <c r="T28" s="37"/>
      <c r="U28" s="37"/>
      <c r="V28" s="37"/>
      <c r="W28" s="37"/>
    </row>
    <row r="29" spans="1:23" s="36" customFormat="1" x14ac:dyDescent="0.2">
      <c r="A29" s="102" t="s">
        <v>58</v>
      </c>
      <c r="B29" s="103" t="s">
        <v>59</v>
      </c>
      <c r="C29" s="146">
        <v>6</v>
      </c>
      <c r="D29" s="146">
        <v>6</v>
      </c>
      <c r="E29" s="146">
        <v>1445</v>
      </c>
      <c r="F29" s="147">
        <v>1.9040902679830793</v>
      </c>
      <c r="G29" s="146">
        <v>204.637</v>
      </c>
      <c r="H29" s="147">
        <v>5.6878279552121711</v>
      </c>
      <c r="I29" s="146">
        <v>5712.3490000000002</v>
      </c>
      <c r="J29" s="147">
        <v>6.6928289690688132</v>
      </c>
      <c r="K29" s="35"/>
      <c r="L29" s="35"/>
      <c r="M29" s="35"/>
      <c r="N29" s="35"/>
      <c r="O29" s="35"/>
      <c r="P29" s="35"/>
      <c r="Q29" s="35"/>
      <c r="R29" s="35"/>
      <c r="S29" s="35"/>
      <c r="T29" s="35"/>
      <c r="U29" s="35"/>
      <c r="V29" s="35"/>
      <c r="W29" s="35"/>
    </row>
    <row r="30" spans="1:23" s="36" customFormat="1" x14ac:dyDescent="0.2">
      <c r="A30" s="102" t="s">
        <v>60</v>
      </c>
      <c r="B30" s="103" t="s">
        <v>243</v>
      </c>
      <c r="C30" s="146">
        <v>7</v>
      </c>
      <c r="D30" s="146">
        <v>9</v>
      </c>
      <c r="E30" s="146">
        <v>1521</v>
      </c>
      <c r="F30" s="147">
        <v>-13.628620102214654</v>
      </c>
      <c r="G30" s="146">
        <v>197.161</v>
      </c>
      <c r="H30" s="147">
        <v>-17.44195297615309</v>
      </c>
      <c r="I30" s="146">
        <v>5716.3159999999998</v>
      </c>
      <c r="J30" s="147">
        <v>-15.824340588051399</v>
      </c>
      <c r="K30" s="35"/>
      <c r="L30" s="35"/>
      <c r="M30" s="35"/>
      <c r="N30" s="35"/>
      <c r="O30" s="35"/>
      <c r="P30" s="35"/>
      <c r="Q30" s="35"/>
      <c r="R30" s="35"/>
      <c r="S30" s="35"/>
      <c r="T30" s="35"/>
      <c r="U30" s="35"/>
      <c r="V30" s="35"/>
      <c r="W30" s="35"/>
    </row>
    <row r="31" spans="1:23" s="29" customFormat="1" ht="22.5" x14ac:dyDescent="0.2">
      <c r="A31" s="100" t="s">
        <v>63</v>
      </c>
      <c r="B31" s="101" t="s">
        <v>207</v>
      </c>
      <c r="C31" s="146">
        <v>3</v>
      </c>
      <c r="D31" s="146">
        <v>2</v>
      </c>
      <c r="E31" s="146">
        <v>444</v>
      </c>
      <c r="F31" s="150" t="s">
        <v>289</v>
      </c>
      <c r="G31" s="146">
        <v>50.39</v>
      </c>
      <c r="H31" s="150" t="s">
        <v>289</v>
      </c>
      <c r="I31" s="146">
        <v>1427.1079999999999</v>
      </c>
      <c r="J31" s="150" t="s">
        <v>289</v>
      </c>
      <c r="K31" s="28"/>
      <c r="L31" s="28"/>
      <c r="M31" s="28"/>
      <c r="N31" s="28"/>
      <c r="O31" s="28"/>
      <c r="P31" s="28"/>
      <c r="Q31" s="28"/>
      <c r="R31" s="28"/>
      <c r="S31" s="28"/>
      <c r="T31" s="28"/>
      <c r="U31" s="28"/>
      <c r="V31" s="28"/>
      <c r="W31" s="28"/>
    </row>
    <row r="32" spans="1:23" s="31" customFormat="1" x14ac:dyDescent="0.2">
      <c r="A32" s="100" t="s">
        <v>64</v>
      </c>
      <c r="B32" s="101" t="s">
        <v>65</v>
      </c>
      <c r="C32" s="146">
        <v>5</v>
      </c>
      <c r="D32" s="146">
        <v>5</v>
      </c>
      <c r="E32" s="146">
        <v>3796</v>
      </c>
      <c r="F32" s="147">
        <v>1.3077128369362185</v>
      </c>
      <c r="G32" s="146">
        <v>434.73500000000001</v>
      </c>
      <c r="H32" s="147">
        <v>-15.311473621462824</v>
      </c>
      <c r="I32" s="146">
        <v>20649.048999999999</v>
      </c>
      <c r="J32" s="147">
        <v>6.5579780278166879</v>
      </c>
      <c r="K32" s="30"/>
      <c r="L32" s="30"/>
      <c r="M32" s="30"/>
      <c r="N32" s="30"/>
      <c r="O32" s="30"/>
      <c r="P32" s="30"/>
      <c r="Q32" s="30"/>
      <c r="R32" s="30"/>
      <c r="S32" s="30"/>
      <c r="T32" s="30"/>
      <c r="U32" s="30"/>
      <c r="V32" s="30"/>
      <c r="W32" s="30"/>
    </row>
    <row r="33" spans="1:23" s="29" customFormat="1" x14ac:dyDescent="0.2">
      <c r="A33" s="100" t="s">
        <v>66</v>
      </c>
      <c r="B33" s="101" t="s">
        <v>67</v>
      </c>
      <c r="C33" s="146">
        <v>5</v>
      </c>
      <c r="D33" s="146">
        <v>7</v>
      </c>
      <c r="E33" s="146">
        <v>1013</v>
      </c>
      <c r="F33" s="147">
        <v>-11.295971978984241</v>
      </c>
      <c r="G33" s="146">
        <v>167.376</v>
      </c>
      <c r="H33" s="147">
        <v>-12.925226692192837</v>
      </c>
      <c r="I33" s="146">
        <v>3756.5149999999999</v>
      </c>
      <c r="J33" s="147">
        <v>-12.449057977533542</v>
      </c>
      <c r="K33" s="28"/>
      <c r="L33" s="28"/>
      <c r="M33" s="28"/>
      <c r="N33" s="28"/>
      <c r="O33" s="28"/>
      <c r="P33" s="28"/>
      <c r="Q33" s="28"/>
      <c r="R33" s="28"/>
      <c r="S33" s="28"/>
      <c r="T33" s="28"/>
      <c r="U33" s="28"/>
      <c r="V33" s="28"/>
      <c r="W33" s="28"/>
    </row>
    <row r="34" spans="1:23" s="29" customFormat="1" ht="33.75" x14ac:dyDescent="0.2">
      <c r="A34" s="100" t="s">
        <v>68</v>
      </c>
      <c r="B34" s="101" t="s">
        <v>237</v>
      </c>
      <c r="C34" s="146">
        <v>16</v>
      </c>
      <c r="D34" s="146">
        <v>15</v>
      </c>
      <c r="E34" s="146">
        <v>4632</v>
      </c>
      <c r="F34" s="147">
        <v>3.2775919732441423</v>
      </c>
      <c r="G34" s="146">
        <v>626.51099999999997</v>
      </c>
      <c r="H34" s="147">
        <v>8.3082088055707288</v>
      </c>
      <c r="I34" s="146">
        <v>22565.35</v>
      </c>
      <c r="J34" s="147">
        <v>8.968996881695162</v>
      </c>
      <c r="K34" s="28"/>
      <c r="L34" s="28"/>
      <c r="M34" s="28"/>
      <c r="N34" s="28"/>
      <c r="O34" s="28"/>
      <c r="P34" s="28"/>
      <c r="Q34" s="28"/>
      <c r="R34" s="28"/>
      <c r="S34" s="28"/>
      <c r="T34" s="28"/>
      <c r="U34" s="28"/>
      <c r="V34" s="28"/>
      <c r="W34" s="28"/>
    </row>
    <row r="35" spans="1:23" s="38" customFormat="1" ht="33.75" x14ac:dyDescent="0.2">
      <c r="A35" s="102" t="s">
        <v>69</v>
      </c>
      <c r="B35" s="103" t="s">
        <v>221</v>
      </c>
      <c r="C35" s="146">
        <v>7</v>
      </c>
      <c r="D35" s="146">
        <v>6</v>
      </c>
      <c r="E35" s="146">
        <v>1014</v>
      </c>
      <c r="F35" s="147">
        <v>32.03125</v>
      </c>
      <c r="G35" s="146">
        <v>134.90199999999999</v>
      </c>
      <c r="H35" s="147">
        <v>38.283019834964875</v>
      </c>
      <c r="I35" s="146">
        <v>4176.4059999999999</v>
      </c>
      <c r="J35" s="147">
        <v>35.819892232709464</v>
      </c>
      <c r="K35" s="37"/>
      <c r="L35" s="37"/>
      <c r="M35" s="37"/>
      <c r="N35" s="37"/>
      <c r="O35" s="37"/>
      <c r="P35" s="37"/>
      <c r="Q35" s="37"/>
      <c r="R35" s="37"/>
      <c r="S35" s="37"/>
      <c r="T35" s="37"/>
      <c r="U35" s="37"/>
      <c r="V35" s="37"/>
      <c r="W35" s="37"/>
    </row>
    <row r="36" spans="1:23" s="36" customFormat="1" ht="22.5" x14ac:dyDescent="0.2">
      <c r="A36" s="102" t="s">
        <v>70</v>
      </c>
      <c r="B36" s="103" t="s">
        <v>208</v>
      </c>
      <c r="C36" s="146">
        <v>7</v>
      </c>
      <c r="D36" s="146">
        <v>6</v>
      </c>
      <c r="E36" s="146">
        <v>1014</v>
      </c>
      <c r="F36" s="147">
        <v>32.03125</v>
      </c>
      <c r="G36" s="146">
        <v>134.90199999999999</v>
      </c>
      <c r="H36" s="147">
        <v>38.283019834964875</v>
      </c>
      <c r="I36" s="146">
        <v>4176.4059999999999</v>
      </c>
      <c r="J36" s="147">
        <v>35.819892232709464</v>
      </c>
      <c r="K36" s="35"/>
      <c r="L36" s="35"/>
      <c r="M36" s="35"/>
      <c r="N36" s="35"/>
      <c r="O36" s="35"/>
      <c r="P36" s="35"/>
      <c r="Q36" s="35"/>
      <c r="R36" s="35"/>
      <c r="S36" s="35"/>
      <c r="T36" s="35"/>
      <c r="U36" s="35"/>
      <c r="V36" s="35"/>
      <c r="W36" s="35"/>
    </row>
    <row r="37" spans="1:23" s="29" customFormat="1" x14ac:dyDescent="0.2">
      <c r="A37" s="100" t="s">
        <v>71</v>
      </c>
      <c r="B37" s="101" t="s">
        <v>72</v>
      </c>
      <c r="C37" s="146">
        <v>11</v>
      </c>
      <c r="D37" s="146">
        <v>11</v>
      </c>
      <c r="E37" s="146">
        <v>1405</v>
      </c>
      <c r="F37" s="147">
        <v>-7.9292267365661786</v>
      </c>
      <c r="G37" s="146">
        <v>198.583</v>
      </c>
      <c r="H37" s="147">
        <v>-6.5135416323398516</v>
      </c>
      <c r="I37" s="146">
        <v>6528.7749999999996</v>
      </c>
      <c r="J37" s="147">
        <v>-2.2547312421502994</v>
      </c>
      <c r="K37" s="28"/>
      <c r="L37" s="28"/>
      <c r="M37" s="28"/>
      <c r="N37" s="28"/>
      <c r="O37" s="28"/>
      <c r="P37" s="28"/>
      <c r="Q37" s="28"/>
      <c r="R37" s="28"/>
      <c r="S37" s="28"/>
      <c r="T37" s="28"/>
      <c r="U37" s="28"/>
      <c r="V37" s="28"/>
      <c r="W37" s="28"/>
    </row>
    <row r="38" spans="1:23" s="36" customFormat="1" ht="33.75" x14ac:dyDescent="0.2">
      <c r="A38" s="102" t="s">
        <v>73</v>
      </c>
      <c r="B38" s="103" t="s">
        <v>238</v>
      </c>
      <c r="C38" s="146">
        <v>4</v>
      </c>
      <c r="D38" s="146">
        <v>4</v>
      </c>
      <c r="E38" s="146">
        <v>290</v>
      </c>
      <c r="F38" s="147">
        <v>-1.3605442176870781</v>
      </c>
      <c r="G38" s="146">
        <v>38.128999999999998</v>
      </c>
      <c r="H38" s="147">
        <v>-2.2157823199035818</v>
      </c>
      <c r="I38" s="146">
        <v>1162.127</v>
      </c>
      <c r="J38" s="147">
        <v>-0.4917499379211705</v>
      </c>
      <c r="K38" s="35"/>
      <c r="L38" s="35"/>
      <c r="M38" s="35"/>
      <c r="N38" s="35"/>
      <c r="O38" s="35"/>
      <c r="P38" s="35"/>
      <c r="Q38" s="35"/>
      <c r="R38" s="35"/>
      <c r="S38" s="35"/>
      <c r="T38" s="35"/>
      <c r="U38" s="35"/>
      <c r="V38" s="35"/>
      <c r="W38" s="35"/>
    </row>
    <row r="39" spans="1:23" s="38" customFormat="1" ht="22.5" x14ac:dyDescent="0.2">
      <c r="A39" s="102" t="s">
        <v>74</v>
      </c>
      <c r="B39" s="103" t="s">
        <v>209</v>
      </c>
      <c r="C39" s="146">
        <v>3</v>
      </c>
      <c r="D39" s="146">
        <v>3</v>
      </c>
      <c r="E39" s="146">
        <v>460</v>
      </c>
      <c r="F39" s="147">
        <v>-3.1578947368421098</v>
      </c>
      <c r="G39" s="146">
        <v>61.926000000000002</v>
      </c>
      <c r="H39" s="147">
        <v>-8.6097992916174775</v>
      </c>
      <c r="I39" s="146">
        <v>1902.6610000000001</v>
      </c>
      <c r="J39" s="147">
        <v>-4.869280702622774</v>
      </c>
      <c r="K39" s="37"/>
      <c r="L39" s="37"/>
      <c r="M39" s="37"/>
      <c r="N39" s="37"/>
      <c r="O39" s="37"/>
      <c r="P39" s="37"/>
      <c r="Q39" s="37"/>
      <c r="R39" s="37"/>
      <c r="S39" s="37"/>
      <c r="T39" s="37"/>
      <c r="U39" s="37"/>
      <c r="V39" s="37"/>
      <c r="W39" s="37"/>
    </row>
    <row r="40" spans="1:23" s="29" customFormat="1" x14ac:dyDescent="0.2">
      <c r="A40" s="100" t="s">
        <v>75</v>
      </c>
      <c r="B40" s="101" t="s">
        <v>76</v>
      </c>
      <c r="C40" s="146">
        <v>30</v>
      </c>
      <c r="D40" s="146">
        <v>27</v>
      </c>
      <c r="E40" s="146">
        <v>9872</v>
      </c>
      <c r="F40" s="147">
        <v>3.7083727282277579</v>
      </c>
      <c r="G40" s="146">
        <v>1288.8800000000001</v>
      </c>
      <c r="H40" s="147">
        <v>4.8620151002343448</v>
      </c>
      <c r="I40" s="146">
        <v>45788.677000000003</v>
      </c>
      <c r="J40" s="147">
        <v>7.60346804788486</v>
      </c>
      <c r="K40" s="28"/>
      <c r="L40" s="28"/>
      <c r="M40" s="28"/>
      <c r="N40" s="28"/>
      <c r="O40" s="28"/>
      <c r="P40" s="28"/>
      <c r="Q40" s="28"/>
      <c r="R40" s="28"/>
      <c r="S40" s="28"/>
      <c r="T40" s="28"/>
      <c r="U40" s="28"/>
      <c r="V40" s="28"/>
      <c r="W40" s="28"/>
    </row>
    <row r="41" spans="1:23" s="36" customFormat="1" ht="22.5" x14ac:dyDescent="0.2">
      <c r="A41" s="102" t="s">
        <v>77</v>
      </c>
      <c r="B41" s="103" t="s">
        <v>210</v>
      </c>
      <c r="C41" s="146">
        <v>10</v>
      </c>
      <c r="D41" s="146">
        <v>10</v>
      </c>
      <c r="E41" s="146">
        <v>2282</v>
      </c>
      <c r="F41" s="147">
        <v>-0.6530256856769654</v>
      </c>
      <c r="G41" s="146">
        <v>312.79700000000003</v>
      </c>
      <c r="H41" s="147">
        <v>1.0352334685650817</v>
      </c>
      <c r="I41" s="146">
        <v>10419.337</v>
      </c>
      <c r="J41" s="147">
        <v>-3.6369649557501731</v>
      </c>
      <c r="K41" s="35"/>
      <c r="L41" s="35"/>
      <c r="M41" s="35"/>
      <c r="N41" s="35"/>
      <c r="O41" s="35"/>
      <c r="P41" s="35"/>
      <c r="Q41" s="35"/>
      <c r="R41" s="35"/>
      <c r="S41" s="35"/>
      <c r="T41" s="35"/>
      <c r="U41" s="35"/>
      <c r="V41" s="35"/>
      <c r="W41" s="35"/>
    </row>
    <row r="42" spans="1:23" s="36" customFormat="1" ht="22.5" x14ac:dyDescent="0.2">
      <c r="A42" s="102" t="s">
        <v>78</v>
      </c>
      <c r="B42" s="103" t="s">
        <v>211</v>
      </c>
      <c r="C42" s="146">
        <v>10</v>
      </c>
      <c r="D42" s="146">
        <v>8</v>
      </c>
      <c r="E42" s="146">
        <v>4316</v>
      </c>
      <c r="F42" s="147">
        <v>3.675234206101365</v>
      </c>
      <c r="G42" s="146">
        <v>521.41399999999999</v>
      </c>
      <c r="H42" s="147">
        <v>3.3550847592014037</v>
      </c>
      <c r="I42" s="146">
        <v>18140.79</v>
      </c>
      <c r="J42" s="147">
        <v>9.3797161918945449</v>
      </c>
      <c r="K42" s="35"/>
      <c r="L42" s="35"/>
      <c r="M42" s="35"/>
      <c r="N42" s="35"/>
      <c r="O42" s="35"/>
      <c r="P42" s="35"/>
      <c r="Q42" s="35"/>
      <c r="R42" s="35"/>
      <c r="S42" s="35"/>
      <c r="T42" s="35"/>
      <c r="U42" s="35"/>
      <c r="V42" s="35"/>
      <c r="W42" s="35"/>
    </row>
    <row r="43" spans="1:23" s="38" customFormat="1" x14ac:dyDescent="0.2">
      <c r="A43" s="102" t="s">
        <v>79</v>
      </c>
      <c r="B43" s="103" t="s">
        <v>80</v>
      </c>
      <c r="C43" s="146">
        <v>3</v>
      </c>
      <c r="D43" s="146">
        <v>3</v>
      </c>
      <c r="E43" s="146">
        <v>2945</v>
      </c>
      <c r="F43" s="147">
        <v>3.3967391304344119E-2</v>
      </c>
      <c r="G43" s="146">
        <v>351.5</v>
      </c>
      <c r="H43" s="147">
        <v>2.7729696856287376</v>
      </c>
      <c r="I43" s="150" t="s">
        <v>289</v>
      </c>
      <c r="J43" s="150" t="s">
        <v>289</v>
      </c>
      <c r="K43" s="37"/>
      <c r="L43" s="37"/>
      <c r="M43" s="37"/>
      <c r="N43" s="37"/>
      <c r="O43" s="37"/>
      <c r="P43" s="37"/>
      <c r="Q43" s="37"/>
      <c r="R43" s="37"/>
      <c r="S43" s="37"/>
      <c r="T43" s="37"/>
      <c r="U43" s="37"/>
      <c r="V43" s="37"/>
      <c r="W43" s="37"/>
    </row>
    <row r="44" spans="1:23" s="36" customFormat="1" ht="22.5" x14ac:dyDescent="0.2">
      <c r="A44" s="102" t="s">
        <v>81</v>
      </c>
      <c r="B44" s="103" t="s">
        <v>239</v>
      </c>
      <c r="C44" s="146">
        <v>3</v>
      </c>
      <c r="D44" s="146">
        <v>2</v>
      </c>
      <c r="E44" s="146">
        <v>209</v>
      </c>
      <c r="F44" s="150" t="s">
        <v>289</v>
      </c>
      <c r="G44" s="146">
        <v>31.472999999999999</v>
      </c>
      <c r="H44" s="150" t="s">
        <v>289</v>
      </c>
      <c r="I44" s="146">
        <v>858.23599999999999</v>
      </c>
      <c r="J44" s="150" t="s">
        <v>289</v>
      </c>
      <c r="K44" s="35"/>
      <c r="L44" s="35"/>
      <c r="M44" s="35"/>
      <c r="N44" s="35"/>
      <c r="O44" s="35"/>
      <c r="P44" s="35"/>
      <c r="Q44" s="35"/>
      <c r="R44" s="35"/>
      <c r="S44" s="35"/>
      <c r="T44" s="35"/>
      <c r="U44" s="35"/>
      <c r="V44" s="35"/>
      <c r="W44" s="35"/>
    </row>
    <row r="45" spans="1:23" s="36" customFormat="1" ht="22.5" x14ac:dyDescent="0.2">
      <c r="A45" s="102" t="s">
        <v>84</v>
      </c>
      <c r="B45" s="103" t="s">
        <v>213</v>
      </c>
      <c r="C45" s="146">
        <v>9</v>
      </c>
      <c r="D45" s="146">
        <v>8</v>
      </c>
      <c r="E45" s="150" t="s">
        <v>289</v>
      </c>
      <c r="F45" s="150" t="s">
        <v>289</v>
      </c>
      <c r="G45" s="150" t="s">
        <v>289</v>
      </c>
      <c r="H45" s="150" t="s">
        <v>289</v>
      </c>
      <c r="I45" s="150" t="s">
        <v>289</v>
      </c>
      <c r="J45" s="150" t="s">
        <v>289</v>
      </c>
      <c r="K45" s="35"/>
      <c r="L45" s="35"/>
      <c r="M45" s="35"/>
      <c r="N45" s="35"/>
      <c r="O45" s="35"/>
      <c r="P45" s="35"/>
      <c r="Q45" s="35"/>
      <c r="R45" s="35"/>
      <c r="S45" s="35"/>
      <c r="T45" s="35"/>
      <c r="U45" s="35"/>
      <c r="V45" s="35"/>
      <c r="W45" s="35"/>
    </row>
    <row r="46" spans="1:23" s="36" customFormat="1" ht="33.75" x14ac:dyDescent="0.2">
      <c r="A46" s="102" t="s">
        <v>85</v>
      </c>
      <c r="B46" s="103" t="s">
        <v>214</v>
      </c>
      <c r="C46" s="146">
        <v>4</v>
      </c>
      <c r="D46" s="146">
        <v>3</v>
      </c>
      <c r="E46" s="146">
        <v>2084</v>
      </c>
      <c r="F46" s="150" t="s">
        <v>289</v>
      </c>
      <c r="G46" s="146">
        <v>277.125</v>
      </c>
      <c r="H46" s="150" t="s">
        <v>289</v>
      </c>
      <c r="I46" s="150" t="s">
        <v>289</v>
      </c>
      <c r="J46" s="150" t="s">
        <v>289</v>
      </c>
      <c r="K46" s="35"/>
      <c r="L46" s="35"/>
      <c r="M46" s="35"/>
      <c r="N46" s="35"/>
      <c r="O46" s="35"/>
      <c r="P46" s="35"/>
      <c r="Q46" s="35"/>
      <c r="R46" s="35"/>
      <c r="S46" s="35"/>
      <c r="T46" s="35"/>
      <c r="U46" s="35"/>
      <c r="V46" s="35"/>
      <c r="W46" s="35"/>
    </row>
    <row r="47" spans="1:23" s="29" customFormat="1" ht="22.5" x14ac:dyDescent="0.2">
      <c r="A47" s="100" t="s">
        <v>86</v>
      </c>
      <c r="B47" s="101" t="s">
        <v>87</v>
      </c>
      <c r="C47" s="146">
        <v>1</v>
      </c>
      <c r="D47" s="146">
        <v>1</v>
      </c>
      <c r="E47" s="150" t="s">
        <v>289</v>
      </c>
      <c r="F47" s="150" t="s">
        <v>289</v>
      </c>
      <c r="G47" s="150" t="s">
        <v>289</v>
      </c>
      <c r="H47" s="150" t="s">
        <v>289</v>
      </c>
      <c r="I47" s="150" t="s">
        <v>289</v>
      </c>
      <c r="J47" s="150" t="s">
        <v>289</v>
      </c>
      <c r="K47" s="28"/>
      <c r="L47" s="28"/>
      <c r="M47" s="28"/>
      <c r="N47" s="28"/>
      <c r="O47" s="28"/>
      <c r="P47" s="28"/>
      <c r="Q47" s="28"/>
      <c r="R47" s="28"/>
      <c r="S47" s="28"/>
      <c r="T47" s="28"/>
      <c r="U47" s="28"/>
      <c r="V47" s="28"/>
      <c r="W47" s="28"/>
    </row>
    <row r="48" spans="1:23" s="31" customFormat="1" x14ac:dyDescent="0.2">
      <c r="A48" s="100" t="s">
        <v>88</v>
      </c>
      <c r="B48" s="101" t="s">
        <v>240</v>
      </c>
      <c r="C48" s="146">
        <v>9</v>
      </c>
      <c r="D48" s="146">
        <v>6</v>
      </c>
      <c r="E48" s="146">
        <v>16690</v>
      </c>
      <c r="F48" s="147">
        <v>5.7936105476673418</v>
      </c>
      <c r="G48" s="146">
        <v>1770.2929999999999</v>
      </c>
      <c r="H48" s="147">
        <v>-10.73305280249302</v>
      </c>
      <c r="I48" s="146">
        <v>83020.239000000001</v>
      </c>
      <c r="J48" s="147">
        <v>7.7410837372141543</v>
      </c>
      <c r="K48" s="30"/>
      <c r="L48" s="30"/>
      <c r="M48" s="30"/>
      <c r="N48" s="30"/>
      <c r="O48" s="30"/>
      <c r="P48" s="30"/>
      <c r="Q48" s="30"/>
      <c r="R48" s="30"/>
      <c r="S48" s="30"/>
      <c r="T48" s="30"/>
      <c r="U48" s="30"/>
      <c r="V48" s="30"/>
      <c r="W48" s="30"/>
    </row>
    <row r="49" spans="1:23" s="36" customFormat="1" x14ac:dyDescent="0.2">
      <c r="A49" s="102" t="s">
        <v>89</v>
      </c>
      <c r="B49" s="103" t="s">
        <v>90</v>
      </c>
      <c r="C49" s="146">
        <v>3</v>
      </c>
      <c r="D49" s="146">
        <v>2</v>
      </c>
      <c r="E49" s="146">
        <v>1235</v>
      </c>
      <c r="F49" s="150" t="s">
        <v>289</v>
      </c>
      <c r="G49" s="146">
        <v>158.22300000000001</v>
      </c>
      <c r="H49" s="150" t="s">
        <v>289</v>
      </c>
      <c r="I49" s="146">
        <v>5171.7160000000003</v>
      </c>
      <c r="J49" s="150" t="s">
        <v>289</v>
      </c>
      <c r="K49" s="35"/>
      <c r="L49" s="35"/>
      <c r="M49" s="35"/>
      <c r="N49" s="35"/>
      <c r="O49" s="35"/>
      <c r="P49" s="35"/>
      <c r="Q49" s="35"/>
      <c r="R49" s="35"/>
      <c r="S49" s="35"/>
      <c r="T49" s="35"/>
      <c r="U49" s="35"/>
      <c r="V49" s="35"/>
      <c r="W49" s="35"/>
    </row>
    <row r="50" spans="1:23" s="29" customFormat="1" x14ac:dyDescent="0.2">
      <c r="A50" s="100" t="s">
        <v>91</v>
      </c>
      <c r="B50" s="101" t="s">
        <v>92</v>
      </c>
      <c r="C50" s="146">
        <v>13</v>
      </c>
      <c r="D50" s="146">
        <v>12</v>
      </c>
      <c r="E50" s="146">
        <v>3413</v>
      </c>
      <c r="F50" s="147">
        <v>0.73789846517118463</v>
      </c>
      <c r="G50" s="146">
        <v>428.12099999999998</v>
      </c>
      <c r="H50" s="147">
        <v>2.2466409052479577</v>
      </c>
      <c r="I50" s="146">
        <v>11645.355</v>
      </c>
      <c r="J50" s="147">
        <v>1.2154347224673927</v>
      </c>
      <c r="L50" s="42"/>
      <c r="M50" s="43"/>
      <c r="N50" s="42"/>
      <c r="O50" s="42"/>
      <c r="P50" s="44"/>
      <c r="Q50" s="42"/>
      <c r="T50" s="42"/>
      <c r="U50" s="42"/>
    </row>
    <row r="51" spans="1:23" s="36" customFormat="1" ht="33.75" x14ac:dyDescent="0.2">
      <c r="A51" s="102" t="s">
        <v>93</v>
      </c>
      <c r="B51" s="103" t="s">
        <v>215</v>
      </c>
      <c r="C51" s="146">
        <v>9</v>
      </c>
      <c r="D51" s="146">
        <v>9</v>
      </c>
      <c r="E51" s="146">
        <v>1867</v>
      </c>
      <c r="F51" s="147">
        <v>-2.8110359187922995</v>
      </c>
      <c r="G51" s="146">
        <v>254.792</v>
      </c>
      <c r="H51" s="147">
        <v>4.2369556688896602E-2</v>
      </c>
      <c r="I51" s="146">
        <v>6625.8739999999998</v>
      </c>
      <c r="J51" s="147">
        <v>0.40986066010509603</v>
      </c>
      <c r="L51" s="39"/>
      <c r="M51" s="40"/>
      <c r="N51" s="39"/>
      <c r="O51" s="39"/>
      <c r="P51" s="41"/>
      <c r="Q51" s="39"/>
      <c r="T51" s="39"/>
      <c r="U51" s="39"/>
    </row>
    <row r="52" spans="1:23" s="29" customFormat="1" ht="22.5" x14ac:dyDescent="0.2">
      <c r="A52" s="100" t="s">
        <v>94</v>
      </c>
      <c r="B52" s="101" t="s">
        <v>216</v>
      </c>
      <c r="C52" s="146">
        <v>30</v>
      </c>
      <c r="D52" s="146">
        <v>33</v>
      </c>
      <c r="E52" s="146">
        <v>14157</v>
      </c>
      <c r="F52" s="147">
        <v>-1.7420877290394259</v>
      </c>
      <c r="G52" s="146">
        <v>1909.6869999999999</v>
      </c>
      <c r="H52" s="147">
        <v>1.5009184415407617</v>
      </c>
      <c r="I52" s="146">
        <v>61882.555999999997</v>
      </c>
      <c r="J52" s="147">
        <v>0.65859362134555965</v>
      </c>
      <c r="L52" s="42"/>
      <c r="M52" s="43"/>
      <c r="N52" s="42"/>
      <c r="O52" s="42"/>
      <c r="P52" s="44"/>
      <c r="Q52" s="42"/>
      <c r="T52" s="42"/>
      <c r="U52" s="42"/>
    </row>
    <row r="53" spans="1:23" s="36" customFormat="1" ht="22.5" x14ac:dyDescent="0.2">
      <c r="A53" s="102" t="s">
        <v>95</v>
      </c>
      <c r="B53" s="103" t="s">
        <v>217</v>
      </c>
      <c r="C53" s="146">
        <v>15</v>
      </c>
      <c r="D53" s="146">
        <v>16</v>
      </c>
      <c r="E53" s="146">
        <v>9910</v>
      </c>
      <c r="F53" s="147">
        <v>-4.5003372843789151</v>
      </c>
      <c r="G53" s="146">
        <v>1345.826</v>
      </c>
      <c r="H53" s="147">
        <v>0.10949496933099567</v>
      </c>
      <c r="I53" s="146">
        <v>43280.633000000002</v>
      </c>
      <c r="J53" s="147">
        <v>-2.0956207319444218</v>
      </c>
      <c r="L53" s="39"/>
      <c r="M53" s="40"/>
      <c r="N53" s="39"/>
      <c r="O53" s="39"/>
      <c r="P53" s="41"/>
      <c r="Q53" s="39"/>
      <c r="T53" s="39"/>
      <c r="U53" s="39"/>
    </row>
    <row r="54" spans="1:23" s="36" customFormat="1" x14ac:dyDescent="0.2">
      <c r="A54" s="102" t="s">
        <v>96</v>
      </c>
      <c r="B54" s="103" t="s">
        <v>97</v>
      </c>
      <c r="C54" s="146">
        <v>10</v>
      </c>
      <c r="D54" s="146">
        <v>10</v>
      </c>
      <c r="E54" s="146">
        <v>1343</v>
      </c>
      <c r="F54" s="147">
        <v>-2.4691358024691397</v>
      </c>
      <c r="G54" s="146">
        <v>185.85400000000001</v>
      </c>
      <c r="H54" s="147">
        <v>-0.41579595992068619</v>
      </c>
      <c r="I54" s="146">
        <v>6458.1559999999999</v>
      </c>
      <c r="J54" s="147">
        <v>-2.0243810488963732</v>
      </c>
      <c r="L54" s="39"/>
      <c r="M54" s="40"/>
      <c r="N54" s="39"/>
      <c r="O54" s="39"/>
      <c r="P54" s="41"/>
      <c r="Q54" s="39"/>
      <c r="T54" s="39"/>
      <c r="U54" s="39"/>
    </row>
    <row r="55" spans="1:23" s="36" customFormat="1" ht="22.5" x14ac:dyDescent="0.2">
      <c r="A55" s="102" t="s">
        <v>98</v>
      </c>
      <c r="B55" s="103" t="s">
        <v>218</v>
      </c>
      <c r="C55" s="146">
        <v>15</v>
      </c>
      <c r="D55" s="146">
        <v>17</v>
      </c>
      <c r="E55" s="146">
        <v>4247</v>
      </c>
      <c r="F55" s="147">
        <v>5.3584718432150709</v>
      </c>
      <c r="G55" s="146">
        <v>563.86099999999999</v>
      </c>
      <c r="H55" s="147">
        <v>4.9836713871314657</v>
      </c>
      <c r="I55" s="146">
        <v>18601.922999999999</v>
      </c>
      <c r="J55" s="147">
        <v>7.7084654097307208</v>
      </c>
      <c r="L55" s="39"/>
      <c r="M55" s="40"/>
      <c r="N55" s="39"/>
      <c r="O55" s="39"/>
      <c r="P55" s="41"/>
      <c r="Q55" s="39"/>
      <c r="T55" s="39"/>
      <c r="U55" s="39"/>
    </row>
    <row r="56" spans="1:23" s="29" customFormat="1" ht="33.75" x14ac:dyDescent="0.2">
      <c r="A56" s="100" t="s">
        <v>241</v>
      </c>
      <c r="B56" s="101" t="s">
        <v>263</v>
      </c>
      <c r="C56" s="150">
        <v>218</v>
      </c>
      <c r="D56" s="150">
        <v>217</v>
      </c>
      <c r="E56" s="150">
        <v>77985</v>
      </c>
      <c r="F56" s="151">
        <v>1.3832373474083681</v>
      </c>
      <c r="G56" s="150">
        <v>10016.642</v>
      </c>
      <c r="H56" s="151">
        <v>-1.2402837700643374</v>
      </c>
      <c r="I56" s="150">
        <v>369467.21600000001</v>
      </c>
      <c r="J56" s="151">
        <v>3.295499334743127</v>
      </c>
      <c r="L56" s="42"/>
      <c r="M56" s="43"/>
      <c r="N56" s="42"/>
      <c r="O56" s="42"/>
      <c r="P56" s="44"/>
      <c r="Q56" s="42"/>
      <c r="T56" s="42"/>
      <c r="U56" s="42"/>
    </row>
    <row r="57" spans="1:23" s="29" customFormat="1" ht="35.25" customHeight="1" x14ac:dyDescent="0.2">
      <c r="A57" s="100"/>
      <c r="B57" s="119" t="s">
        <v>242</v>
      </c>
      <c r="C57" s="74"/>
      <c r="D57" s="74"/>
      <c r="E57" s="74"/>
      <c r="F57" s="74"/>
      <c r="G57" s="74"/>
      <c r="H57" s="74"/>
      <c r="I57" s="74"/>
      <c r="J57" s="74"/>
      <c r="L57" s="42"/>
      <c r="M57" s="43"/>
      <c r="N57" s="42"/>
      <c r="O57" s="42"/>
      <c r="P57" s="44"/>
      <c r="Q57" s="42"/>
      <c r="T57" s="42"/>
      <c r="U57" s="42"/>
    </row>
    <row r="58" spans="1:23" s="36" customFormat="1" ht="13.5" customHeight="1" x14ac:dyDescent="0.2">
      <c r="A58" s="111" t="s">
        <v>99</v>
      </c>
      <c r="B58" s="112" t="s">
        <v>100</v>
      </c>
      <c r="C58" s="146">
        <v>63</v>
      </c>
      <c r="D58" s="146">
        <v>66</v>
      </c>
      <c r="E58" s="146">
        <v>14561</v>
      </c>
      <c r="F58" s="147">
        <v>-2.7061339035146261</v>
      </c>
      <c r="G58" s="146">
        <v>1911.771</v>
      </c>
      <c r="H58" s="147">
        <v>-6.8838241432602274</v>
      </c>
      <c r="I58" s="146">
        <v>68110.645000000004</v>
      </c>
      <c r="J58" s="147">
        <v>0.62830709376456184</v>
      </c>
      <c r="L58" s="39"/>
      <c r="M58" s="40"/>
      <c r="N58" s="39"/>
      <c r="O58" s="39"/>
      <c r="P58" s="41"/>
      <c r="Q58" s="39"/>
      <c r="T58" s="39"/>
      <c r="U58" s="39"/>
    </row>
    <row r="59" spans="1:23" s="36" customFormat="1" x14ac:dyDescent="0.2">
      <c r="A59" s="100" t="s">
        <v>20</v>
      </c>
      <c r="B59" s="103" t="s">
        <v>101</v>
      </c>
      <c r="C59" s="146">
        <v>92</v>
      </c>
      <c r="D59" s="146">
        <v>89</v>
      </c>
      <c r="E59" s="146">
        <v>47789</v>
      </c>
      <c r="F59" s="147">
        <v>2.4196313759108392</v>
      </c>
      <c r="G59" s="146">
        <v>5943.0929999999998</v>
      </c>
      <c r="H59" s="147">
        <v>-0.89309879567738903</v>
      </c>
      <c r="I59" s="146">
        <v>220051.00099999999</v>
      </c>
      <c r="J59" s="147">
        <v>5.3934605439307575</v>
      </c>
      <c r="L59" s="39"/>
      <c r="M59" s="40"/>
      <c r="N59" s="39"/>
      <c r="O59" s="39"/>
      <c r="P59" s="41"/>
      <c r="Q59" s="39"/>
      <c r="T59" s="39"/>
      <c r="U59" s="39"/>
    </row>
    <row r="60" spans="1:23" s="36" customFormat="1" x14ac:dyDescent="0.2">
      <c r="A60" s="100" t="s">
        <v>102</v>
      </c>
      <c r="B60" s="103" t="s">
        <v>103</v>
      </c>
      <c r="C60" s="146">
        <v>5</v>
      </c>
      <c r="D60" s="146">
        <v>4</v>
      </c>
      <c r="E60" s="146">
        <v>827</v>
      </c>
      <c r="F60" s="147">
        <v>2.351485148514854</v>
      </c>
      <c r="G60" s="146">
        <v>113.501</v>
      </c>
      <c r="H60" s="147">
        <v>-0.89758925686942348</v>
      </c>
      <c r="I60" s="146">
        <v>3530.1410000000001</v>
      </c>
      <c r="J60" s="147">
        <v>-2.7841453608133691</v>
      </c>
      <c r="L60" s="39"/>
      <c r="M60" s="40"/>
      <c r="N60" s="39"/>
      <c r="O60" s="39"/>
      <c r="P60" s="41"/>
      <c r="Q60" s="39"/>
      <c r="T60" s="39"/>
      <c r="U60" s="39"/>
    </row>
    <row r="61" spans="1:23" s="36" customFormat="1" x14ac:dyDescent="0.2">
      <c r="A61" s="100" t="s">
        <v>104</v>
      </c>
      <c r="B61" s="103" t="s">
        <v>105</v>
      </c>
      <c r="C61" s="146">
        <v>47</v>
      </c>
      <c r="D61" s="146">
        <v>47</v>
      </c>
      <c r="E61" s="146">
        <v>10200</v>
      </c>
      <c r="F61" s="147">
        <v>2.719033232628405</v>
      </c>
      <c r="G61" s="146">
        <v>1370.701</v>
      </c>
      <c r="H61" s="147">
        <v>4.6303894305598021</v>
      </c>
      <c r="I61" s="146">
        <v>41177.074000000001</v>
      </c>
      <c r="J61" s="147">
        <v>3.0472160960077872</v>
      </c>
      <c r="L61" s="39"/>
      <c r="M61" s="40"/>
      <c r="N61" s="39"/>
      <c r="O61" s="39"/>
      <c r="P61" s="41"/>
      <c r="Q61" s="39"/>
      <c r="T61" s="39"/>
      <c r="U61" s="39"/>
    </row>
    <row r="62" spans="1:23" s="36" customFormat="1" x14ac:dyDescent="0.2">
      <c r="A62" s="100" t="s">
        <v>106</v>
      </c>
      <c r="B62" s="103" t="s">
        <v>107</v>
      </c>
      <c r="C62" s="146">
        <v>11</v>
      </c>
      <c r="D62" s="146">
        <v>11</v>
      </c>
      <c r="E62" s="146">
        <v>4608</v>
      </c>
      <c r="F62" s="147">
        <v>1.1191573403554997</v>
      </c>
      <c r="G62" s="146">
        <v>677.57600000000002</v>
      </c>
      <c r="H62" s="147">
        <v>1.4160735801471418</v>
      </c>
      <c r="I62" s="146">
        <v>36598.355000000003</v>
      </c>
      <c r="J62" s="147">
        <v>-2.699779756635337</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48:J48 A47:D47 A46:E46 A45:D45 A32:J42 A31:E31 G31 I31 A44:E44 A43:H43 G44 I44 G46 A50:J62 A49:E49 G49 I49">
    <cfRule type="expression" dxfId="26" priority="9">
      <formula>MOD(ROW(),2)=1</formula>
    </cfRule>
  </conditionalFormatting>
  <conditionalFormatting sqref="E16:J19">
    <cfRule type="expression" dxfId="25" priority="8">
      <formula>MOD(ROW(),2)=1</formula>
    </cfRule>
  </conditionalFormatting>
  <conditionalFormatting sqref="E47:J47">
    <cfRule type="expression" dxfId="24" priority="7">
      <formula>MOD(ROW(),2)=1</formula>
    </cfRule>
  </conditionalFormatting>
  <conditionalFormatting sqref="E45:J45">
    <cfRule type="expression" dxfId="23" priority="6">
      <formula>MOD(ROW(),2)=1</formula>
    </cfRule>
  </conditionalFormatting>
  <conditionalFormatting sqref="J31 H31 F31">
    <cfRule type="expression" dxfId="22" priority="5">
      <formula>MOD(ROW(),2)=1</formula>
    </cfRule>
  </conditionalFormatting>
  <conditionalFormatting sqref="I43:J43">
    <cfRule type="expression" dxfId="21" priority="4">
      <formula>MOD(ROW(),2)=1</formula>
    </cfRule>
  </conditionalFormatting>
  <conditionalFormatting sqref="J44 H44 F44">
    <cfRule type="expression" dxfId="20" priority="3">
      <formula>MOD(ROW(),2)=1</formula>
    </cfRule>
  </conditionalFormatting>
  <conditionalFormatting sqref="F46 H46:J46">
    <cfRule type="expression" dxfId="19" priority="2">
      <formula>MOD(ROW(),2)=1</formula>
    </cfRule>
  </conditionalFormatting>
  <conditionalFormatting sqref="J49 H49 F49">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2/14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M1"/>
      <selection pane="bottomLeft" sqref="A1:M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4" t="s">
        <v>282</v>
      </c>
      <c r="B1" s="194"/>
      <c r="C1" s="194"/>
      <c r="D1" s="194"/>
      <c r="E1" s="194"/>
      <c r="F1" s="194"/>
      <c r="G1" s="194"/>
      <c r="H1" s="194"/>
      <c r="I1" s="194"/>
    </row>
    <row r="2" spans="1:23" ht="12.75" customHeight="1" x14ac:dyDescent="0.2"/>
    <row r="3" spans="1:23" ht="12.75" customHeight="1" x14ac:dyDescent="0.2">
      <c r="A3" s="205" t="s">
        <v>17</v>
      </c>
      <c r="B3" s="208" t="s">
        <v>229</v>
      </c>
      <c r="C3" s="211" t="s">
        <v>108</v>
      </c>
      <c r="D3" s="211"/>
      <c r="E3" s="211"/>
      <c r="F3" s="211"/>
      <c r="G3" s="211"/>
      <c r="H3" s="211"/>
      <c r="I3" s="212"/>
    </row>
    <row r="4" spans="1:23" ht="61.5" customHeight="1" x14ac:dyDescent="0.2">
      <c r="A4" s="206"/>
      <c r="B4" s="209"/>
      <c r="C4" s="121" t="s">
        <v>109</v>
      </c>
      <c r="D4" s="121" t="s">
        <v>226</v>
      </c>
      <c r="E4" s="121" t="s">
        <v>230</v>
      </c>
      <c r="F4" s="121" t="s">
        <v>226</v>
      </c>
      <c r="G4" s="141" t="s">
        <v>264</v>
      </c>
      <c r="H4" s="121" t="s">
        <v>231</v>
      </c>
      <c r="I4" s="117" t="s">
        <v>226</v>
      </c>
    </row>
    <row r="5" spans="1:23" ht="12.75" customHeight="1" x14ac:dyDescent="0.2">
      <c r="A5" s="207"/>
      <c r="B5" s="210"/>
      <c r="C5" s="129" t="s">
        <v>172</v>
      </c>
      <c r="D5" s="121" t="s">
        <v>15</v>
      </c>
      <c r="E5" s="129" t="s">
        <v>172</v>
      </c>
      <c r="F5" s="213" t="s">
        <v>15</v>
      </c>
      <c r="G5" s="207"/>
      <c r="H5" s="129" t="s">
        <v>172</v>
      </c>
      <c r="I5" s="130"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00" t="s">
        <v>21</v>
      </c>
      <c r="B7" s="101" t="s">
        <v>22</v>
      </c>
      <c r="C7" s="152">
        <v>190926.32</v>
      </c>
      <c r="D7" s="147">
        <v>-1.6059544258216931</v>
      </c>
      <c r="E7" s="153">
        <v>75624.153000000006</v>
      </c>
      <c r="F7" s="147">
        <v>5.0881829311089319</v>
      </c>
      <c r="G7" s="147">
        <v>39.609076946541471</v>
      </c>
      <c r="H7" s="153">
        <v>45011.044000000002</v>
      </c>
      <c r="I7" s="147">
        <v>17.40098658881989</v>
      </c>
      <c r="J7" s="28"/>
      <c r="K7" s="28"/>
      <c r="L7" s="28"/>
      <c r="M7" s="28"/>
      <c r="N7" s="28"/>
      <c r="O7" s="28"/>
      <c r="P7" s="28"/>
      <c r="Q7" s="28"/>
      <c r="R7" s="28"/>
      <c r="S7" s="28"/>
      <c r="T7" s="28"/>
      <c r="U7" s="28"/>
      <c r="V7" s="28"/>
      <c r="W7" s="28"/>
    </row>
    <row r="8" spans="1:23" s="38" customFormat="1" x14ac:dyDescent="0.2">
      <c r="A8" s="102" t="s">
        <v>23</v>
      </c>
      <c r="B8" s="103" t="s">
        <v>24</v>
      </c>
      <c r="C8" s="153">
        <v>8718.0830000000005</v>
      </c>
      <c r="D8" s="147">
        <v>23.313235834106081</v>
      </c>
      <c r="E8" s="153">
        <v>0</v>
      </c>
      <c r="F8" s="150" t="s">
        <v>289</v>
      </c>
      <c r="G8" s="153">
        <v>0</v>
      </c>
      <c r="H8" s="153">
        <v>0</v>
      </c>
      <c r="I8" s="150" t="s">
        <v>289</v>
      </c>
      <c r="J8" s="37"/>
      <c r="K8" s="37"/>
      <c r="L8" s="37"/>
      <c r="M8" s="37"/>
      <c r="N8" s="37"/>
      <c r="O8" s="37"/>
      <c r="P8" s="37"/>
      <c r="Q8" s="37"/>
      <c r="R8" s="37"/>
      <c r="S8" s="37"/>
      <c r="T8" s="37"/>
      <c r="U8" s="37"/>
      <c r="V8" s="37"/>
      <c r="W8" s="37"/>
    </row>
    <row r="9" spans="1:23" s="38" customFormat="1" x14ac:dyDescent="0.2">
      <c r="A9" s="102" t="s">
        <v>112</v>
      </c>
      <c r="B9" s="103" t="s">
        <v>113</v>
      </c>
      <c r="C9" s="150" t="s">
        <v>289</v>
      </c>
      <c r="D9" s="150" t="s">
        <v>289</v>
      </c>
      <c r="E9" s="150" t="s">
        <v>289</v>
      </c>
      <c r="F9" s="150" t="s">
        <v>289</v>
      </c>
      <c r="G9" s="150" t="s">
        <v>289</v>
      </c>
      <c r="H9" s="150" t="s">
        <v>289</v>
      </c>
      <c r="I9" s="150" t="s">
        <v>289</v>
      </c>
      <c r="J9" s="37"/>
      <c r="K9" s="37"/>
      <c r="L9" s="37"/>
      <c r="M9" s="37"/>
      <c r="N9" s="37"/>
      <c r="O9" s="37"/>
      <c r="P9" s="37"/>
      <c r="Q9" s="37"/>
      <c r="R9" s="37"/>
      <c r="S9" s="37"/>
      <c r="T9" s="37"/>
      <c r="U9" s="37"/>
      <c r="V9" s="37"/>
      <c r="W9" s="37"/>
    </row>
    <row r="10" spans="1:23" s="36" customFormat="1" ht="22.5" x14ac:dyDescent="0.2">
      <c r="A10" s="102" t="s">
        <v>193</v>
      </c>
      <c r="B10" s="103" t="s">
        <v>194</v>
      </c>
      <c r="C10" s="153">
        <v>41452.538</v>
      </c>
      <c r="D10" s="147">
        <v>-5.2397755520331089</v>
      </c>
      <c r="E10" s="153">
        <v>30766.778999999999</v>
      </c>
      <c r="F10" s="147">
        <v>-0.17651172495591538</v>
      </c>
      <c r="G10" s="147">
        <v>74.221701455288454</v>
      </c>
      <c r="H10" s="153">
        <v>15478.954</v>
      </c>
      <c r="I10" s="147">
        <v>12.586558584025084</v>
      </c>
      <c r="J10" s="35"/>
      <c r="K10" s="35"/>
      <c r="L10" s="35"/>
      <c r="M10" s="35"/>
      <c r="N10" s="35"/>
      <c r="O10" s="35"/>
      <c r="P10" s="35"/>
      <c r="Q10" s="35"/>
      <c r="R10" s="35"/>
      <c r="S10" s="35"/>
      <c r="T10" s="35"/>
      <c r="U10" s="35"/>
      <c r="V10" s="35"/>
      <c r="W10" s="35"/>
    </row>
    <row r="11" spans="1:23" s="38" customFormat="1" ht="22.5" x14ac:dyDescent="0.2">
      <c r="A11" s="102" t="s">
        <v>195</v>
      </c>
      <c r="B11" s="103" t="s">
        <v>202</v>
      </c>
      <c r="C11" s="153">
        <v>24548.561000000002</v>
      </c>
      <c r="D11" s="147">
        <v>-23.830745035141206</v>
      </c>
      <c r="E11" s="150" t="s">
        <v>289</v>
      </c>
      <c r="F11" s="150" t="s">
        <v>289</v>
      </c>
      <c r="G11" s="150" t="s">
        <v>289</v>
      </c>
      <c r="H11" s="150" t="s">
        <v>289</v>
      </c>
      <c r="I11" s="150" t="s">
        <v>289</v>
      </c>
      <c r="J11" s="37"/>
      <c r="K11" s="37"/>
      <c r="L11" s="37"/>
      <c r="M11" s="37"/>
      <c r="N11" s="37"/>
      <c r="O11" s="37"/>
      <c r="P11" s="37"/>
      <c r="Q11" s="37"/>
      <c r="R11" s="37"/>
      <c r="S11" s="37"/>
      <c r="T11" s="37"/>
      <c r="U11" s="37"/>
      <c r="V11" s="37"/>
      <c r="W11" s="37"/>
    </row>
    <row r="12" spans="1:23" s="38" customFormat="1" x14ac:dyDescent="0.2">
      <c r="A12" s="102" t="s">
        <v>25</v>
      </c>
      <c r="B12" s="103" t="s">
        <v>26</v>
      </c>
      <c r="C12" s="154">
        <v>8764.27</v>
      </c>
      <c r="D12" s="149">
        <v>-2.138767062379813</v>
      </c>
      <c r="E12" s="150" t="s">
        <v>289</v>
      </c>
      <c r="F12" s="150" t="s">
        <v>289</v>
      </c>
      <c r="G12" s="150" t="s">
        <v>289</v>
      </c>
      <c r="H12" s="150" t="s">
        <v>289</v>
      </c>
      <c r="I12" s="150" t="s">
        <v>289</v>
      </c>
      <c r="J12" s="25"/>
      <c r="K12" s="25"/>
      <c r="L12" s="25"/>
      <c r="M12" s="25"/>
      <c r="N12" s="25"/>
      <c r="O12" s="25"/>
      <c r="P12" s="25"/>
      <c r="Q12" s="25"/>
      <c r="R12" s="25"/>
      <c r="S12" s="25"/>
      <c r="T12" s="26"/>
      <c r="U12" s="26"/>
      <c r="V12" s="26"/>
      <c r="W12" s="27"/>
    </row>
    <row r="13" spans="1:23" s="36" customFormat="1" x14ac:dyDescent="0.2">
      <c r="A13" s="102" t="s">
        <v>114</v>
      </c>
      <c r="B13" s="103" t="s">
        <v>115</v>
      </c>
      <c r="C13" s="153">
        <v>8764.27</v>
      </c>
      <c r="D13" s="147">
        <v>-2.138767062379813</v>
      </c>
      <c r="E13" s="150" t="s">
        <v>289</v>
      </c>
      <c r="F13" s="150" t="s">
        <v>289</v>
      </c>
      <c r="G13" s="150" t="s">
        <v>289</v>
      </c>
      <c r="H13" s="150" t="s">
        <v>289</v>
      </c>
      <c r="I13" s="150" t="s">
        <v>289</v>
      </c>
      <c r="J13" s="35"/>
      <c r="K13" s="35"/>
      <c r="L13" s="35"/>
      <c r="M13" s="35"/>
      <c r="N13" s="35"/>
      <c r="O13" s="35"/>
      <c r="P13" s="35"/>
      <c r="Q13" s="35"/>
      <c r="R13" s="35"/>
      <c r="S13" s="35"/>
      <c r="T13" s="35"/>
      <c r="U13" s="35"/>
      <c r="V13" s="35"/>
      <c r="W13" s="35"/>
    </row>
    <row r="14" spans="1:23" s="36" customFormat="1" x14ac:dyDescent="0.2">
      <c r="A14" s="102" t="s">
        <v>27</v>
      </c>
      <c r="B14" s="103" t="s">
        <v>28</v>
      </c>
      <c r="C14" s="153">
        <v>67373.774000000005</v>
      </c>
      <c r="D14" s="147">
        <v>9.7207139703596397</v>
      </c>
      <c r="E14" s="153">
        <v>27000.984</v>
      </c>
      <c r="F14" s="147">
        <v>22.520992639796916</v>
      </c>
      <c r="G14" s="147">
        <v>40.076401241824449</v>
      </c>
      <c r="H14" s="153">
        <v>20163.275000000001</v>
      </c>
      <c r="I14" s="147">
        <v>39.087984867257063</v>
      </c>
      <c r="J14" s="35"/>
      <c r="K14" s="35"/>
      <c r="L14" s="35"/>
      <c r="M14" s="35"/>
      <c r="N14" s="35"/>
      <c r="O14" s="35"/>
      <c r="P14" s="35"/>
      <c r="Q14" s="35"/>
      <c r="R14" s="35"/>
      <c r="S14" s="35"/>
      <c r="T14" s="35"/>
      <c r="U14" s="35"/>
      <c r="V14" s="35"/>
      <c r="W14" s="35"/>
    </row>
    <row r="15" spans="1:23" s="36" customFormat="1" x14ac:dyDescent="0.2">
      <c r="A15" s="102" t="s">
        <v>29</v>
      </c>
      <c r="B15" s="103" t="s">
        <v>30</v>
      </c>
      <c r="C15" s="153">
        <v>26293.620999999999</v>
      </c>
      <c r="D15" s="147">
        <v>4.993647141908653</v>
      </c>
      <c r="E15" s="150" t="s">
        <v>289</v>
      </c>
      <c r="F15" s="150" t="s">
        <v>289</v>
      </c>
      <c r="G15" s="150" t="s">
        <v>289</v>
      </c>
      <c r="H15" s="150" t="s">
        <v>289</v>
      </c>
      <c r="I15" s="150" t="s">
        <v>289</v>
      </c>
      <c r="J15" s="35"/>
      <c r="K15" s="35"/>
      <c r="L15" s="35"/>
      <c r="M15" s="35"/>
      <c r="N15" s="35"/>
      <c r="O15" s="35"/>
      <c r="P15" s="35"/>
      <c r="Q15" s="35"/>
      <c r="R15" s="35"/>
      <c r="S15" s="35"/>
      <c r="T15" s="35"/>
      <c r="U15" s="35"/>
      <c r="V15" s="35"/>
      <c r="W15" s="35"/>
    </row>
    <row r="16" spans="1:23" s="29" customFormat="1" x14ac:dyDescent="0.2">
      <c r="A16" s="100" t="s">
        <v>31</v>
      </c>
      <c r="B16" s="101" t="s">
        <v>32</v>
      </c>
      <c r="C16" s="150" t="s">
        <v>289</v>
      </c>
      <c r="D16" s="150" t="s">
        <v>289</v>
      </c>
      <c r="E16" s="150" t="s">
        <v>289</v>
      </c>
      <c r="F16" s="150" t="s">
        <v>289</v>
      </c>
      <c r="G16" s="150" t="s">
        <v>289</v>
      </c>
      <c r="H16" s="150" t="s">
        <v>289</v>
      </c>
      <c r="I16" s="150" t="s">
        <v>289</v>
      </c>
      <c r="J16" s="28"/>
      <c r="K16" s="28"/>
      <c r="L16" s="28"/>
      <c r="M16" s="28"/>
      <c r="N16" s="28"/>
      <c r="O16" s="28"/>
      <c r="P16" s="28"/>
      <c r="Q16" s="28"/>
      <c r="R16" s="28"/>
      <c r="S16" s="28"/>
      <c r="T16" s="28"/>
      <c r="U16" s="28"/>
      <c r="V16" s="28"/>
      <c r="W16" s="28"/>
    </row>
    <row r="17" spans="1:23" s="29" customFormat="1" x14ac:dyDescent="0.2">
      <c r="A17" s="100" t="s">
        <v>33</v>
      </c>
      <c r="B17" s="101" t="s">
        <v>34</v>
      </c>
      <c r="C17" s="150" t="s">
        <v>289</v>
      </c>
      <c r="D17" s="150" t="s">
        <v>289</v>
      </c>
      <c r="E17" s="150" t="s">
        <v>289</v>
      </c>
      <c r="F17" s="150" t="s">
        <v>289</v>
      </c>
      <c r="G17" s="150" t="s">
        <v>289</v>
      </c>
      <c r="H17" s="150" t="s">
        <v>289</v>
      </c>
      <c r="I17" s="150" t="s">
        <v>289</v>
      </c>
      <c r="J17" s="28"/>
      <c r="K17" s="28"/>
      <c r="L17" s="28"/>
      <c r="M17" s="28"/>
      <c r="N17" s="28"/>
      <c r="O17" s="28"/>
      <c r="P17" s="28"/>
      <c r="Q17" s="28"/>
      <c r="R17" s="28"/>
      <c r="S17" s="28"/>
      <c r="T17" s="28"/>
      <c r="U17" s="28"/>
      <c r="V17" s="28"/>
      <c r="W17" s="28"/>
    </row>
    <row r="18" spans="1:23" s="29" customFormat="1" ht="22.5" x14ac:dyDescent="0.2">
      <c r="A18" s="100" t="s">
        <v>37</v>
      </c>
      <c r="B18" s="101" t="s">
        <v>203</v>
      </c>
      <c r="C18" s="150" t="s">
        <v>289</v>
      </c>
      <c r="D18" s="150" t="s">
        <v>289</v>
      </c>
      <c r="E18" s="150" t="s">
        <v>289</v>
      </c>
      <c r="F18" s="150" t="s">
        <v>289</v>
      </c>
      <c r="G18" s="150" t="s">
        <v>289</v>
      </c>
      <c r="H18" s="150" t="s">
        <v>289</v>
      </c>
      <c r="I18" s="150" t="s">
        <v>289</v>
      </c>
      <c r="J18" s="28"/>
      <c r="K18" s="28"/>
      <c r="L18" s="28"/>
      <c r="M18" s="28"/>
      <c r="N18" s="28"/>
      <c r="O18" s="28"/>
      <c r="P18" s="28"/>
      <c r="Q18" s="28"/>
      <c r="R18" s="28"/>
      <c r="S18" s="28"/>
      <c r="T18" s="28"/>
      <c r="U18" s="28"/>
      <c r="V18" s="28"/>
      <c r="W18" s="28"/>
    </row>
    <row r="19" spans="1:23" s="29" customFormat="1" x14ac:dyDescent="0.2">
      <c r="A19" s="100" t="s">
        <v>38</v>
      </c>
      <c r="B19" s="101" t="s">
        <v>39</v>
      </c>
      <c r="C19" s="150" t="s">
        <v>289</v>
      </c>
      <c r="D19" s="150" t="s">
        <v>289</v>
      </c>
      <c r="E19" s="150" t="s">
        <v>289</v>
      </c>
      <c r="F19" s="150" t="s">
        <v>289</v>
      </c>
      <c r="G19" s="150" t="s">
        <v>289</v>
      </c>
      <c r="H19" s="150" t="s">
        <v>289</v>
      </c>
      <c r="I19" s="150" t="s">
        <v>289</v>
      </c>
      <c r="J19" s="28"/>
      <c r="K19" s="28"/>
      <c r="L19" s="28"/>
      <c r="M19" s="28"/>
      <c r="N19" s="28"/>
      <c r="O19" s="28"/>
      <c r="P19" s="28"/>
      <c r="Q19" s="28"/>
      <c r="R19" s="28"/>
      <c r="S19" s="28"/>
      <c r="T19" s="28"/>
      <c r="U19" s="28"/>
      <c r="V19" s="28"/>
      <c r="W19" s="28"/>
    </row>
    <row r="20" spans="1:23" s="29" customFormat="1" ht="33.75" x14ac:dyDescent="0.2">
      <c r="A20" s="100" t="s">
        <v>40</v>
      </c>
      <c r="B20" s="101" t="s">
        <v>204</v>
      </c>
      <c r="C20" s="153">
        <v>4717.8680000000004</v>
      </c>
      <c r="D20" s="147">
        <v>-0.56197335416291594</v>
      </c>
      <c r="E20" s="153">
        <v>172.12299999999999</v>
      </c>
      <c r="F20" s="147">
        <v>60.565495624918384</v>
      </c>
      <c r="G20" s="147">
        <v>3.6483216571553077</v>
      </c>
      <c r="H20" s="153">
        <v>87.338999999999999</v>
      </c>
      <c r="I20" s="147">
        <v>55.435130806193285</v>
      </c>
      <c r="J20" s="28"/>
      <c r="K20" s="28"/>
      <c r="L20" s="28"/>
      <c r="M20" s="28"/>
      <c r="N20" s="28"/>
      <c r="O20" s="28"/>
      <c r="P20" s="28"/>
      <c r="Q20" s="28"/>
      <c r="R20" s="28"/>
      <c r="S20" s="28"/>
      <c r="T20" s="28"/>
      <c r="U20" s="28"/>
      <c r="V20" s="28"/>
      <c r="W20" s="28"/>
    </row>
    <row r="21" spans="1:23" s="31" customFormat="1" x14ac:dyDescent="0.2">
      <c r="A21" s="100" t="s">
        <v>42</v>
      </c>
      <c r="B21" s="101" t="s">
        <v>43</v>
      </c>
      <c r="C21" s="153">
        <v>3262196.997</v>
      </c>
      <c r="D21" s="147">
        <v>-9.3086248072889646</v>
      </c>
      <c r="E21" s="153">
        <v>300924.712</v>
      </c>
      <c r="F21" s="147">
        <v>-23.975219654603137</v>
      </c>
      <c r="G21" s="147">
        <v>9.224602691889487</v>
      </c>
      <c r="H21" s="153">
        <v>185066.568</v>
      </c>
      <c r="I21" s="147">
        <v>-6.6250792846336282</v>
      </c>
      <c r="J21" s="30"/>
      <c r="K21" s="30"/>
      <c r="L21" s="30"/>
      <c r="M21" s="30"/>
      <c r="N21" s="30"/>
      <c r="O21" s="30"/>
      <c r="P21" s="30"/>
      <c r="Q21" s="30"/>
      <c r="R21" s="30"/>
      <c r="S21" s="30"/>
      <c r="T21" s="30"/>
      <c r="U21" s="30"/>
      <c r="V21" s="30"/>
      <c r="W21" s="30"/>
    </row>
    <row r="22" spans="1:23" s="29" customFormat="1" x14ac:dyDescent="0.2">
      <c r="A22" s="100" t="s">
        <v>44</v>
      </c>
      <c r="B22" s="101" t="s">
        <v>45</v>
      </c>
      <c r="C22" s="153">
        <v>101707.311</v>
      </c>
      <c r="D22" s="147">
        <v>-1.582774867824142</v>
      </c>
      <c r="E22" s="153">
        <v>34841.091</v>
      </c>
      <c r="F22" s="147">
        <v>9.935001545794222</v>
      </c>
      <c r="G22" s="147">
        <v>34.256230606667003</v>
      </c>
      <c r="H22" s="153">
        <v>14301.145</v>
      </c>
      <c r="I22" s="147">
        <v>-11.677100286266807</v>
      </c>
      <c r="J22" s="28"/>
      <c r="K22" s="28"/>
      <c r="L22" s="28"/>
      <c r="M22" s="28"/>
      <c r="N22" s="28"/>
      <c r="O22" s="28"/>
      <c r="P22" s="28"/>
      <c r="Q22" s="28"/>
      <c r="R22" s="28"/>
      <c r="S22" s="28"/>
      <c r="T22" s="28"/>
      <c r="U22" s="28"/>
      <c r="V22" s="28"/>
      <c r="W22" s="28"/>
    </row>
    <row r="23" spans="1:23" s="38" customFormat="1" ht="45" x14ac:dyDescent="0.2">
      <c r="A23" s="102" t="s">
        <v>46</v>
      </c>
      <c r="B23" s="103" t="s">
        <v>205</v>
      </c>
      <c r="C23" s="153">
        <v>33553.252999999997</v>
      </c>
      <c r="D23" s="147">
        <v>-15.269317069986442</v>
      </c>
      <c r="E23" s="153">
        <v>13928.014999999999</v>
      </c>
      <c r="F23" s="147">
        <v>-26.503745571522998</v>
      </c>
      <c r="G23" s="147">
        <v>41.510177865615596</v>
      </c>
      <c r="H23" s="153">
        <v>4774.9870000000001</v>
      </c>
      <c r="I23" s="147">
        <v>-47.748278424193209</v>
      </c>
      <c r="J23" s="37"/>
      <c r="K23" s="37"/>
      <c r="L23" s="37"/>
      <c r="M23" s="37"/>
      <c r="N23" s="37"/>
      <c r="O23" s="37"/>
      <c r="P23" s="37"/>
      <c r="Q23" s="37"/>
      <c r="R23" s="37"/>
      <c r="S23" s="37"/>
      <c r="T23" s="37"/>
      <c r="U23" s="37"/>
      <c r="V23" s="37"/>
      <c r="W23" s="37"/>
    </row>
    <row r="24" spans="1:23" s="36" customFormat="1" x14ac:dyDescent="0.2">
      <c r="A24" s="102" t="s">
        <v>47</v>
      </c>
      <c r="B24" s="103" t="s">
        <v>48</v>
      </c>
      <c r="C24" s="153">
        <v>23257.581999999999</v>
      </c>
      <c r="D24" s="147">
        <v>20.931950870525</v>
      </c>
      <c r="E24" s="153">
        <v>16294.967000000001</v>
      </c>
      <c r="F24" s="147">
        <v>95.062846994404055</v>
      </c>
      <c r="G24" s="147">
        <v>70.063031487968104</v>
      </c>
      <c r="H24" s="153">
        <v>6461.0439999999999</v>
      </c>
      <c r="I24" s="147">
        <v>55.284292575629991</v>
      </c>
      <c r="J24" s="35"/>
      <c r="K24" s="35"/>
      <c r="L24" s="35"/>
      <c r="M24" s="35"/>
      <c r="N24" s="35"/>
      <c r="O24" s="35"/>
      <c r="P24" s="35"/>
      <c r="Q24" s="35"/>
      <c r="R24" s="35"/>
      <c r="S24" s="35"/>
      <c r="T24" s="35"/>
      <c r="U24" s="35"/>
      <c r="V24" s="35"/>
      <c r="W24" s="35"/>
    </row>
    <row r="25" spans="1:23" s="31" customFormat="1" ht="22.5" x14ac:dyDescent="0.2">
      <c r="A25" s="100" t="s">
        <v>51</v>
      </c>
      <c r="B25" s="101" t="s">
        <v>52</v>
      </c>
      <c r="C25" s="153">
        <v>25942.196</v>
      </c>
      <c r="D25" s="147">
        <v>16.775485093772815</v>
      </c>
      <c r="E25" s="153">
        <v>3714.357</v>
      </c>
      <c r="F25" s="150" t="s">
        <v>289</v>
      </c>
      <c r="G25" s="147">
        <v>14.317820280133571</v>
      </c>
      <c r="H25" s="150" t="s">
        <v>289</v>
      </c>
      <c r="I25" s="150" t="s">
        <v>289</v>
      </c>
      <c r="J25" s="30"/>
      <c r="K25" s="30"/>
      <c r="L25" s="30"/>
      <c r="M25" s="30"/>
      <c r="N25" s="30"/>
      <c r="O25" s="30"/>
      <c r="P25" s="30"/>
      <c r="Q25" s="30"/>
      <c r="R25" s="30"/>
      <c r="S25" s="30"/>
      <c r="T25" s="30"/>
      <c r="U25" s="30"/>
      <c r="V25" s="30"/>
      <c r="W25" s="30"/>
    </row>
    <row r="26" spans="1:23" s="36" customFormat="1" ht="22.5" customHeight="1" x14ac:dyDescent="0.2">
      <c r="A26" s="102" t="s">
        <v>53</v>
      </c>
      <c r="B26" s="103" t="s">
        <v>206</v>
      </c>
      <c r="C26" s="153">
        <v>25942.196</v>
      </c>
      <c r="D26" s="147">
        <v>16.775485093772815</v>
      </c>
      <c r="E26" s="153">
        <v>3714.357</v>
      </c>
      <c r="F26" s="150" t="s">
        <v>289</v>
      </c>
      <c r="G26" s="147">
        <v>14.317820280133571</v>
      </c>
      <c r="H26" s="150" t="s">
        <v>289</v>
      </c>
      <c r="I26" s="150" t="s">
        <v>289</v>
      </c>
      <c r="J26" s="35"/>
      <c r="K26" s="35"/>
      <c r="L26" s="35"/>
      <c r="M26" s="35"/>
      <c r="N26" s="35"/>
      <c r="O26" s="35"/>
      <c r="P26" s="35"/>
      <c r="Q26" s="35"/>
      <c r="R26" s="35"/>
      <c r="S26" s="35"/>
      <c r="T26" s="35"/>
      <c r="U26" s="35"/>
      <c r="V26" s="35"/>
      <c r="W26" s="35"/>
    </row>
    <row r="27" spans="1:23" s="31" customFormat="1" x14ac:dyDescent="0.2">
      <c r="A27" s="100" t="s">
        <v>54</v>
      </c>
      <c r="B27" s="101" t="s">
        <v>55</v>
      </c>
      <c r="C27" s="153">
        <v>58206.086000000003</v>
      </c>
      <c r="D27" s="147">
        <v>6.0089943927678746E-2</v>
      </c>
      <c r="E27" s="153">
        <v>14845.656000000001</v>
      </c>
      <c r="F27" s="147">
        <v>-7.8130699331625948</v>
      </c>
      <c r="G27" s="147">
        <v>25.505332895944935</v>
      </c>
      <c r="H27" s="153">
        <v>6682.2380000000003</v>
      </c>
      <c r="I27" s="147">
        <v>-19.404210636263102</v>
      </c>
      <c r="J27" s="30"/>
      <c r="K27" s="30"/>
      <c r="L27" s="30"/>
      <c r="M27" s="30"/>
      <c r="N27" s="30"/>
      <c r="O27" s="30"/>
      <c r="P27" s="30"/>
      <c r="Q27" s="30"/>
      <c r="R27" s="30"/>
      <c r="S27" s="30"/>
      <c r="T27" s="30"/>
      <c r="U27" s="30"/>
      <c r="V27" s="30"/>
      <c r="W27" s="30"/>
    </row>
    <row r="28" spans="1:23" s="38" customFormat="1" x14ac:dyDescent="0.2">
      <c r="A28" s="102" t="s">
        <v>56</v>
      </c>
      <c r="B28" s="103" t="s">
        <v>57</v>
      </c>
      <c r="C28" s="153">
        <v>33215.680999999997</v>
      </c>
      <c r="D28" s="147">
        <v>3.4182719884953485</v>
      </c>
      <c r="E28" s="153">
        <v>11359.835999999999</v>
      </c>
      <c r="F28" s="147">
        <v>-3.1385027707818836</v>
      </c>
      <c r="G28" s="147">
        <v>34.200220070755137</v>
      </c>
      <c r="H28" s="153">
        <v>4395.6000000000004</v>
      </c>
      <c r="I28" s="147">
        <v>-14.753735923922989</v>
      </c>
      <c r="J28" s="37"/>
      <c r="K28" s="37"/>
      <c r="L28" s="37"/>
      <c r="M28" s="37"/>
      <c r="N28" s="37"/>
      <c r="O28" s="37"/>
      <c r="P28" s="37"/>
      <c r="Q28" s="37"/>
      <c r="R28" s="37"/>
      <c r="S28" s="37"/>
      <c r="T28" s="37"/>
      <c r="U28" s="37"/>
      <c r="V28" s="37"/>
      <c r="W28" s="37"/>
    </row>
    <row r="29" spans="1:23" s="36" customFormat="1" x14ac:dyDescent="0.2">
      <c r="A29" s="102" t="s">
        <v>58</v>
      </c>
      <c r="B29" s="103" t="s">
        <v>59</v>
      </c>
      <c r="C29" s="153">
        <v>33215.680999999997</v>
      </c>
      <c r="D29" s="147">
        <v>3.4182719884953485</v>
      </c>
      <c r="E29" s="153">
        <v>11359.835999999999</v>
      </c>
      <c r="F29" s="147">
        <v>-3.1385027707818836</v>
      </c>
      <c r="G29" s="147">
        <v>34.200220070755137</v>
      </c>
      <c r="H29" s="153">
        <v>4395.6000000000004</v>
      </c>
      <c r="I29" s="147">
        <v>-14.753735923922989</v>
      </c>
      <c r="J29" s="35"/>
      <c r="K29" s="35"/>
      <c r="L29" s="35"/>
      <c r="M29" s="35"/>
      <c r="N29" s="35"/>
      <c r="O29" s="35"/>
      <c r="P29" s="35"/>
      <c r="Q29" s="35"/>
      <c r="R29" s="35"/>
      <c r="S29" s="35"/>
      <c r="T29" s="35"/>
      <c r="U29" s="35"/>
      <c r="V29" s="35"/>
      <c r="W29" s="35"/>
    </row>
    <row r="30" spans="1:23" s="36" customFormat="1" x14ac:dyDescent="0.2">
      <c r="A30" s="102" t="s">
        <v>60</v>
      </c>
      <c r="B30" s="103" t="s">
        <v>243</v>
      </c>
      <c r="C30" s="153">
        <v>24990.404999999999</v>
      </c>
      <c r="D30" s="147">
        <v>-4.0797826795536736</v>
      </c>
      <c r="E30" s="153">
        <v>3485.82</v>
      </c>
      <c r="F30" s="147">
        <v>-20.341320560473207</v>
      </c>
      <c r="G30" s="147">
        <v>13.948633485531749</v>
      </c>
      <c r="H30" s="153">
        <v>2286.6379999999999</v>
      </c>
      <c r="I30" s="147">
        <v>-27.053915275994868</v>
      </c>
      <c r="J30" s="35"/>
      <c r="K30" s="35"/>
      <c r="L30" s="35"/>
      <c r="M30" s="35"/>
      <c r="N30" s="35"/>
      <c r="O30" s="35"/>
      <c r="P30" s="35"/>
      <c r="Q30" s="35"/>
      <c r="R30" s="35"/>
      <c r="S30" s="35"/>
      <c r="T30" s="35"/>
      <c r="U30" s="35"/>
      <c r="V30" s="35"/>
      <c r="W30" s="35"/>
    </row>
    <row r="31" spans="1:23" s="29" customFormat="1" ht="22.5" x14ac:dyDescent="0.2">
      <c r="A31" s="100" t="s">
        <v>63</v>
      </c>
      <c r="B31" s="101" t="s">
        <v>207</v>
      </c>
      <c r="C31" s="150" t="s">
        <v>289</v>
      </c>
      <c r="D31" s="150" t="s">
        <v>289</v>
      </c>
      <c r="E31" s="150" t="s">
        <v>289</v>
      </c>
      <c r="F31" s="150" t="s">
        <v>289</v>
      </c>
      <c r="G31" s="150" t="s">
        <v>289</v>
      </c>
      <c r="H31" s="150" t="s">
        <v>289</v>
      </c>
      <c r="I31" s="150" t="s">
        <v>289</v>
      </c>
      <c r="J31" s="28"/>
      <c r="K31" s="28"/>
      <c r="L31" s="28"/>
      <c r="M31" s="28"/>
      <c r="N31" s="28"/>
      <c r="O31" s="28"/>
      <c r="P31" s="28"/>
      <c r="Q31" s="28"/>
      <c r="R31" s="28"/>
      <c r="S31" s="28"/>
      <c r="T31" s="28"/>
      <c r="U31" s="28"/>
      <c r="V31" s="28"/>
      <c r="W31" s="28"/>
    </row>
    <row r="32" spans="1:23" s="31" customFormat="1" x14ac:dyDescent="0.2">
      <c r="A32" s="100" t="s">
        <v>64</v>
      </c>
      <c r="B32" s="101" t="s">
        <v>65</v>
      </c>
      <c r="C32" s="153">
        <v>520056.90899999999</v>
      </c>
      <c r="D32" s="147">
        <v>-18.950961784805386</v>
      </c>
      <c r="E32" s="153">
        <v>145195.85399999999</v>
      </c>
      <c r="F32" s="147">
        <v>-36.627621678200704</v>
      </c>
      <c r="G32" s="147">
        <v>27.919224124758237</v>
      </c>
      <c r="H32" s="150" t="s">
        <v>289</v>
      </c>
      <c r="I32" s="150" t="s">
        <v>289</v>
      </c>
      <c r="J32" s="30"/>
      <c r="K32" s="30"/>
      <c r="L32" s="30"/>
      <c r="M32" s="30"/>
      <c r="N32" s="30"/>
      <c r="O32" s="30"/>
      <c r="P32" s="30"/>
      <c r="Q32" s="30"/>
      <c r="R32" s="30"/>
      <c r="S32" s="30"/>
      <c r="T32" s="30"/>
      <c r="U32" s="30"/>
      <c r="V32" s="30"/>
      <c r="W32" s="30"/>
    </row>
    <row r="33" spans="1:23" s="29" customFormat="1" ht="22.5" customHeight="1" x14ac:dyDescent="0.2">
      <c r="A33" s="100" t="s">
        <v>66</v>
      </c>
      <c r="B33" s="101" t="s">
        <v>67</v>
      </c>
      <c r="C33" s="153">
        <v>13236.67</v>
      </c>
      <c r="D33" s="147">
        <v>-9.1856320225605543</v>
      </c>
      <c r="E33" s="150" t="s">
        <v>289</v>
      </c>
      <c r="F33" s="150" t="s">
        <v>289</v>
      </c>
      <c r="G33" s="150" t="s">
        <v>289</v>
      </c>
      <c r="H33" s="150" t="s">
        <v>289</v>
      </c>
      <c r="I33" s="150" t="s">
        <v>289</v>
      </c>
      <c r="J33" s="28"/>
      <c r="K33" s="28"/>
      <c r="L33" s="28"/>
      <c r="M33" s="28"/>
      <c r="N33" s="28"/>
      <c r="O33" s="28"/>
      <c r="P33" s="28"/>
      <c r="Q33" s="28"/>
      <c r="R33" s="28"/>
      <c r="S33" s="28"/>
      <c r="T33" s="28"/>
      <c r="U33" s="28"/>
      <c r="V33" s="28"/>
      <c r="W33" s="28"/>
    </row>
    <row r="34" spans="1:23" s="29" customFormat="1" ht="33.75" x14ac:dyDescent="0.2">
      <c r="A34" s="100" t="s">
        <v>68</v>
      </c>
      <c r="B34" s="101" t="s">
        <v>237</v>
      </c>
      <c r="C34" s="153">
        <v>97567.202999999994</v>
      </c>
      <c r="D34" s="147">
        <v>-5.5732905490748834</v>
      </c>
      <c r="E34" s="153">
        <v>54032.917999999998</v>
      </c>
      <c r="F34" s="147">
        <v>-7.670322693677349</v>
      </c>
      <c r="G34" s="147">
        <v>55.380205989916512</v>
      </c>
      <c r="H34" s="153">
        <v>22305.234</v>
      </c>
      <c r="I34" s="147">
        <v>0.95545265745865038</v>
      </c>
      <c r="J34" s="28"/>
      <c r="K34" s="28"/>
      <c r="L34" s="28"/>
      <c r="M34" s="28"/>
      <c r="N34" s="28"/>
      <c r="O34" s="28"/>
      <c r="P34" s="28"/>
      <c r="Q34" s="28"/>
      <c r="R34" s="28"/>
      <c r="S34" s="28"/>
      <c r="T34" s="28"/>
      <c r="U34" s="28"/>
      <c r="V34" s="28"/>
      <c r="W34" s="28"/>
    </row>
    <row r="35" spans="1:23" s="38" customFormat="1" ht="33.75" x14ac:dyDescent="0.2">
      <c r="A35" s="102" t="s">
        <v>69</v>
      </c>
      <c r="B35" s="103" t="s">
        <v>221</v>
      </c>
      <c r="C35" s="153">
        <v>12352.161</v>
      </c>
      <c r="D35" s="147">
        <v>75.976262319744933</v>
      </c>
      <c r="E35" s="153">
        <v>5759.0540000000001</v>
      </c>
      <c r="F35" s="147">
        <v>73.293806226301683</v>
      </c>
      <c r="G35" s="147">
        <v>46.623857962991252</v>
      </c>
      <c r="H35" s="153">
        <v>1938.558</v>
      </c>
      <c r="I35" s="147">
        <v>10.328071777973179</v>
      </c>
      <c r="J35" s="37"/>
      <c r="K35" s="37"/>
      <c r="L35" s="37"/>
      <c r="M35" s="37"/>
      <c r="N35" s="37"/>
      <c r="O35" s="37"/>
      <c r="P35" s="37"/>
      <c r="Q35" s="37"/>
      <c r="R35" s="37"/>
      <c r="S35" s="37"/>
      <c r="T35" s="37"/>
      <c r="U35" s="37"/>
      <c r="V35" s="37"/>
      <c r="W35" s="37"/>
    </row>
    <row r="36" spans="1:23" s="36" customFormat="1" ht="22.5" x14ac:dyDescent="0.2">
      <c r="A36" s="102" t="s">
        <v>70</v>
      </c>
      <c r="B36" s="103" t="s">
        <v>208</v>
      </c>
      <c r="C36" s="153">
        <v>12352.161</v>
      </c>
      <c r="D36" s="147">
        <v>75.976262319744933</v>
      </c>
      <c r="E36" s="153">
        <v>5759.0540000000001</v>
      </c>
      <c r="F36" s="147">
        <v>73.293806226301683</v>
      </c>
      <c r="G36" s="147">
        <v>46.623857962991252</v>
      </c>
      <c r="H36" s="153">
        <v>1938.558</v>
      </c>
      <c r="I36" s="147">
        <v>10.328071777973179</v>
      </c>
      <c r="J36" s="35"/>
      <c r="K36" s="35"/>
      <c r="L36" s="35"/>
      <c r="M36" s="35"/>
      <c r="N36" s="35"/>
      <c r="O36" s="35"/>
      <c r="P36" s="35"/>
      <c r="Q36" s="35"/>
      <c r="R36" s="35"/>
      <c r="S36" s="35"/>
      <c r="T36" s="35"/>
      <c r="U36" s="35"/>
      <c r="V36" s="35"/>
      <c r="W36" s="35"/>
    </row>
    <row r="37" spans="1:23" s="29" customFormat="1" x14ac:dyDescent="0.2">
      <c r="A37" s="100" t="s">
        <v>71</v>
      </c>
      <c r="B37" s="101" t="s">
        <v>72</v>
      </c>
      <c r="C37" s="153">
        <v>49421.555999999997</v>
      </c>
      <c r="D37" s="147">
        <v>-6.8358345452745084</v>
      </c>
      <c r="E37" s="153">
        <v>9013.0360000000001</v>
      </c>
      <c r="F37" s="147">
        <v>-31.332022402142996</v>
      </c>
      <c r="G37" s="147">
        <v>18.237054292665331</v>
      </c>
      <c r="H37" s="153">
        <v>5071.2479999999996</v>
      </c>
      <c r="I37" s="147">
        <v>-16.976310837540538</v>
      </c>
      <c r="J37" s="28"/>
      <c r="K37" s="28"/>
      <c r="L37" s="28"/>
      <c r="M37" s="28"/>
      <c r="N37" s="28"/>
      <c r="O37" s="28"/>
      <c r="P37" s="28"/>
      <c r="Q37" s="28"/>
      <c r="R37" s="28"/>
      <c r="S37" s="28"/>
      <c r="T37" s="28"/>
      <c r="U37" s="28"/>
      <c r="V37" s="28"/>
      <c r="W37" s="28"/>
    </row>
    <row r="38" spans="1:23" s="36" customFormat="1" ht="33.75" x14ac:dyDescent="0.2">
      <c r="A38" s="102" t="s">
        <v>73</v>
      </c>
      <c r="B38" s="103" t="s">
        <v>238</v>
      </c>
      <c r="C38" s="153">
        <v>4904.0479999999998</v>
      </c>
      <c r="D38" s="147">
        <v>-21.951697740854797</v>
      </c>
      <c r="E38" s="153">
        <v>2104.1190000000001</v>
      </c>
      <c r="F38" s="147">
        <v>-51.016421607427205</v>
      </c>
      <c r="G38" s="147">
        <v>42.905758671203877</v>
      </c>
      <c r="H38" s="153">
        <v>820.76</v>
      </c>
      <c r="I38" s="147">
        <v>-47.232224886027495</v>
      </c>
      <c r="J38" s="35"/>
      <c r="K38" s="35"/>
      <c r="L38" s="35"/>
      <c r="M38" s="35"/>
      <c r="N38" s="35"/>
      <c r="O38" s="35"/>
      <c r="P38" s="35"/>
      <c r="Q38" s="35"/>
      <c r="R38" s="35"/>
      <c r="S38" s="35"/>
      <c r="T38" s="35"/>
      <c r="U38" s="35"/>
      <c r="V38" s="35"/>
      <c r="W38" s="35"/>
    </row>
    <row r="39" spans="1:23" s="38" customFormat="1" ht="22.5" x14ac:dyDescent="0.2">
      <c r="A39" s="102" t="s">
        <v>74</v>
      </c>
      <c r="B39" s="103" t="s">
        <v>209</v>
      </c>
      <c r="C39" s="153">
        <v>6196.3680000000004</v>
      </c>
      <c r="D39" s="147">
        <v>-31.723743079671308</v>
      </c>
      <c r="E39" s="153">
        <v>3845.9180000000001</v>
      </c>
      <c r="F39" s="150" t="s">
        <v>289</v>
      </c>
      <c r="G39" s="147">
        <v>62.067294905660866</v>
      </c>
      <c r="H39" s="150" t="s">
        <v>289</v>
      </c>
      <c r="I39" s="150" t="s">
        <v>289</v>
      </c>
      <c r="J39" s="37"/>
      <c r="K39" s="37"/>
      <c r="L39" s="37"/>
      <c r="M39" s="37"/>
      <c r="N39" s="37"/>
      <c r="O39" s="37"/>
      <c r="P39" s="37"/>
      <c r="Q39" s="37"/>
      <c r="R39" s="37"/>
      <c r="S39" s="37"/>
      <c r="T39" s="37"/>
      <c r="U39" s="37"/>
      <c r="V39" s="37"/>
      <c r="W39" s="37"/>
    </row>
    <row r="40" spans="1:23" s="29" customFormat="1" x14ac:dyDescent="0.2">
      <c r="A40" s="100" t="s">
        <v>75</v>
      </c>
      <c r="B40" s="101" t="s">
        <v>76</v>
      </c>
      <c r="C40" s="153">
        <v>192851.429</v>
      </c>
      <c r="D40" s="147">
        <v>-8.4883355925814783</v>
      </c>
      <c r="E40" s="153">
        <v>136118.37299999999</v>
      </c>
      <c r="F40" s="147">
        <v>-12.763437204468758</v>
      </c>
      <c r="G40" s="147">
        <v>70.581988272433279</v>
      </c>
      <c r="H40" s="153">
        <v>38619.141000000003</v>
      </c>
      <c r="I40" s="147">
        <v>-14.929743555933413</v>
      </c>
      <c r="J40" s="28"/>
      <c r="K40" s="28"/>
      <c r="L40" s="28"/>
      <c r="M40" s="28"/>
      <c r="N40" s="28"/>
      <c r="O40" s="28"/>
      <c r="P40" s="28"/>
      <c r="Q40" s="28"/>
      <c r="R40" s="28"/>
      <c r="S40" s="28"/>
      <c r="T40" s="28"/>
      <c r="U40" s="28"/>
      <c r="V40" s="28"/>
      <c r="W40" s="28"/>
    </row>
    <row r="41" spans="1:23" s="36" customFormat="1" ht="22.5" x14ac:dyDescent="0.2">
      <c r="A41" s="102" t="s">
        <v>77</v>
      </c>
      <c r="B41" s="103" t="s">
        <v>210</v>
      </c>
      <c r="C41" s="153">
        <v>22369.915000000001</v>
      </c>
      <c r="D41" s="147">
        <v>-38.612596040642842</v>
      </c>
      <c r="E41" s="153">
        <v>14018.297</v>
      </c>
      <c r="F41" s="147">
        <v>-38.742188516330799</v>
      </c>
      <c r="G41" s="147">
        <v>62.665848305637283</v>
      </c>
      <c r="H41" s="153">
        <v>5005.0879999999997</v>
      </c>
      <c r="I41" s="147">
        <v>-60.887391270031678</v>
      </c>
      <c r="J41" s="35"/>
      <c r="K41" s="35"/>
      <c r="L41" s="35"/>
      <c r="M41" s="35"/>
      <c r="N41" s="35"/>
      <c r="O41" s="35"/>
      <c r="P41" s="35"/>
      <c r="Q41" s="35"/>
      <c r="R41" s="35"/>
      <c r="S41" s="35"/>
      <c r="T41" s="35"/>
      <c r="U41" s="35"/>
      <c r="V41" s="35"/>
      <c r="W41" s="35"/>
    </row>
    <row r="42" spans="1:23" s="36" customFormat="1" ht="22.5" x14ac:dyDescent="0.2">
      <c r="A42" s="102" t="s">
        <v>78</v>
      </c>
      <c r="B42" s="103" t="s">
        <v>211</v>
      </c>
      <c r="C42" s="153">
        <v>87003.426000000007</v>
      </c>
      <c r="D42" s="147">
        <v>-3.5817835038584747</v>
      </c>
      <c r="E42" s="153">
        <v>50143.595999999998</v>
      </c>
      <c r="F42" s="147">
        <v>-10.288004233730405</v>
      </c>
      <c r="G42" s="147">
        <v>57.634047652330374</v>
      </c>
      <c r="H42" s="153">
        <v>23255.978999999999</v>
      </c>
      <c r="I42" s="147">
        <v>25.398693633017928</v>
      </c>
      <c r="J42" s="35"/>
      <c r="K42" s="35"/>
      <c r="L42" s="35"/>
      <c r="M42" s="35"/>
      <c r="N42" s="35"/>
      <c r="O42" s="35"/>
      <c r="P42" s="35"/>
      <c r="Q42" s="35"/>
      <c r="R42" s="35"/>
      <c r="S42" s="35"/>
      <c r="T42" s="35"/>
      <c r="U42" s="35"/>
      <c r="V42" s="35"/>
      <c r="W42" s="35"/>
    </row>
    <row r="43" spans="1:23" s="38" customFormat="1" x14ac:dyDescent="0.2">
      <c r="A43" s="102" t="s">
        <v>79</v>
      </c>
      <c r="B43" s="103" t="s">
        <v>80</v>
      </c>
      <c r="C43" s="153">
        <v>60949.803999999996</v>
      </c>
      <c r="D43" s="147">
        <v>-11.543487226439382</v>
      </c>
      <c r="E43" s="150" t="s">
        <v>289</v>
      </c>
      <c r="F43" s="150" t="s">
        <v>289</v>
      </c>
      <c r="G43" s="150" t="s">
        <v>289</v>
      </c>
      <c r="H43" s="153">
        <v>18803.939999999999</v>
      </c>
      <c r="I43" s="147">
        <v>35.610966349492429</v>
      </c>
      <c r="J43" s="37"/>
      <c r="K43" s="37"/>
      <c r="L43" s="37"/>
      <c r="M43" s="37"/>
      <c r="N43" s="37"/>
      <c r="O43" s="37"/>
      <c r="P43" s="37"/>
      <c r="Q43" s="37"/>
      <c r="R43" s="37"/>
      <c r="S43" s="37"/>
      <c r="T43" s="37"/>
      <c r="U43" s="37"/>
      <c r="V43" s="37"/>
      <c r="W43" s="37"/>
    </row>
    <row r="44" spans="1:23" s="36" customFormat="1" ht="22.5" x14ac:dyDescent="0.2">
      <c r="A44" s="102" t="s">
        <v>81</v>
      </c>
      <c r="B44" s="103" t="s">
        <v>239</v>
      </c>
      <c r="C44" s="153">
        <v>2293.5990000000002</v>
      </c>
      <c r="D44" s="150" t="s">
        <v>289</v>
      </c>
      <c r="E44" s="150" t="s">
        <v>289</v>
      </c>
      <c r="F44" s="150" t="s">
        <v>289</v>
      </c>
      <c r="G44" s="150" t="s">
        <v>289</v>
      </c>
      <c r="H44" s="150" t="s">
        <v>289</v>
      </c>
      <c r="I44" s="150" t="s">
        <v>289</v>
      </c>
      <c r="J44" s="35"/>
      <c r="K44" s="35"/>
      <c r="L44" s="35"/>
      <c r="M44" s="35"/>
      <c r="N44" s="35"/>
      <c r="O44" s="35"/>
      <c r="P44" s="35"/>
      <c r="Q44" s="35"/>
      <c r="R44" s="35"/>
      <c r="S44" s="35"/>
      <c r="T44" s="35"/>
      <c r="U44" s="35"/>
      <c r="V44" s="35"/>
      <c r="W44" s="35"/>
    </row>
    <row r="45" spans="1:23" s="36" customFormat="1" ht="22.5" x14ac:dyDescent="0.2">
      <c r="A45" s="102" t="s">
        <v>84</v>
      </c>
      <c r="B45" s="103" t="s">
        <v>213</v>
      </c>
      <c r="C45" s="150" t="s">
        <v>289</v>
      </c>
      <c r="D45" s="150" t="s">
        <v>289</v>
      </c>
      <c r="E45" s="150" t="s">
        <v>289</v>
      </c>
      <c r="F45" s="150" t="s">
        <v>289</v>
      </c>
      <c r="G45" s="150" t="s">
        <v>289</v>
      </c>
      <c r="H45" s="150" t="s">
        <v>289</v>
      </c>
      <c r="I45" s="150" t="s">
        <v>289</v>
      </c>
      <c r="J45" s="35"/>
      <c r="K45" s="35"/>
      <c r="L45" s="35"/>
      <c r="M45" s="35"/>
      <c r="N45" s="35"/>
      <c r="O45" s="35"/>
      <c r="P45" s="35"/>
      <c r="Q45" s="35"/>
      <c r="R45" s="35"/>
      <c r="S45" s="35"/>
      <c r="T45" s="35"/>
      <c r="U45" s="35"/>
      <c r="V45" s="35"/>
      <c r="W45" s="35"/>
    </row>
    <row r="46" spans="1:23" s="36" customFormat="1" ht="33.75" x14ac:dyDescent="0.2">
      <c r="A46" s="102" t="s">
        <v>85</v>
      </c>
      <c r="B46" s="103" t="s">
        <v>214</v>
      </c>
      <c r="C46" s="150" t="s">
        <v>289</v>
      </c>
      <c r="D46" s="150" t="s">
        <v>289</v>
      </c>
      <c r="E46" s="150" t="s">
        <v>289</v>
      </c>
      <c r="F46" s="150" t="s">
        <v>289</v>
      </c>
      <c r="G46" s="150" t="s">
        <v>289</v>
      </c>
      <c r="H46" s="150" t="s">
        <v>289</v>
      </c>
      <c r="I46" s="150" t="s">
        <v>289</v>
      </c>
      <c r="J46" s="35"/>
      <c r="K46" s="35"/>
      <c r="L46" s="35"/>
      <c r="M46" s="35"/>
      <c r="N46" s="35"/>
      <c r="O46" s="35"/>
      <c r="P46" s="35"/>
      <c r="Q46" s="35"/>
      <c r="R46" s="35"/>
      <c r="S46" s="35"/>
      <c r="T46" s="35"/>
      <c r="U46" s="35"/>
      <c r="V46" s="35"/>
      <c r="W46" s="35"/>
    </row>
    <row r="47" spans="1:23" s="29" customFormat="1" ht="22.5" x14ac:dyDescent="0.2">
      <c r="A47" s="100" t="s">
        <v>86</v>
      </c>
      <c r="B47" s="101" t="s">
        <v>87</v>
      </c>
      <c r="C47" s="150" t="s">
        <v>289</v>
      </c>
      <c r="D47" s="150" t="s">
        <v>289</v>
      </c>
      <c r="E47" s="150" t="s">
        <v>289</v>
      </c>
      <c r="F47" s="150" t="s">
        <v>289</v>
      </c>
      <c r="G47" s="150" t="s">
        <v>289</v>
      </c>
      <c r="H47" s="150" t="s">
        <v>289</v>
      </c>
      <c r="I47" s="150" t="s">
        <v>289</v>
      </c>
      <c r="J47" s="28"/>
      <c r="K47" s="28"/>
      <c r="L47" s="28"/>
      <c r="M47" s="28"/>
      <c r="N47" s="28"/>
      <c r="O47" s="28"/>
      <c r="P47" s="28"/>
      <c r="Q47" s="28"/>
      <c r="R47" s="28"/>
      <c r="S47" s="28"/>
      <c r="T47" s="28"/>
      <c r="U47" s="28"/>
      <c r="V47" s="28"/>
      <c r="W47" s="28"/>
    </row>
    <row r="48" spans="1:23" s="31" customFormat="1" x14ac:dyDescent="0.2">
      <c r="A48" s="100" t="s">
        <v>88</v>
      </c>
      <c r="B48" s="101" t="s">
        <v>240</v>
      </c>
      <c r="C48" s="150" t="s">
        <v>289</v>
      </c>
      <c r="D48" s="150" t="s">
        <v>289</v>
      </c>
      <c r="E48" s="150" t="s">
        <v>289</v>
      </c>
      <c r="F48" s="150" t="s">
        <v>289</v>
      </c>
      <c r="G48" s="150" t="s">
        <v>289</v>
      </c>
      <c r="H48" s="150" t="s">
        <v>289</v>
      </c>
      <c r="I48" s="150" t="s">
        <v>289</v>
      </c>
      <c r="J48" s="30"/>
      <c r="K48" s="30"/>
      <c r="L48" s="30"/>
      <c r="M48" s="30"/>
      <c r="N48" s="30"/>
      <c r="O48" s="30"/>
      <c r="P48" s="30"/>
      <c r="Q48" s="30"/>
      <c r="R48" s="30"/>
      <c r="S48" s="30"/>
      <c r="T48" s="30"/>
      <c r="U48" s="30"/>
      <c r="V48" s="30"/>
      <c r="W48" s="30"/>
    </row>
    <row r="49" spans="1:23" s="36" customFormat="1" x14ac:dyDescent="0.2">
      <c r="A49" s="102" t="s">
        <v>89</v>
      </c>
      <c r="B49" s="103" t="s">
        <v>90</v>
      </c>
      <c r="C49" s="153">
        <v>7583.326</v>
      </c>
      <c r="D49" s="150" t="s">
        <v>289</v>
      </c>
      <c r="E49" s="150" t="s">
        <v>289</v>
      </c>
      <c r="F49" s="150" t="s">
        <v>289</v>
      </c>
      <c r="G49" s="150" t="s">
        <v>289</v>
      </c>
      <c r="H49" s="150" t="s">
        <v>289</v>
      </c>
      <c r="I49" s="150" t="s">
        <v>289</v>
      </c>
      <c r="J49" s="35"/>
      <c r="K49" s="35"/>
      <c r="L49" s="35"/>
      <c r="M49" s="35"/>
      <c r="N49" s="35"/>
      <c r="O49" s="35"/>
      <c r="P49" s="35"/>
      <c r="Q49" s="35"/>
      <c r="R49" s="35"/>
      <c r="S49" s="35"/>
      <c r="T49" s="35"/>
      <c r="U49" s="35"/>
      <c r="V49" s="35"/>
      <c r="W49" s="35"/>
    </row>
    <row r="50" spans="1:23" s="29" customFormat="1" x14ac:dyDescent="0.2">
      <c r="A50" s="100" t="s">
        <v>91</v>
      </c>
      <c r="B50" s="101" t="s">
        <v>92</v>
      </c>
      <c r="C50" s="153">
        <v>60068.868000000002</v>
      </c>
      <c r="D50" s="147">
        <v>4.2902251480364839</v>
      </c>
      <c r="E50" s="153">
        <v>38537.343000000001</v>
      </c>
      <c r="F50" s="147">
        <v>3.9609309790215121</v>
      </c>
      <c r="G50" s="147">
        <v>64.155267583867243</v>
      </c>
      <c r="H50" s="153">
        <v>5869.2430000000004</v>
      </c>
      <c r="I50" s="147">
        <v>2.1224371052576174</v>
      </c>
      <c r="K50" s="42"/>
      <c r="L50" s="42"/>
      <c r="M50" s="42"/>
      <c r="N50" s="43"/>
      <c r="O50" s="42"/>
      <c r="P50" s="42"/>
      <c r="Q50" s="44"/>
      <c r="R50" s="42"/>
      <c r="T50" s="42"/>
      <c r="U50" s="42"/>
    </row>
    <row r="51" spans="1:23" s="36" customFormat="1" ht="33.75" x14ac:dyDescent="0.2">
      <c r="A51" s="102" t="s">
        <v>93</v>
      </c>
      <c r="B51" s="103" t="s">
        <v>215</v>
      </c>
      <c r="C51" s="153">
        <v>30693.788</v>
      </c>
      <c r="D51" s="147">
        <v>13.215047001130543</v>
      </c>
      <c r="E51" s="150" t="s">
        <v>289</v>
      </c>
      <c r="F51" s="150" t="s">
        <v>289</v>
      </c>
      <c r="G51" s="150" t="s">
        <v>289</v>
      </c>
      <c r="H51" s="150" t="s">
        <v>289</v>
      </c>
      <c r="I51" s="150" t="s">
        <v>289</v>
      </c>
      <c r="K51" s="39"/>
      <c r="L51" s="39"/>
      <c r="M51" s="39"/>
      <c r="N51" s="40"/>
      <c r="O51" s="39"/>
      <c r="P51" s="39"/>
      <c r="Q51" s="41"/>
      <c r="R51" s="39"/>
      <c r="T51" s="39"/>
      <c r="U51" s="39"/>
    </row>
    <row r="52" spans="1:23" s="29" customFormat="1" ht="22.5" x14ac:dyDescent="0.2">
      <c r="A52" s="100" t="s">
        <v>94</v>
      </c>
      <c r="B52" s="101" t="s">
        <v>216</v>
      </c>
      <c r="C52" s="153">
        <v>363923.29300000001</v>
      </c>
      <c r="D52" s="147">
        <v>8.4965580291207345</v>
      </c>
      <c r="E52" s="153">
        <v>173457.353</v>
      </c>
      <c r="F52" s="147">
        <v>3.453124886121401</v>
      </c>
      <c r="G52" s="147">
        <v>47.663163182028029</v>
      </c>
      <c r="H52" s="153">
        <v>48103.798000000003</v>
      </c>
      <c r="I52" s="147">
        <v>29.183747249959623</v>
      </c>
      <c r="K52" s="42"/>
      <c r="L52" s="42"/>
      <c r="M52" s="42"/>
      <c r="N52" s="43"/>
      <c r="O52" s="42"/>
      <c r="P52" s="42"/>
      <c r="Q52" s="44"/>
      <c r="R52" s="42"/>
      <c r="T52" s="42"/>
      <c r="U52" s="42"/>
    </row>
    <row r="53" spans="1:23" s="36" customFormat="1" ht="22.5" x14ac:dyDescent="0.2">
      <c r="A53" s="102" t="s">
        <v>95</v>
      </c>
      <c r="B53" s="103" t="s">
        <v>217</v>
      </c>
      <c r="C53" s="153">
        <v>315347.95400000003</v>
      </c>
      <c r="D53" s="147">
        <v>15.394466348067567</v>
      </c>
      <c r="E53" s="150" t="s">
        <v>289</v>
      </c>
      <c r="F53" s="150" t="s">
        <v>289</v>
      </c>
      <c r="G53" s="150" t="s">
        <v>289</v>
      </c>
      <c r="H53" s="150" t="s">
        <v>289</v>
      </c>
      <c r="I53" s="150" t="s">
        <v>289</v>
      </c>
      <c r="K53" s="39"/>
      <c r="L53" s="39"/>
      <c r="M53" s="39"/>
      <c r="N53" s="40"/>
      <c r="O53" s="39"/>
      <c r="P53" s="39"/>
      <c r="Q53" s="41"/>
      <c r="R53" s="39"/>
      <c r="T53" s="39"/>
      <c r="U53" s="39"/>
    </row>
    <row r="54" spans="1:23" s="36" customFormat="1" x14ac:dyDescent="0.2">
      <c r="A54" s="102" t="s">
        <v>96</v>
      </c>
      <c r="B54" s="103" t="s">
        <v>97</v>
      </c>
      <c r="C54" s="153">
        <v>24795.036</v>
      </c>
      <c r="D54" s="147">
        <v>-4.8086953166675386</v>
      </c>
      <c r="E54" s="153">
        <v>5781.6009999999997</v>
      </c>
      <c r="F54" s="147">
        <v>-48.024969873168402</v>
      </c>
      <c r="G54" s="147">
        <v>23.31757453387041</v>
      </c>
      <c r="H54" s="153">
        <v>1893.616</v>
      </c>
      <c r="I54" s="147">
        <v>3.0542123924146836</v>
      </c>
      <c r="K54" s="39"/>
      <c r="L54" s="39"/>
      <c r="M54" s="39"/>
      <c r="N54" s="40"/>
      <c r="O54" s="39"/>
      <c r="P54" s="39"/>
      <c r="Q54" s="41"/>
      <c r="R54" s="39"/>
      <c r="T54" s="39"/>
      <c r="U54" s="39"/>
    </row>
    <row r="55" spans="1:23" s="36" customFormat="1" ht="22.5" x14ac:dyDescent="0.2">
      <c r="A55" s="102" t="s">
        <v>98</v>
      </c>
      <c r="B55" s="103" t="s">
        <v>218</v>
      </c>
      <c r="C55" s="153">
        <v>48575.339</v>
      </c>
      <c r="D55" s="147">
        <v>-21.836218936550353</v>
      </c>
      <c r="E55" s="150" t="s">
        <v>289</v>
      </c>
      <c r="F55" s="150" t="s">
        <v>289</v>
      </c>
      <c r="G55" s="150" t="s">
        <v>289</v>
      </c>
      <c r="H55" s="150" t="s">
        <v>289</v>
      </c>
      <c r="I55" s="150" t="s">
        <v>289</v>
      </c>
      <c r="K55" s="39"/>
      <c r="L55" s="39"/>
      <c r="M55" s="39"/>
      <c r="N55" s="40"/>
      <c r="O55" s="39"/>
      <c r="P55" s="39"/>
      <c r="Q55" s="41"/>
      <c r="R55" s="39"/>
      <c r="T55" s="39"/>
      <c r="U55" s="39"/>
    </row>
    <row r="56" spans="1:23" s="29" customFormat="1" ht="33.75" customHeight="1" x14ac:dyDescent="0.2">
      <c r="A56" s="100" t="s">
        <v>241</v>
      </c>
      <c r="B56" s="101" t="s">
        <v>263</v>
      </c>
      <c r="C56" s="155">
        <v>6044673.3059999999</v>
      </c>
      <c r="D56" s="151">
        <v>-4.9081286688688266</v>
      </c>
      <c r="E56" s="155">
        <v>1608376.527</v>
      </c>
      <c r="F56" s="151">
        <v>-0.36900214095297201</v>
      </c>
      <c r="G56" s="151">
        <v>26.608163015253616</v>
      </c>
      <c r="H56" s="155">
        <v>1104978.084</v>
      </c>
      <c r="I56" s="151">
        <v>9.1278967746395097</v>
      </c>
      <c r="K56" s="42"/>
      <c r="L56" s="42"/>
      <c r="M56" s="42"/>
      <c r="N56" s="43"/>
      <c r="O56" s="42"/>
      <c r="P56" s="42"/>
      <c r="Q56" s="44"/>
      <c r="R56" s="42"/>
      <c r="T56" s="42"/>
      <c r="U56" s="42"/>
    </row>
    <row r="57" spans="1:23" s="29" customFormat="1" ht="39" customHeight="1" x14ac:dyDescent="0.2">
      <c r="A57" s="100"/>
      <c r="B57" s="119" t="s">
        <v>242</v>
      </c>
      <c r="C57" s="74"/>
      <c r="D57" s="74"/>
      <c r="E57" s="74"/>
      <c r="F57" s="74"/>
      <c r="G57" s="74"/>
      <c r="H57" s="74"/>
      <c r="I57" s="74"/>
      <c r="K57" s="42"/>
      <c r="L57" s="42"/>
      <c r="M57" s="42"/>
      <c r="N57" s="43"/>
      <c r="O57" s="42"/>
      <c r="P57" s="42"/>
      <c r="Q57" s="44"/>
      <c r="R57" s="42"/>
      <c r="T57" s="42"/>
      <c r="U57" s="42"/>
    </row>
    <row r="58" spans="1:23" s="36" customFormat="1" ht="12.75" customHeight="1" x14ac:dyDescent="0.2">
      <c r="A58" s="111" t="s">
        <v>99</v>
      </c>
      <c r="B58" s="112" t="s">
        <v>100</v>
      </c>
      <c r="C58" s="153">
        <v>794036.96299999999</v>
      </c>
      <c r="D58" s="147">
        <v>-14.602289373563664</v>
      </c>
      <c r="E58" s="153">
        <v>243648.323</v>
      </c>
      <c r="F58" s="147">
        <v>-27.001108871724014</v>
      </c>
      <c r="G58" s="147">
        <v>30.684758311433921</v>
      </c>
      <c r="H58" s="153">
        <v>171263.304</v>
      </c>
      <c r="I58" s="147">
        <v>-35.442115685180212</v>
      </c>
      <c r="K58" s="39"/>
      <c r="L58" s="39"/>
      <c r="M58" s="39"/>
      <c r="N58" s="40"/>
      <c r="O58" s="39"/>
      <c r="P58" s="39"/>
      <c r="Q58" s="41"/>
      <c r="R58" s="39"/>
      <c r="T58" s="39"/>
      <c r="U58" s="39"/>
    </row>
    <row r="59" spans="1:23" s="36" customFormat="1" x14ac:dyDescent="0.2">
      <c r="A59" s="100" t="s">
        <v>20</v>
      </c>
      <c r="B59" s="103" t="s">
        <v>101</v>
      </c>
      <c r="C59" s="153">
        <v>1268742.054</v>
      </c>
      <c r="D59" s="147">
        <v>20.326928781358021</v>
      </c>
      <c r="E59" s="153">
        <v>962230.75199999998</v>
      </c>
      <c r="F59" s="147">
        <v>22.09682404448111</v>
      </c>
      <c r="G59" s="147">
        <v>75.841322431643775</v>
      </c>
      <c r="H59" s="153">
        <v>694936.88600000006</v>
      </c>
      <c r="I59" s="147">
        <v>37.941507723156207</v>
      </c>
      <c r="K59" s="39"/>
      <c r="L59" s="39"/>
      <c r="M59" s="39"/>
      <c r="N59" s="40"/>
      <c r="O59" s="39"/>
      <c r="P59" s="39"/>
      <c r="Q59" s="41"/>
      <c r="R59" s="39"/>
      <c r="T59" s="39"/>
      <c r="U59" s="39"/>
    </row>
    <row r="60" spans="1:23" s="36" customFormat="1" x14ac:dyDescent="0.2">
      <c r="A60" s="100" t="s">
        <v>102</v>
      </c>
      <c r="B60" s="103" t="s">
        <v>103</v>
      </c>
      <c r="C60" s="153">
        <v>45157.675000000003</v>
      </c>
      <c r="D60" s="147">
        <v>-5.982318311000725</v>
      </c>
      <c r="E60" s="150" t="s">
        <v>289</v>
      </c>
      <c r="F60" s="150" t="s">
        <v>289</v>
      </c>
      <c r="G60" s="150" t="s">
        <v>289</v>
      </c>
      <c r="H60" s="150" t="s">
        <v>289</v>
      </c>
      <c r="I60" s="150" t="s">
        <v>289</v>
      </c>
      <c r="K60" s="39"/>
      <c r="L60" s="39"/>
      <c r="M60" s="39"/>
      <c r="N60" s="40"/>
      <c r="O60" s="39"/>
      <c r="P60" s="39"/>
      <c r="Q60" s="41"/>
      <c r="R60" s="39"/>
      <c r="T60" s="39"/>
      <c r="U60" s="39"/>
    </row>
    <row r="61" spans="1:23" s="36" customFormat="1" x14ac:dyDescent="0.2">
      <c r="A61" s="100" t="s">
        <v>104</v>
      </c>
      <c r="B61" s="103" t="s">
        <v>105</v>
      </c>
      <c r="C61" s="153">
        <v>644019.13199999998</v>
      </c>
      <c r="D61" s="147">
        <v>-6.9171658294938396</v>
      </c>
      <c r="E61" s="153">
        <v>90677.826000000001</v>
      </c>
      <c r="F61" s="147">
        <v>4.0481769755508168</v>
      </c>
      <c r="G61" s="147">
        <v>14.079989474598404</v>
      </c>
      <c r="H61" s="153">
        <v>45901.96</v>
      </c>
      <c r="I61" s="147">
        <v>17.531460279352928</v>
      </c>
      <c r="K61" s="39"/>
      <c r="L61" s="39"/>
      <c r="M61" s="39"/>
      <c r="N61" s="40"/>
      <c r="O61" s="39"/>
      <c r="P61" s="39"/>
      <c r="Q61" s="41"/>
      <c r="R61" s="39"/>
      <c r="T61" s="39"/>
      <c r="U61" s="39"/>
    </row>
    <row r="62" spans="1:23" s="36" customFormat="1" x14ac:dyDescent="0.2">
      <c r="A62" s="100" t="s">
        <v>106</v>
      </c>
      <c r="B62" s="103" t="s">
        <v>107</v>
      </c>
      <c r="C62" s="153">
        <v>3292717.4819999998</v>
      </c>
      <c r="D62" s="147">
        <v>-9.3548363284203901</v>
      </c>
      <c r="E62" s="150" t="s">
        <v>289</v>
      </c>
      <c r="F62" s="150" t="s">
        <v>289</v>
      </c>
      <c r="G62" s="150" t="s">
        <v>289</v>
      </c>
      <c r="H62" s="150" t="s">
        <v>289</v>
      </c>
      <c r="I62" s="150" t="s">
        <v>289</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16:B19 A50:I50 A7:I7 A10:I10 A8:E8 G8:H8 A9:B9 A14:I14 A11:D13 A15:D15 A27:I30 A25:E26 G25:G26 A34:I38 A31:B31 A32:G32 A33:D33 A40:I42 A39:E39 G39 A44:C44 A43:D43 H43:I43 A45:B48 A49:C49 A52:I52 A51:D51 A54:I54 A53:D53 A56:I59 A55:D55 A61:I61 A60:D60 A62:D62">
    <cfRule type="expression" dxfId="17" priority="8">
      <formula>MOD(ROW(),2)=1</formula>
    </cfRule>
  </conditionalFormatting>
  <conditionalFormatting sqref="C16:I19">
    <cfRule type="expression" dxfId="16" priority="4">
      <formula>MOD(ROW(),2)=1</formula>
    </cfRule>
  </conditionalFormatting>
  <conditionalFormatting sqref="C45:I45">
    <cfRule type="expression" dxfId="15" priority="3">
      <formula>MOD(ROW(),2)=1</formula>
    </cfRule>
  </conditionalFormatting>
  <conditionalFormatting sqref="H39:I39 F39 E33:I33 H32:I32 C31:I31 H25:I26 F25:F26 E15:I15 E11:I13 C9:I9 I8 F8">
    <cfRule type="expression" dxfId="14" priority="2">
      <formula>MOD(ROW(),2)=1</formula>
    </cfRule>
  </conditionalFormatting>
  <conditionalFormatting sqref="E62:I62 E60:I60 E55:I55 E53:I53 E51:I51 D49:I49 C46:I48 D44:I44 E43:G43">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2/14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sqref="A1:M1"/>
      <selection pane="bottomLeft" sqref="A1:M1"/>
    </sheetView>
  </sheetViews>
  <sheetFormatPr baseColWidth="10" defaultColWidth="11.28515625" defaultRowHeight="12.75" x14ac:dyDescent="0.25"/>
  <cols>
    <col min="1" max="1" width="4.28515625" style="48" customWidth="1"/>
    <col min="2" max="2" width="24.7109375" style="105"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6" t="s">
        <v>283</v>
      </c>
      <c r="B1" s="216"/>
      <c r="C1" s="216"/>
      <c r="D1" s="216"/>
      <c r="E1" s="216"/>
      <c r="F1" s="216"/>
      <c r="G1" s="216"/>
      <c r="H1" s="216"/>
      <c r="I1" s="216"/>
      <c r="J1" s="216"/>
      <c r="K1" s="216"/>
      <c r="L1" s="216"/>
      <c r="M1" s="216"/>
    </row>
    <row r="2" spans="1:22" ht="15" customHeight="1" x14ac:dyDescent="0.25">
      <c r="B2" s="48"/>
    </row>
    <row r="3" spans="1:22" ht="12.75" customHeight="1" x14ac:dyDescent="0.25">
      <c r="A3" s="217" t="s">
        <v>17</v>
      </c>
      <c r="B3" s="219" t="s">
        <v>18</v>
      </c>
      <c r="C3" s="222" t="s">
        <v>110</v>
      </c>
      <c r="D3" s="222"/>
      <c r="E3" s="222" t="s">
        <v>16</v>
      </c>
      <c r="F3" s="222" t="s">
        <v>226</v>
      </c>
      <c r="G3" s="222" t="s">
        <v>111</v>
      </c>
      <c r="H3" s="222"/>
      <c r="I3" s="222"/>
      <c r="J3" s="222"/>
      <c r="K3" s="222"/>
      <c r="L3" s="222"/>
      <c r="M3" s="223"/>
    </row>
    <row r="4" spans="1:22" ht="15" customHeight="1" x14ac:dyDescent="0.25">
      <c r="A4" s="218"/>
      <c r="B4" s="220"/>
      <c r="C4" s="224"/>
      <c r="D4" s="224"/>
      <c r="E4" s="224"/>
      <c r="F4" s="224"/>
      <c r="G4" s="224" t="s">
        <v>109</v>
      </c>
      <c r="H4" s="224" t="s">
        <v>226</v>
      </c>
      <c r="I4" s="224" t="s">
        <v>244</v>
      </c>
      <c r="J4" s="224" t="s">
        <v>226</v>
      </c>
      <c r="K4" s="224" t="s">
        <v>14</v>
      </c>
      <c r="L4" s="224" t="s">
        <v>231</v>
      </c>
      <c r="M4" s="225" t="s">
        <v>226</v>
      </c>
    </row>
    <row r="5" spans="1:22" ht="41.25" customHeight="1" x14ac:dyDescent="0.25">
      <c r="A5" s="218"/>
      <c r="B5" s="220"/>
      <c r="C5" s="131">
        <v>2014</v>
      </c>
      <c r="D5" s="131">
        <v>2013</v>
      </c>
      <c r="E5" s="224"/>
      <c r="F5" s="224"/>
      <c r="G5" s="224"/>
      <c r="H5" s="224"/>
      <c r="I5" s="224"/>
      <c r="J5" s="224"/>
      <c r="K5" s="224"/>
      <c r="L5" s="224"/>
      <c r="M5" s="225"/>
    </row>
    <row r="6" spans="1:22" ht="12.75" customHeight="1" x14ac:dyDescent="0.25">
      <c r="A6" s="215"/>
      <c r="B6" s="221"/>
      <c r="C6" s="226" t="s">
        <v>19</v>
      </c>
      <c r="D6" s="226"/>
      <c r="E6" s="226"/>
      <c r="F6" s="132" t="s">
        <v>15</v>
      </c>
      <c r="G6" s="132" t="s">
        <v>172</v>
      </c>
      <c r="H6" s="132" t="s">
        <v>15</v>
      </c>
      <c r="I6" s="132" t="s">
        <v>172</v>
      </c>
      <c r="J6" s="214" t="s">
        <v>15</v>
      </c>
      <c r="K6" s="215"/>
      <c r="L6" s="132" t="s">
        <v>172</v>
      </c>
      <c r="M6" s="133" t="s">
        <v>15</v>
      </c>
    </row>
    <row r="7" spans="1:22" s="49" customFormat="1" x14ac:dyDescent="0.2">
      <c r="A7" s="50"/>
      <c r="B7" s="106"/>
      <c r="C7" s="51"/>
      <c r="D7" s="51"/>
      <c r="E7" s="51"/>
      <c r="F7" s="51"/>
      <c r="G7" s="51"/>
      <c r="H7" s="51"/>
      <c r="I7" s="51"/>
      <c r="J7" s="51"/>
      <c r="K7" s="51"/>
      <c r="L7" s="51"/>
      <c r="M7" s="51"/>
      <c r="N7" s="52"/>
      <c r="O7" s="52"/>
      <c r="P7" s="52"/>
      <c r="Q7" s="52"/>
      <c r="R7" s="52"/>
      <c r="S7" s="53"/>
      <c r="T7" s="53"/>
      <c r="U7" s="53"/>
      <c r="V7" s="54"/>
    </row>
    <row r="8" spans="1:22" s="55" customFormat="1" ht="22.5" x14ac:dyDescent="0.25">
      <c r="A8" s="99" t="s">
        <v>21</v>
      </c>
      <c r="B8" s="108" t="s">
        <v>22</v>
      </c>
      <c r="C8" s="156">
        <v>43</v>
      </c>
      <c r="D8" s="156">
        <v>43</v>
      </c>
      <c r="E8" s="156">
        <v>5228</v>
      </c>
      <c r="F8" s="157">
        <v>0.32623296872002072</v>
      </c>
      <c r="G8" s="158">
        <v>148627.34700000001</v>
      </c>
      <c r="H8" s="157">
        <v>1.0765645351007009</v>
      </c>
      <c r="I8" s="158">
        <v>59750.235999999997</v>
      </c>
      <c r="J8" s="157">
        <v>10.300540001620433</v>
      </c>
      <c r="K8" s="157">
        <v>40.201374246423164</v>
      </c>
      <c r="L8" s="158">
        <v>36308.135000000002</v>
      </c>
      <c r="M8" s="157">
        <v>27.387390744176372</v>
      </c>
      <c r="N8" s="56"/>
      <c r="O8" s="56"/>
      <c r="P8" s="56"/>
      <c r="Q8" s="56"/>
      <c r="R8" s="56"/>
      <c r="S8" s="56"/>
      <c r="T8" s="56"/>
      <c r="U8" s="56"/>
      <c r="V8" s="56"/>
    </row>
    <row r="9" spans="1:22" s="62" customFormat="1" ht="22.5" x14ac:dyDescent="0.25">
      <c r="A9" s="110" t="s">
        <v>23</v>
      </c>
      <c r="B9" s="107" t="s">
        <v>24</v>
      </c>
      <c r="C9" s="159">
        <v>4</v>
      </c>
      <c r="D9" s="159">
        <v>4</v>
      </c>
      <c r="E9" s="159">
        <v>192</v>
      </c>
      <c r="F9" s="157">
        <v>-3.0303030303030312</v>
      </c>
      <c r="G9" s="158">
        <v>8718.0830000000005</v>
      </c>
      <c r="H9" s="157">
        <v>23.313235834106081</v>
      </c>
      <c r="I9" s="158">
        <v>0</v>
      </c>
      <c r="J9" s="163" t="s">
        <v>289</v>
      </c>
      <c r="K9" s="158">
        <v>0</v>
      </c>
      <c r="L9" s="158">
        <v>0</v>
      </c>
      <c r="M9" s="163" t="s">
        <v>289</v>
      </c>
      <c r="N9" s="61"/>
      <c r="O9" s="61"/>
      <c r="P9" s="61"/>
      <c r="Q9" s="61"/>
      <c r="R9" s="61"/>
      <c r="S9" s="61"/>
      <c r="T9" s="61"/>
      <c r="U9" s="61"/>
      <c r="V9" s="61"/>
    </row>
    <row r="10" spans="1:22" s="59" customFormat="1" x14ac:dyDescent="0.25">
      <c r="A10" s="110" t="s">
        <v>112</v>
      </c>
      <c r="B10" s="107" t="s">
        <v>113</v>
      </c>
      <c r="C10" s="159">
        <v>3</v>
      </c>
      <c r="D10" s="159">
        <v>3</v>
      </c>
      <c r="E10" s="159">
        <v>311</v>
      </c>
      <c r="F10" s="157">
        <v>-1.2698412698412653</v>
      </c>
      <c r="G10" s="163" t="s">
        <v>289</v>
      </c>
      <c r="H10" s="163" t="s">
        <v>289</v>
      </c>
      <c r="I10" s="163" t="s">
        <v>289</v>
      </c>
      <c r="J10" s="163" t="s">
        <v>289</v>
      </c>
      <c r="K10" s="163" t="s">
        <v>289</v>
      </c>
      <c r="L10" s="163" t="s">
        <v>289</v>
      </c>
      <c r="M10" s="163" t="s">
        <v>289</v>
      </c>
      <c r="N10" s="60"/>
      <c r="O10" s="60"/>
      <c r="P10" s="60"/>
      <c r="Q10" s="60"/>
      <c r="R10" s="60"/>
      <c r="S10" s="60"/>
      <c r="T10" s="60"/>
      <c r="U10" s="60"/>
      <c r="V10" s="60"/>
    </row>
    <row r="11" spans="1:22" s="62" customFormat="1" ht="22.5" x14ac:dyDescent="0.25">
      <c r="A11" s="110" t="s">
        <v>193</v>
      </c>
      <c r="B11" s="107" t="s">
        <v>194</v>
      </c>
      <c r="C11" s="159">
        <v>7</v>
      </c>
      <c r="D11" s="159">
        <v>7</v>
      </c>
      <c r="E11" s="159">
        <v>808</v>
      </c>
      <c r="F11" s="157">
        <v>1.2531328320801975</v>
      </c>
      <c r="G11" s="158">
        <v>34150.078999999998</v>
      </c>
      <c r="H11" s="157">
        <v>-3.4588316617662116</v>
      </c>
      <c r="I11" s="158">
        <v>25603.474999999999</v>
      </c>
      <c r="J11" s="157">
        <v>4.0737302949825533</v>
      </c>
      <c r="K11" s="157">
        <v>74.973399036646441</v>
      </c>
      <c r="L11" s="158">
        <v>12771.221</v>
      </c>
      <c r="M11" s="157">
        <v>19.401462261619585</v>
      </c>
      <c r="N11" s="61"/>
      <c r="O11" s="61"/>
      <c r="P11" s="61"/>
      <c r="Q11" s="61"/>
      <c r="R11" s="61"/>
      <c r="S11" s="61"/>
      <c r="T11" s="61"/>
      <c r="U11" s="61"/>
      <c r="V11" s="61"/>
    </row>
    <row r="12" spans="1:22" s="62" customFormat="1" ht="22.5" x14ac:dyDescent="0.25">
      <c r="A12" s="110" t="s">
        <v>195</v>
      </c>
      <c r="B12" s="107" t="s">
        <v>202</v>
      </c>
      <c r="C12" s="160">
        <v>4</v>
      </c>
      <c r="D12" s="160">
        <v>5</v>
      </c>
      <c r="E12" s="160">
        <v>419</v>
      </c>
      <c r="F12" s="161">
        <v>-20.493358633776083</v>
      </c>
      <c r="G12" s="162">
        <v>13999.245999999999</v>
      </c>
      <c r="H12" s="161">
        <v>-31.683161842327181</v>
      </c>
      <c r="I12" s="163" t="s">
        <v>289</v>
      </c>
      <c r="J12" s="163" t="s">
        <v>289</v>
      </c>
      <c r="K12" s="163" t="s">
        <v>289</v>
      </c>
      <c r="L12" s="163" t="s">
        <v>289</v>
      </c>
      <c r="M12" s="163" t="s">
        <v>289</v>
      </c>
      <c r="N12" s="52"/>
      <c r="O12" s="52"/>
      <c r="P12" s="52"/>
      <c r="Q12" s="52"/>
      <c r="R12" s="52"/>
      <c r="S12" s="53"/>
      <c r="T12" s="53"/>
      <c r="U12" s="53"/>
      <c r="V12" s="54"/>
    </row>
    <row r="13" spans="1:22" s="59" customFormat="1" x14ac:dyDescent="0.25">
      <c r="A13" s="110" t="s">
        <v>25</v>
      </c>
      <c r="B13" s="107" t="s">
        <v>26</v>
      </c>
      <c r="C13" s="159">
        <v>10</v>
      </c>
      <c r="D13" s="159">
        <v>11</v>
      </c>
      <c r="E13" s="159">
        <v>1480</v>
      </c>
      <c r="F13" s="157">
        <v>-5.6122448979591866</v>
      </c>
      <c r="G13" s="158">
        <v>19184.422999999999</v>
      </c>
      <c r="H13" s="157">
        <v>9.6002728977481269</v>
      </c>
      <c r="I13" s="163" t="s">
        <v>289</v>
      </c>
      <c r="J13" s="163" t="s">
        <v>289</v>
      </c>
      <c r="K13" s="163" t="s">
        <v>289</v>
      </c>
      <c r="L13" s="163" t="s">
        <v>289</v>
      </c>
      <c r="M13" s="163" t="s">
        <v>289</v>
      </c>
      <c r="N13" s="60"/>
      <c r="O13" s="60"/>
      <c r="P13" s="60"/>
      <c r="Q13" s="60"/>
      <c r="R13" s="60"/>
      <c r="S13" s="60"/>
      <c r="T13" s="60"/>
      <c r="U13" s="60"/>
      <c r="V13" s="60"/>
    </row>
    <row r="14" spans="1:22" s="59" customFormat="1" ht="22.5" x14ac:dyDescent="0.25">
      <c r="A14" s="110" t="s">
        <v>114</v>
      </c>
      <c r="B14" s="107" t="s">
        <v>115</v>
      </c>
      <c r="C14" s="159">
        <v>7</v>
      </c>
      <c r="D14" s="159">
        <v>8</v>
      </c>
      <c r="E14" s="163" t="s">
        <v>289</v>
      </c>
      <c r="F14" s="163" t="s">
        <v>289</v>
      </c>
      <c r="G14" s="163" t="s">
        <v>289</v>
      </c>
      <c r="H14" s="163" t="s">
        <v>289</v>
      </c>
      <c r="I14" s="163" t="s">
        <v>289</v>
      </c>
      <c r="J14" s="163" t="s">
        <v>289</v>
      </c>
      <c r="K14" s="163" t="s">
        <v>289</v>
      </c>
      <c r="L14" s="163" t="s">
        <v>289</v>
      </c>
      <c r="M14" s="163" t="s">
        <v>289</v>
      </c>
      <c r="N14" s="60"/>
      <c r="O14" s="60"/>
      <c r="P14" s="60"/>
      <c r="Q14" s="60"/>
      <c r="R14" s="60"/>
      <c r="S14" s="60"/>
      <c r="T14" s="60"/>
      <c r="U14" s="60"/>
      <c r="V14" s="60"/>
    </row>
    <row r="15" spans="1:22" s="59" customFormat="1" x14ac:dyDescent="0.25">
      <c r="A15" s="110" t="s">
        <v>27</v>
      </c>
      <c r="B15" s="107" t="s">
        <v>28</v>
      </c>
      <c r="C15" s="159">
        <v>11</v>
      </c>
      <c r="D15" s="159">
        <v>9</v>
      </c>
      <c r="E15" s="159">
        <v>1702</v>
      </c>
      <c r="F15" s="157">
        <v>13.846153846153854</v>
      </c>
      <c r="G15" s="158">
        <v>48264.817000000003</v>
      </c>
      <c r="H15" s="157">
        <v>10.522903436804739</v>
      </c>
      <c r="I15" s="158">
        <v>15829.999</v>
      </c>
      <c r="J15" s="157">
        <v>18.181628825150611</v>
      </c>
      <c r="K15" s="157">
        <v>32.798216141584042</v>
      </c>
      <c r="L15" s="158">
        <v>11315.518</v>
      </c>
      <c r="M15" s="157">
        <v>39.772695409402843</v>
      </c>
      <c r="N15" s="60"/>
      <c r="O15" s="60"/>
      <c r="P15" s="60"/>
      <c r="Q15" s="60"/>
      <c r="R15" s="60"/>
      <c r="S15" s="60"/>
      <c r="T15" s="60"/>
      <c r="U15" s="60"/>
      <c r="V15" s="60"/>
    </row>
    <row r="16" spans="1:22" s="59" customFormat="1" x14ac:dyDescent="0.25">
      <c r="A16" s="110" t="s">
        <v>29</v>
      </c>
      <c r="B16" s="107" t="s">
        <v>30</v>
      </c>
      <c r="C16" s="159">
        <v>4</v>
      </c>
      <c r="D16" s="159">
        <v>4</v>
      </c>
      <c r="E16" s="159">
        <v>316</v>
      </c>
      <c r="F16" s="157">
        <v>1.9354838709677438</v>
      </c>
      <c r="G16" s="158">
        <v>23874.911</v>
      </c>
      <c r="H16" s="157">
        <v>5.8983869364504784</v>
      </c>
      <c r="I16" s="158">
        <v>2662.7240000000002</v>
      </c>
      <c r="J16" s="163" t="s">
        <v>289</v>
      </c>
      <c r="K16" s="157">
        <v>11.152812255509561</v>
      </c>
      <c r="L16" s="158">
        <v>2662.7240000000002</v>
      </c>
      <c r="M16" s="163" t="s">
        <v>289</v>
      </c>
      <c r="N16" s="60"/>
      <c r="O16" s="60"/>
      <c r="P16" s="60"/>
      <c r="Q16" s="60"/>
      <c r="R16" s="60"/>
      <c r="S16" s="60"/>
      <c r="T16" s="60"/>
      <c r="U16" s="60"/>
      <c r="V16" s="60"/>
    </row>
    <row r="17" spans="1:22" s="55" customFormat="1" x14ac:dyDescent="0.25">
      <c r="A17" s="99" t="s">
        <v>31</v>
      </c>
      <c r="B17" s="108" t="s">
        <v>32</v>
      </c>
      <c r="C17" s="159">
        <v>3</v>
      </c>
      <c r="D17" s="159">
        <v>3</v>
      </c>
      <c r="E17" s="163" t="s">
        <v>289</v>
      </c>
      <c r="F17" s="163" t="s">
        <v>289</v>
      </c>
      <c r="G17" s="163" t="s">
        <v>289</v>
      </c>
      <c r="H17" s="163" t="s">
        <v>289</v>
      </c>
      <c r="I17" s="163" t="s">
        <v>289</v>
      </c>
      <c r="J17" s="163" t="s">
        <v>289</v>
      </c>
      <c r="K17" s="163" t="s">
        <v>289</v>
      </c>
      <c r="L17" s="163" t="s">
        <v>289</v>
      </c>
      <c r="M17" s="163" t="s">
        <v>289</v>
      </c>
      <c r="N17" s="56"/>
      <c r="O17" s="56"/>
      <c r="P17" s="56"/>
      <c r="Q17" s="56"/>
      <c r="R17" s="56"/>
      <c r="S17" s="56"/>
      <c r="T17" s="56"/>
      <c r="U17" s="56"/>
      <c r="V17" s="56"/>
    </row>
    <row r="18" spans="1:22" s="55" customFormat="1" x14ac:dyDescent="0.25">
      <c r="A18" s="99" t="s">
        <v>33</v>
      </c>
      <c r="B18" s="108" t="s">
        <v>34</v>
      </c>
      <c r="C18" s="159">
        <v>2</v>
      </c>
      <c r="D18" s="159">
        <v>2</v>
      </c>
      <c r="E18" s="163" t="s">
        <v>289</v>
      </c>
      <c r="F18" s="163" t="s">
        <v>289</v>
      </c>
      <c r="G18" s="163" t="s">
        <v>289</v>
      </c>
      <c r="H18" s="163" t="s">
        <v>289</v>
      </c>
      <c r="I18" s="163" t="s">
        <v>289</v>
      </c>
      <c r="J18" s="163" t="s">
        <v>289</v>
      </c>
      <c r="K18" s="163" t="s">
        <v>289</v>
      </c>
      <c r="L18" s="163" t="s">
        <v>289</v>
      </c>
      <c r="M18" s="163" t="s">
        <v>289</v>
      </c>
      <c r="N18" s="56"/>
      <c r="O18" s="56"/>
      <c r="P18" s="56"/>
      <c r="Q18" s="56"/>
      <c r="R18" s="56"/>
      <c r="S18" s="56"/>
      <c r="T18" s="56"/>
      <c r="U18" s="56"/>
      <c r="V18" s="56"/>
    </row>
    <row r="19" spans="1:22" s="55" customFormat="1" x14ac:dyDescent="0.25">
      <c r="A19" s="99" t="s">
        <v>35</v>
      </c>
      <c r="B19" s="108" t="s">
        <v>36</v>
      </c>
      <c r="C19" s="159">
        <v>1</v>
      </c>
      <c r="D19" s="159">
        <v>1</v>
      </c>
      <c r="E19" s="163" t="s">
        <v>289</v>
      </c>
      <c r="F19" s="163" t="s">
        <v>289</v>
      </c>
      <c r="G19" s="163" t="s">
        <v>289</v>
      </c>
      <c r="H19" s="163" t="s">
        <v>289</v>
      </c>
      <c r="I19" s="163" t="s">
        <v>289</v>
      </c>
      <c r="J19" s="163" t="s">
        <v>289</v>
      </c>
      <c r="K19" s="163" t="s">
        <v>289</v>
      </c>
      <c r="L19" s="163" t="s">
        <v>289</v>
      </c>
      <c r="M19" s="163" t="s">
        <v>289</v>
      </c>
      <c r="N19" s="56"/>
      <c r="O19" s="56"/>
      <c r="P19" s="56"/>
      <c r="Q19" s="56"/>
      <c r="R19" s="56"/>
      <c r="S19" s="56"/>
      <c r="T19" s="56"/>
      <c r="U19" s="56"/>
      <c r="V19" s="56"/>
    </row>
    <row r="20" spans="1:22" s="58" customFormat="1" ht="22.5" x14ac:dyDescent="0.25">
      <c r="A20" s="99" t="s">
        <v>37</v>
      </c>
      <c r="B20" s="108" t="s">
        <v>203</v>
      </c>
      <c r="C20" s="159">
        <v>1</v>
      </c>
      <c r="D20" s="159">
        <v>1</v>
      </c>
      <c r="E20" s="163" t="s">
        <v>289</v>
      </c>
      <c r="F20" s="163" t="s">
        <v>289</v>
      </c>
      <c r="G20" s="163" t="s">
        <v>289</v>
      </c>
      <c r="H20" s="163" t="s">
        <v>289</v>
      </c>
      <c r="I20" s="163" t="s">
        <v>289</v>
      </c>
      <c r="J20" s="163" t="s">
        <v>289</v>
      </c>
      <c r="K20" s="163" t="s">
        <v>289</v>
      </c>
      <c r="L20" s="163" t="s">
        <v>289</v>
      </c>
      <c r="M20" s="163" t="s">
        <v>289</v>
      </c>
      <c r="N20" s="57"/>
      <c r="O20" s="57"/>
      <c r="P20" s="57"/>
      <c r="Q20" s="57"/>
      <c r="R20" s="57"/>
      <c r="S20" s="57"/>
      <c r="T20" s="57"/>
      <c r="U20" s="57"/>
      <c r="V20" s="57"/>
    </row>
    <row r="21" spans="1:22" s="55" customFormat="1" ht="22.5" x14ac:dyDescent="0.25">
      <c r="A21" s="99" t="s">
        <v>38</v>
      </c>
      <c r="B21" s="108" t="s">
        <v>39</v>
      </c>
      <c r="C21" s="159">
        <v>3</v>
      </c>
      <c r="D21" s="159">
        <v>3</v>
      </c>
      <c r="E21" s="159">
        <v>251</v>
      </c>
      <c r="F21" s="157">
        <v>0.40000000000000568</v>
      </c>
      <c r="G21" s="163" t="s">
        <v>289</v>
      </c>
      <c r="H21" s="163" t="s">
        <v>289</v>
      </c>
      <c r="I21" s="163" t="s">
        <v>289</v>
      </c>
      <c r="J21" s="163" t="s">
        <v>289</v>
      </c>
      <c r="K21" s="163" t="s">
        <v>289</v>
      </c>
      <c r="L21" s="163" t="s">
        <v>289</v>
      </c>
      <c r="M21" s="163" t="s">
        <v>289</v>
      </c>
      <c r="N21" s="56"/>
      <c r="O21" s="56"/>
      <c r="P21" s="56"/>
      <c r="Q21" s="56"/>
      <c r="R21" s="56"/>
      <c r="S21" s="56"/>
      <c r="T21" s="56"/>
      <c r="U21" s="56"/>
      <c r="V21" s="56"/>
    </row>
    <row r="22" spans="1:22" s="58" customFormat="1" ht="45" x14ac:dyDescent="0.25">
      <c r="A22" s="99" t="s">
        <v>40</v>
      </c>
      <c r="B22" s="108" t="s">
        <v>204</v>
      </c>
      <c r="C22" s="159">
        <v>8</v>
      </c>
      <c r="D22" s="159">
        <v>8</v>
      </c>
      <c r="E22" s="159">
        <v>616</v>
      </c>
      <c r="F22" s="157">
        <v>-1.1235955056179847</v>
      </c>
      <c r="G22" s="158">
        <v>4717.8680000000004</v>
      </c>
      <c r="H22" s="157">
        <v>-0.56197335416291594</v>
      </c>
      <c r="I22" s="158">
        <v>172.12299999999999</v>
      </c>
      <c r="J22" s="157">
        <v>60.565495624918384</v>
      </c>
      <c r="K22" s="157">
        <v>3.6483216571553077</v>
      </c>
      <c r="L22" s="158">
        <v>87.338999999999999</v>
      </c>
      <c r="M22" s="157">
        <v>55.435130806193285</v>
      </c>
      <c r="N22" s="57"/>
      <c r="O22" s="57"/>
      <c r="P22" s="57"/>
      <c r="Q22" s="57"/>
      <c r="R22" s="57"/>
      <c r="S22" s="57"/>
      <c r="T22" s="57"/>
      <c r="U22" s="57"/>
      <c r="V22" s="57"/>
    </row>
    <row r="23" spans="1:22" s="59" customFormat="1" x14ac:dyDescent="0.25">
      <c r="A23" s="104" t="s">
        <v>41</v>
      </c>
      <c r="B23" s="107" t="s">
        <v>219</v>
      </c>
      <c r="C23" s="159">
        <v>8</v>
      </c>
      <c r="D23" s="159">
        <v>8</v>
      </c>
      <c r="E23" s="159">
        <v>616</v>
      </c>
      <c r="F23" s="157">
        <v>-1.1235955056179847</v>
      </c>
      <c r="G23" s="158">
        <v>4717.8680000000004</v>
      </c>
      <c r="H23" s="157">
        <v>-0.56197335416291594</v>
      </c>
      <c r="I23" s="158">
        <v>172.12299999999999</v>
      </c>
      <c r="J23" s="157">
        <v>60.565495624918384</v>
      </c>
      <c r="K23" s="157">
        <v>3.6483216571553077</v>
      </c>
      <c r="L23" s="158">
        <v>87.338999999999999</v>
      </c>
      <c r="M23" s="157">
        <v>55.435130806193285</v>
      </c>
      <c r="N23" s="60"/>
      <c r="O23" s="60"/>
      <c r="P23" s="60"/>
      <c r="Q23" s="60"/>
      <c r="R23" s="60"/>
      <c r="S23" s="60"/>
      <c r="T23" s="60"/>
      <c r="U23" s="60"/>
      <c r="V23" s="60"/>
    </row>
    <row r="24" spans="1:22" s="59" customFormat="1" x14ac:dyDescent="0.25">
      <c r="A24" s="104" t="s">
        <v>196</v>
      </c>
      <c r="B24" s="107" t="s">
        <v>197</v>
      </c>
      <c r="C24" s="159">
        <v>5</v>
      </c>
      <c r="D24" s="159">
        <v>4</v>
      </c>
      <c r="E24" s="159">
        <v>401</v>
      </c>
      <c r="F24" s="157">
        <v>14.571428571428569</v>
      </c>
      <c r="G24" s="158">
        <v>3021.9270000000001</v>
      </c>
      <c r="H24" s="157">
        <v>30.773495008243856</v>
      </c>
      <c r="I24" s="163" t="s">
        <v>289</v>
      </c>
      <c r="J24" s="163" t="s">
        <v>289</v>
      </c>
      <c r="K24" s="163" t="s">
        <v>289</v>
      </c>
      <c r="L24" s="163" t="s">
        <v>289</v>
      </c>
      <c r="M24" s="163" t="s">
        <v>289</v>
      </c>
      <c r="N24" s="60"/>
      <c r="O24" s="60"/>
      <c r="P24" s="60"/>
      <c r="Q24" s="60"/>
      <c r="R24" s="60"/>
      <c r="S24" s="60"/>
      <c r="T24" s="60"/>
      <c r="U24" s="60"/>
      <c r="V24" s="60"/>
    </row>
    <row r="25" spans="1:22" s="58" customFormat="1" ht="22.5" x14ac:dyDescent="0.25">
      <c r="A25" s="99" t="s">
        <v>42</v>
      </c>
      <c r="B25" s="108" t="s">
        <v>43</v>
      </c>
      <c r="C25" s="159">
        <v>10</v>
      </c>
      <c r="D25" s="159">
        <v>10</v>
      </c>
      <c r="E25" s="159">
        <v>3801</v>
      </c>
      <c r="F25" s="157">
        <v>1.0098325803879789</v>
      </c>
      <c r="G25" s="158">
        <v>504124.42</v>
      </c>
      <c r="H25" s="157">
        <v>-22.673937089403111</v>
      </c>
      <c r="I25" s="158">
        <v>109014.42</v>
      </c>
      <c r="J25" s="157">
        <v>22.384807206276719</v>
      </c>
      <c r="K25" s="157">
        <v>21.624506902482526</v>
      </c>
      <c r="L25" s="158">
        <v>68659.995999999999</v>
      </c>
      <c r="M25" s="157">
        <v>70.932913607448228</v>
      </c>
      <c r="N25" s="57"/>
      <c r="O25" s="57"/>
      <c r="P25" s="57"/>
      <c r="Q25" s="57"/>
      <c r="R25" s="57"/>
      <c r="S25" s="57"/>
      <c r="T25" s="57"/>
      <c r="U25" s="57"/>
      <c r="V25" s="57"/>
    </row>
    <row r="26" spans="1:22" s="58" customFormat="1" ht="22.5" x14ac:dyDescent="0.25">
      <c r="A26" s="99" t="s">
        <v>44</v>
      </c>
      <c r="B26" s="108" t="s">
        <v>45</v>
      </c>
      <c r="C26" s="159">
        <v>31</v>
      </c>
      <c r="D26" s="159">
        <v>36</v>
      </c>
      <c r="E26" s="159">
        <v>3531</v>
      </c>
      <c r="F26" s="157">
        <v>1.3781223083548753</v>
      </c>
      <c r="G26" s="158">
        <v>105867.955</v>
      </c>
      <c r="H26" s="157">
        <v>-4.0035952875890075</v>
      </c>
      <c r="I26" s="158">
        <v>36364.720000000001</v>
      </c>
      <c r="J26" s="157">
        <v>4.2843548977202488</v>
      </c>
      <c r="K26" s="157">
        <v>34.34912859136648</v>
      </c>
      <c r="L26" s="158">
        <v>16311.108</v>
      </c>
      <c r="M26" s="157">
        <v>-16.347213538542775</v>
      </c>
      <c r="N26" s="57"/>
      <c r="O26" s="57"/>
      <c r="P26" s="57"/>
      <c r="Q26" s="57"/>
      <c r="R26" s="57"/>
      <c r="S26" s="57"/>
      <c r="T26" s="57"/>
      <c r="U26" s="57"/>
      <c r="V26" s="57"/>
    </row>
    <row r="27" spans="1:22" s="59" customFormat="1" ht="67.5" x14ac:dyDescent="0.25">
      <c r="A27" s="110" t="s">
        <v>46</v>
      </c>
      <c r="B27" s="107" t="s">
        <v>205</v>
      </c>
      <c r="C27" s="159">
        <v>14</v>
      </c>
      <c r="D27" s="159">
        <v>14</v>
      </c>
      <c r="E27" s="159">
        <v>1236</v>
      </c>
      <c r="F27" s="157">
        <v>2.3178807947019919</v>
      </c>
      <c r="G27" s="158">
        <v>41028.699999999997</v>
      </c>
      <c r="H27" s="157">
        <v>0.74630503122068603</v>
      </c>
      <c r="I27" s="158">
        <v>19042.653999999999</v>
      </c>
      <c r="J27" s="157">
        <v>7.0209142212601847</v>
      </c>
      <c r="K27" s="157">
        <v>46.413008455057067</v>
      </c>
      <c r="L27" s="158">
        <v>7933.6880000000001</v>
      </c>
      <c r="M27" s="157">
        <v>-17.376213578077653</v>
      </c>
      <c r="N27" s="60"/>
      <c r="O27" s="60"/>
      <c r="P27" s="60"/>
      <c r="Q27" s="60"/>
      <c r="R27" s="60"/>
      <c r="S27" s="60"/>
      <c r="T27" s="60"/>
      <c r="U27" s="60"/>
      <c r="V27" s="60"/>
    </row>
    <row r="28" spans="1:22" s="59" customFormat="1" ht="22.5" x14ac:dyDescent="0.25">
      <c r="A28" s="110" t="s">
        <v>116</v>
      </c>
      <c r="B28" s="107" t="s">
        <v>220</v>
      </c>
      <c r="C28" s="159">
        <v>8</v>
      </c>
      <c r="D28" s="159">
        <v>8</v>
      </c>
      <c r="E28" s="159">
        <v>457</v>
      </c>
      <c r="F28" s="157">
        <v>6.2790697674418681</v>
      </c>
      <c r="G28" s="158">
        <v>8971.8150000000005</v>
      </c>
      <c r="H28" s="157">
        <v>8.7431962892740245</v>
      </c>
      <c r="I28" s="158">
        <v>6343.942</v>
      </c>
      <c r="J28" s="157">
        <v>17.442673511381074</v>
      </c>
      <c r="K28" s="157">
        <v>70.709683603596361</v>
      </c>
      <c r="L28" s="158">
        <v>2607.252</v>
      </c>
      <c r="M28" s="157">
        <v>19.508535990044209</v>
      </c>
      <c r="N28" s="60"/>
      <c r="O28" s="60"/>
      <c r="P28" s="60"/>
      <c r="Q28" s="60"/>
      <c r="R28" s="60"/>
      <c r="S28" s="60"/>
      <c r="T28" s="60"/>
      <c r="U28" s="60"/>
      <c r="V28" s="60"/>
    </row>
    <row r="29" spans="1:22" s="59" customFormat="1" ht="22.5" x14ac:dyDescent="0.25">
      <c r="A29" s="110" t="s">
        <v>266</v>
      </c>
      <c r="B29" s="107" t="s">
        <v>267</v>
      </c>
      <c r="C29" s="159">
        <v>4</v>
      </c>
      <c r="D29" s="159">
        <v>5</v>
      </c>
      <c r="E29" s="163" t="s">
        <v>289</v>
      </c>
      <c r="F29" s="163" t="s">
        <v>289</v>
      </c>
      <c r="G29" s="163" t="s">
        <v>289</v>
      </c>
      <c r="H29" s="163" t="s">
        <v>289</v>
      </c>
      <c r="I29" s="163" t="s">
        <v>289</v>
      </c>
      <c r="J29" s="163" t="s">
        <v>289</v>
      </c>
      <c r="K29" s="163" t="s">
        <v>289</v>
      </c>
      <c r="L29" s="163" t="s">
        <v>289</v>
      </c>
      <c r="M29" s="163" t="s">
        <v>289</v>
      </c>
      <c r="N29" s="60"/>
      <c r="O29" s="60"/>
      <c r="P29" s="60"/>
      <c r="Q29" s="60"/>
      <c r="R29" s="60"/>
      <c r="S29" s="60"/>
      <c r="T29" s="60"/>
      <c r="U29" s="60"/>
      <c r="V29" s="60"/>
    </row>
    <row r="30" spans="1:22" s="59" customFormat="1" ht="22.5" x14ac:dyDescent="0.25">
      <c r="A30" s="110" t="s">
        <v>47</v>
      </c>
      <c r="B30" s="107" t="s">
        <v>48</v>
      </c>
      <c r="C30" s="159">
        <v>10</v>
      </c>
      <c r="D30" s="159">
        <v>13</v>
      </c>
      <c r="E30" s="159">
        <v>742</v>
      </c>
      <c r="F30" s="157">
        <v>-4.8717948717948758</v>
      </c>
      <c r="G30" s="158">
        <v>20693.036</v>
      </c>
      <c r="H30" s="157">
        <v>-18.502827111647619</v>
      </c>
      <c r="I30" s="158">
        <v>13002.687</v>
      </c>
      <c r="J30" s="157">
        <v>1.7435713893914766</v>
      </c>
      <c r="K30" s="157">
        <v>62.836052670086687</v>
      </c>
      <c r="L30" s="158">
        <v>5670.8869999999997</v>
      </c>
      <c r="M30" s="157">
        <v>-21.020959875591956</v>
      </c>
      <c r="N30" s="60"/>
      <c r="O30" s="60"/>
      <c r="P30" s="60"/>
      <c r="Q30" s="60"/>
      <c r="R30" s="60"/>
      <c r="S30" s="60"/>
      <c r="T30" s="60"/>
      <c r="U30" s="60"/>
      <c r="V30" s="60"/>
    </row>
    <row r="31" spans="1:22" s="62" customFormat="1" ht="22.5" x14ac:dyDescent="0.25">
      <c r="A31" s="110" t="s">
        <v>49</v>
      </c>
      <c r="B31" s="107" t="s">
        <v>50</v>
      </c>
      <c r="C31" s="159">
        <v>7</v>
      </c>
      <c r="D31" s="159">
        <v>10</v>
      </c>
      <c r="E31" s="159">
        <v>384</v>
      </c>
      <c r="F31" s="157">
        <v>-11.111111111111114</v>
      </c>
      <c r="G31" s="158">
        <v>10102.438</v>
      </c>
      <c r="H31" s="157">
        <v>-24.423492277757887</v>
      </c>
      <c r="I31" s="158">
        <v>5816.2759999999998</v>
      </c>
      <c r="J31" s="157">
        <v>0.31223633931521988</v>
      </c>
      <c r="K31" s="157">
        <v>57.572993766455177</v>
      </c>
      <c r="L31" s="158">
        <v>3863.5949999999998</v>
      </c>
      <c r="M31" s="157">
        <v>0.20889416037852016</v>
      </c>
      <c r="N31" s="61"/>
      <c r="O31" s="61"/>
      <c r="P31" s="61"/>
      <c r="Q31" s="61"/>
      <c r="R31" s="61"/>
      <c r="S31" s="61"/>
      <c r="T31" s="61"/>
      <c r="U31" s="61"/>
      <c r="V31" s="61"/>
    </row>
    <row r="32" spans="1:22" s="55" customFormat="1" ht="22.5" x14ac:dyDescent="0.25">
      <c r="A32" s="99" t="s">
        <v>51</v>
      </c>
      <c r="B32" s="108" t="s">
        <v>52</v>
      </c>
      <c r="C32" s="159">
        <v>6</v>
      </c>
      <c r="D32" s="159">
        <v>7</v>
      </c>
      <c r="E32" s="159">
        <v>1139</v>
      </c>
      <c r="F32" s="157">
        <v>3.263825929283783</v>
      </c>
      <c r="G32" s="158">
        <v>25387.3</v>
      </c>
      <c r="H32" s="157">
        <v>19.976971801326115</v>
      </c>
      <c r="I32" s="158">
        <v>3519.9879999999998</v>
      </c>
      <c r="J32" s="157">
        <v>30.32185164287543</v>
      </c>
      <c r="K32" s="157">
        <v>13.865153048965427</v>
      </c>
      <c r="L32" s="163" t="s">
        <v>289</v>
      </c>
      <c r="M32" s="163" t="s">
        <v>289</v>
      </c>
      <c r="N32" s="56"/>
      <c r="O32" s="56"/>
      <c r="P32" s="56"/>
      <c r="Q32" s="56"/>
      <c r="R32" s="56"/>
      <c r="S32" s="56"/>
      <c r="T32" s="56"/>
      <c r="U32" s="56"/>
      <c r="V32" s="56"/>
    </row>
    <row r="33" spans="1:22" s="55" customFormat="1" ht="22.5" x14ac:dyDescent="0.25">
      <c r="A33" s="99" t="s">
        <v>54</v>
      </c>
      <c r="B33" s="108" t="s">
        <v>55</v>
      </c>
      <c r="C33" s="159">
        <v>17</v>
      </c>
      <c r="D33" s="159">
        <v>18</v>
      </c>
      <c r="E33" s="159">
        <v>3201</v>
      </c>
      <c r="F33" s="157">
        <v>1.4258555133079938</v>
      </c>
      <c r="G33" s="158">
        <v>57444.254000000001</v>
      </c>
      <c r="H33" s="157">
        <v>8.9243198332610518</v>
      </c>
      <c r="I33" s="158">
        <v>13761.35</v>
      </c>
      <c r="J33" s="157">
        <v>2.2447353213327403</v>
      </c>
      <c r="K33" s="157">
        <v>23.9560078541537</v>
      </c>
      <c r="L33" s="158">
        <v>5801.8689999999997</v>
      </c>
      <c r="M33" s="157">
        <v>-12.02984866427002</v>
      </c>
      <c r="N33" s="56"/>
      <c r="O33" s="56"/>
      <c r="P33" s="56"/>
      <c r="Q33" s="56"/>
      <c r="R33" s="56"/>
      <c r="S33" s="56"/>
      <c r="T33" s="56"/>
      <c r="U33" s="56"/>
      <c r="V33" s="56"/>
    </row>
    <row r="34" spans="1:22" s="59" customFormat="1" x14ac:dyDescent="0.25">
      <c r="A34" s="110" t="s">
        <v>56</v>
      </c>
      <c r="B34" s="107" t="s">
        <v>57</v>
      </c>
      <c r="C34" s="159">
        <v>8</v>
      </c>
      <c r="D34" s="159">
        <v>8</v>
      </c>
      <c r="E34" s="159">
        <v>1598</v>
      </c>
      <c r="F34" s="157">
        <v>0.50314465408804665</v>
      </c>
      <c r="G34" s="158">
        <v>30287.327000000001</v>
      </c>
      <c r="H34" s="157">
        <v>4.79623671839596</v>
      </c>
      <c r="I34" s="158">
        <v>8663.7430000000004</v>
      </c>
      <c r="J34" s="157">
        <v>-6.7091003535769715</v>
      </c>
      <c r="K34" s="157">
        <v>28.60517535931778</v>
      </c>
      <c r="L34" s="158">
        <v>2850.511</v>
      </c>
      <c r="M34" s="157">
        <v>-20.981784715349804</v>
      </c>
      <c r="N34" s="60"/>
      <c r="O34" s="60"/>
      <c r="P34" s="60"/>
      <c r="Q34" s="60"/>
      <c r="R34" s="60"/>
      <c r="S34" s="60"/>
      <c r="T34" s="60"/>
      <c r="U34" s="60"/>
      <c r="V34" s="60"/>
    </row>
    <row r="35" spans="1:22" s="62" customFormat="1" x14ac:dyDescent="0.25">
      <c r="A35" s="110" t="s">
        <v>60</v>
      </c>
      <c r="B35" s="107" t="s">
        <v>243</v>
      </c>
      <c r="C35" s="159">
        <v>9</v>
      </c>
      <c r="D35" s="159">
        <v>10</v>
      </c>
      <c r="E35" s="159">
        <v>1603</v>
      </c>
      <c r="F35" s="157">
        <v>2.3627075351213307</v>
      </c>
      <c r="G35" s="158">
        <v>27156.927</v>
      </c>
      <c r="H35" s="157">
        <v>13.929494498546092</v>
      </c>
      <c r="I35" s="158">
        <v>5097.607</v>
      </c>
      <c r="J35" s="157">
        <v>22.173811757295894</v>
      </c>
      <c r="K35" s="157">
        <v>18.770927211315183</v>
      </c>
      <c r="L35" s="158">
        <v>2951.3580000000002</v>
      </c>
      <c r="M35" s="157">
        <v>-1.2216770531417183</v>
      </c>
      <c r="N35" s="61"/>
      <c r="O35" s="61"/>
      <c r="P35" s="61"/>
      <c r="Q35" s="61"/>
      <c r="R35" s="61"/>
      <c r="S35" s="61"/>
      <c r="T35" s="61"/>
      <c r="U35" s="61"/>
      <c r="V35" s="61"/>
    </row>
    <row r="36" spans="1:22" s="59" customFormat="1" x14ac:dyDescent="0.25">
      <c r="A36" s="110" t="s">
        <v>61</v>
      </c>
      <c r="B36" s="107" t="s">
        <v>62</v>
      </c>
      <c r="C36" s="159">
        <v>6</v>
      </c>
      <c r="D36" s="159">
        <v>6</v>
      </c>
      <c r="E36" s="159">
        <v>1385</v>
      </c>
      <c r="F36" s="157">
        <v>5.4836252856054841</v>
      </c>
      <c r="G36" s="158">
        <v>22558.12</v>
      </c>
      <c r="H36" s="157">
        <v>13.193347590393998</v>
      </c>
      <c r="I36" s="158">
        <v>4040.1089999999999</v>
      </c>
      <c r="J36" s="157">
        <v>23.246612563676962</v>
      </c>
      <c r="K36" s="157">
        <v>17.90977705588941</v>
      </c>
      <c r="L36" s="158">
        <v>2270.7399999999998</v>
      </c>
      <c r="M36" s="157">
        <v>-5.2231726033137846</v>
      </c>
      <c r="N36" s="60"/>
      <c r="O36" s="60"/>
      <c r="P36" s="60"/>
      <c r="Q36" s="60"/>
      <c r="R36" s="60"/>
      <c r="S36" s="60"/>
      <c r="T36" s="60"/>
      <c r="U36" s="60"/>
      <c r="V36" s="60"/>
    </row>
    <row r="37" spans="1:22" s="55" customFormat="1" ht="33.75" x14ac:dyDescent="0.25">
      <c r="A37" s="99" t="s">
        <v>63</v>
      </c>
      <c r="B37" s="108" t="s">
        <v>207</v>
      </c>
      <c r="C37" s="159">
        <v>3</v>
      </c>
      <c r="D37" s="159">
        <v>2</v>
      </c>
      <c r="E37" s="159">
        <v>336</v>
      </c>
      <c r="F37" s="163" t="s">
        <v>289</v>
      </c>
      <c r="G37" s="163" t="s">
        <v>289</v>
      </c>
      <c r="H37" s="163" t="s">
        <v>289</v>
      </c>
      <c r="I37" s="163" t="s">
        <v>289</v>
      </c>
      <c r="J37" s="163" t="s">
        <v>289</v>
      </c>
      <c r="K37" s="163" t="s">
        <v>289</v>
      </c>
      <c r="L37" s="163" t="s">
        <v>289</v>
      </c>
      <c r="M37" s="163" t="s">
        <v>289</v>
      </c>
      <c r="N37" s="56"/>
      <c r="O37" s="56"/>
      <c r="P37" s="56"/>
      <c r="Q37" s="56"/>
      <c r="R37" s="56"/>
      <c r="S37" s="56"/>
      <c r="T37" s="56"/>
      <c r="U37" s="56"/>
      <c r="V37" s="56"/>
    </row>
    <row r="38" spans="1:22" s="55" customFormat="1" ht="22.5" x14ac:dyDescent="0.25">
      <c r="A38" s="99" t="s">
        <v>64</v>
      </c>
      <c r="B38" s="108" t="s">
        <v>65</v>
      </c>
      <c r="C38" s="159">
        <v>8</v>
      </c>
      <c r="D38" s="159">
        <v>8</v>
      </c>
      <c r="E38" s="159">
        <v>3457</v>
      </c>
      <c r="F38" s="157">
        <v>1.6764705882352899</v>
      </c>
      <c r="G38" s="158">
        <v>516405.386</v>
      </c>
      <c r="H38" s="157">
        <v>-18.716669794615115</v>
      </c>
      <c r="I38" s="158">
        <v>143944.85800000001</v>
      </c>
      <c r="J38" s="157">
        <v>-36.496243657233748</v>
      </c>
      <c r="K38" s="157">
        <v>27.874391302340136</v>
      </c>
      <c r="L38" s="163" t="s">
        <v>289</v>
      </c>
      <c r="M38" s="163" t="s">
        <v>289</v>
      </c>
      <c r="N38" s="56"/>
      <c r="O38" s="56"/>
      <c r="P38" s="56"/>
      <c r="Q38" s="56"/>
      <c r="R38" s="56"/>
      <c r="S38" s="56"/>
      <c r="T38" s="56"/>
      <c r="U38" s="56"/>
      <c r="V38" s="56"/>
    </row>
    <row r="39" spans="1:22" s="62" customFormat="1" ht="22.5" x14ac:dyDescent="0.25">
      <c r="A39" s="104" t="s">
        <v>198</v>
      </c>
      <c r="B39" s="107" t="s">
        <v>199</v>
      </c>
      <c r="C39" s="159">
        <v>5</v>
      </c>
      <c r="D39" s="159">
        <v>5</v>
      </c>
      <c r="E39" s="159">
        <v>2834</v>
      </c>
      <c r="F39" s="157">
        <v>2.0158387329013578</v>
      </c>
      <c r="G39" s="158">
        <v>471864.772</v>
      </c>
      <c r="H39" s="157">
        <v>-20.568067010582965</v>
      </c>
      <c r="I39" s="158">
        <v>118132.042</v>
      </c>
      <c r="J39" s="157">
        <v>-41.814335092332797</v>
      </c>
      <c r="K39" s="157">
        <v>25.035147569778744</v>
      </c>
      <c r="L39" s="163" t="s">
        <v>289</v>
      </c>
      <c r="M39" s="163" t="s">
        <v>289</v>
      </c>
      <c r="N39" s="61"/>
      <c r="O39" s="61"/>
      <c r="P39" s="61"/>
      <c r="Q39" s="61"/>
      <c r="R39" s="61"/>
      <c r="S39" s="61"/>
      <c r="T39" s="61"/>
      <c r="U39" s="61"/>
      <c r="V39" s="61"/>
    </row>
    <row r="40" spans="1:22" s="55" customFormat="1" x14ac:dyDescent="0.25">
      <c r="A40" s="99" t="s">
        <v>66</v>
      </c>
      <c r="B40" s="108" t="s">
        <v>67</v>
      </c>
      <c r="C40" s="159">
        <v>8</v>
      </c>
      <c r="D40" s="159">
        <v>10</v>
      </c>
      <c r="E40" s="159">
        <v>906</v>
      </c>
      <c r="F40" s="157">
        <v>-1.628664495114009</v>
      </c>
      <c r="G40" s="158">
        <v>10996.507</v>
      </c>
      <c r="H40" s="157">
        <v>-9.2085573842173574</v>
      </c>
      <c r="I40" s="158">
        <v>606.03399999999999</v>
      </c>
      <c r="J40" s="157">
        <v>-50.941728357085331</v>
      </c>
      <c r="K40" s="157">
        <v>5.5111500406447247</v>
      </c>
      <c r="L40" s="163" t="s">
        <v>289</v>
      </c>
      <c r="M40" s="163" t="s">
        <v>289</v>
      </c>
      <c r="N40" s="56"/>
      <c r="O40" s="56"/>
      <c r="P40" s="56"/>
      <c r="Q40" s="56"/>
      <c r="R40" s="56"/>
      <c r="S40" s="56"/>
      <c r="T40" s="56"/>
      <c r="U40" s="56"/>
      <c r="V40" s="56"/>
    </row>
    <row r="41" spans="1:22" s="55" customFormat="1" ht="33.75" x14ac:dyDescent="0.25">
      <c r="A41" s="99" t="s">
        <v>68</v>
      </c>
      <c r="B41" s="108" t="s">
        <v>245</v>
      </c>
      <c r="C41" s="159">
        <v>20</v>
      </c>
      <c r="D41" s="159">
        <v>21</v>
      </c>
      <c r="E41" s="159">
        <v>4327</v>
      </c>
      <c r="F41" s="157">
        <v>-2.2146892655367196</v>
      </c>
      <c r="G41" s="158">
        <v>92877.868000000002</v>
      </c>
      <c r="H41" s="157">
        <v>-9.6357676457702297</v>
      </c>
      <c r="I41" s="158">
        <v>52205.006999999998</v>
      </c>
      <c r="J41" s="157">
        <v>-10.994462715729497</v>
      </c>
      <c r="K41" s="157">
        <v>56.208231437870644</v>
      </c>
      <c r="L41" s="158">
        <v>21355.677</v>
      </c>
      <c r="M41" s="157">
        <v>-3.4137356645969135</v>
      </c>
      <c r="N41" s="56"/>
      <c r="O41" s="56"/>
      <c r="P41" s="56"/>
      <c r="Q41" s="56"/>
      <c r="R41" s="56"/>
      <c r="S41" s="56"/>
      <c r="T41" s="56"/>
      <c r="U41" s="56"/>
      <c r="V41" s="56"/>
    </row>
    <row r="42" spans="1:22" s="55" customFormat="1" ht="22.5" x14ac:dyDescent="0.25">
      <c r="A42" s="110" t="s">
        <v>268</v>
      </c>
      <c r="B42" s="107" t="s">
        <v>270</v>
      </c>
      <c r="C42" s="159">
        <v>4</v>
      </c>
      <c r="D42" s="159">
        <v>3</v>
      </c>
      <c r="E42" s="159">
        <v>206</v>
      </c>
      <c r="F42" s="157">
        <v>21.893491124260365</v>
      </c>
      <c r="G42" s="158">
        <v>2687.145</v>
      </c>
      <c r="H42" s="157">
        <v>99.158864166457278</v>
      </c>
      <c r="I42" s="158">
        <v>1000.622</v>
      </c>
      <c r="J42" s="163" t="s">
        <v>289</v>
      </c>
      <c r="K42" s="157">
        <v>37.237365307789496</v>
      </c>
      <c r="L42" s="163" t="s">
        <v>289</v>
      </c>
      <c r="M42" s="163" t="s">
        <v>289</v>
      </c>
      <c r="N42" s="56"/>
      <c r="O42" s="56"/>
      <c r="P42" s="56"/>
      <c r="Q42" s="56"/>
      <c r="R42" s="56"/>
      <c r="S42" s="56"/>
      <c r="T42" s="56"/>
      <c r="U42" s="56"/>
      <c r="V42" s="56"/>
    </row>
    <row r="43" spans="1:22" s="59" customFormat="1" ht="33.75" x14ac:dyDescent="0.25">
      <c r="A43" s="104" t="s">
        <v>69</v>
      </c>
      <c r="B43" s="107" t="s">
        <v>221</v>
      </c>
      <c r="C43" s="159">
        <v>10</v>
      </c>
      <c r="D43" s="159">
        <v>10</v>
      </c>
      <c r="E43" s="159">
        <v>749</v>
      </c>
      <c r="F43" s="157">
        <v>-2.091503267973863</v>
      </c>
      <c r="G43" s="158">
        <v>8272.5570000000007</v>
      </c>
      <c r="H43" s="157">
        <v>12.923722104040095</v>
      </c>
      <c r="I43" s="158">
        <v>3955.703</v>
      </c>
      <c r="J43" s="157">
        <v>14.484572363965555</v>
      </c>
      <c r="K43" s="157">
        <v>47.817174302939222</v>
      </c>
      <c r="L43" s="158">
        <v>1013.561</v>
      </c>
      <c r="M43" s="157">
        <v>-42.847097698232794</v>
      </c>
      <c r="N43" s="60"/>
      <c r="O43" s="60"/>
      <c r="P43" s="60"/>
      <c r="Q43" s="60"/>
      <c r="R43" s="60"/>
      <c r="S43" s="60"/>
      <c r="T43" s="60"/>
      <c r="U43" s="60"/>
      <c r="V43" s="60"/>
    </row>
    <row r="44" spans="1:22" s="58" customFormat="1" ht="22.5" x14ac:dyDescent="0.25">
      <c r="A44" s="99" t="s">
        <v>71</v>
      </c>
      <c r="B44" s="108" t="s">
        <v>72</v>
      </c>
      <c r="C44" s="159">
        <v>13</v>
      </c>
      <c r="D44" s="159">
        <v>13</v>
      </c>
      <c r="E44" s="159">
        <v>1392</v>
      </c>
      <c r="F44" s="157">
        <v>-4.3298969072164937</v>
      </c>
      <c r="G44" s="158">
        <v>11249.58</v>
      </c>
      <c r="H44" s="157">
        <v>-23.777781918398532</v>
      </c>
      <c r="I44" s="158">
        <v>5495.43</v>
      </c>
      <c r="J44" s="157">
        <v>-41.038436283577035</v>
      </c>
      <c r="K44" s="157">
        <v>48.850090403375063</v>
      </c>
      <c r="L44" s="158">
        <v>2572.346</v>
      </c>
      <c r="M44" s="157">
        <v>-30.802922456972851</v>
      </c>
      <c r="N44" s="57"/>
      <c r="O44" s="57"/>
      <c r="P44" s="57"/>
      <c r="Q44" s="57"/>
      <c r="R44" s="57"/>
      <c r="S44" s="57"/>
      <c r="T44" s="57"/>
      <c r="U44" s="57"/>
      <c r="V44" s="57"/>
    </row>
    <row r="45" spans="1:22" s="59" customFormat="1" ht="45" x14ac:dyDescent="0.25">
      <c r="A45" s="110" t="s">
        <v>73</v>
      </c>
      <c r="B45" s="107" t="s">
        <v>238</v>
      </c>
      <c r="C45" s="159">
        <v>4</v>
      </c>
      <c r="D45" s="159">
        <v>4</v>
      </c>
      <c r="E45" s="159">
        <v>236</v>
      </c>
      <c r="F45" s="157">
        <v>-1.2552301255230134</v>
      </c>
      <c r="G45" s="158">
        <v>3754.2049999999999</v>
      </c>
      <c r="H45" s="157">
        <v>-25.097822408933183</v>
      </c>
      <c r="I45" s="158">
        <v>1552.3420000000001</v>
      </c>
      <c r="J45" s="157">
        <v>-54.278980504516902</v>
      </c>
      <c r="K45" s="157">
        <v>41.349420183500911</v>
      </c>
      <c r="L45" s="158">
        <v>645.78200000000004</v>
      </c>
      <c r="M45" s="157">
        <v>-44.795567793154561</v>
      </c>
      <c r="N45" s="60"/>
      <c r="O45" s="60"/>
      <c r="P45" s="60"/>
      <c r="Q45" s="60"/>
      <c r="R45" s="60"/>
      <c r="S45" s="60"/>
      <c r="T45" s="60"/>
      <c r="U45" s="60"/>
      <c r="V45" s="60"/>
    </row>
    <row r="46" spans="1:22" s="59" customFormat="1" ht="33.75" x14ac:dyDescent="0.25">
      <c r="A46" s="110" t="s">
        <v>74</v>
      </c>
      <c r="B46" s="107" t="s">
        <v>209</v>
      </c>
      <c r="C46" s="159">
        <v>5</v>
      </c>
      <c r="D46" s="159">
        <v>5</v>
      </c>
      <c r="E46" s="159">
        <v>521</v>
      </c>
      <c r="F46" s="157">
        <v>8.7682672233820398</v>
      </c>
      <c r="G46" s="158">
        <v>5362.4189999999999</v>
      </c>
      <c r="H46" s="157">
        <v>-32.84689750484732</v>
      </c>
      <c r="I46" s="158">
        <v>2887.6840000000002</v>
      </c>
      <c r="J46" s="157">
        <v>-44.983710500344841</v>
      </c>
      <c r="K46" s="157">
        <v>53.850398486205577</v>
      </c>
      <c r="L46" s="158">
        <v>1512.9290000000001</v>
      </c>
      <c r="M46" s="157">
        <v>-31.709372504713542</v>
      </c>
      <c r="O46" s="65"/>
      <c r="P46" s="65"/>
      <c r="Q46" s="66"/>
      <c r="S46" s="65"/>
      <c r="T46" s="65"/>
    </row>
    <row r="47" spans="1:22" s="55" customFormat="1" x14ac:dyDescent="0.25">
      <c r="A47" s="99" t="s">
        <v>75</v>
      </c>
      <c r="B47" s="108" t="s">
        <v>76</v>
      </c>
      <c r="C47" s="159">
        <v>40</v>
      </c>
      <c r="D47" s="159">
        <v>38</v>
      </c>
      <c r="E47" s="159">
        <v>8994</v>
      </c>
      <c r="F47" s="157">
        <v>3.3911943901597965</v>
      </c>
      <c r="G47" s="158">
        <v>140379.97899999999</v>
      </c>
      <c r="H47" s="157">
        <v>-8.0951683773954812</v>
      </c>
      <c r="I47" s="158">
        <v>92662.138999999996</v>
      </c>
      <c r="J47" s="157">
        <v>-12.100023311074523</v>
      </c>
      <c r="K47" s="157">
        <v>66.008087235858611</v>
      </c>
      <c r="L47" s="158">
        <v>31730.121999999999</v>
      </c>
      <c r="M47" s="157">
        <v>-21.023498666962425</v>
      </c>
      <c r="O47" s="63"/>
      <c r="P47" s="63"/>
      <c r="Q47" s="64"/>
      <c r="S47" s="63"/>
      <c r="T47" s="63"/>
    </row>
    <row r="48" spans="1:22" s="59" customFormat="1" ht="22.5" x14ac:dyDescent="0.25">
      <c r="A48" s="104" t="s">
        <v>77</v>
      </c>
      <c r="B48" s="107" t="s">
        <v>222</v>
      </c>
      <c r="C48" s="159">
        <v>12</v>
      </c>
      <c r="D48" s="159">
        <v>12</v>
      </c>
      <c r="E48" s="159">
        <v>2048</v>
      </c>
      <c r="F48" s="157">
        <v>-2.0564323290291782</v>
      </c>
      <c r="G48" s="158">
        <v>19212.868999999999</v>
      </c>
      <c r="H48" s="157">
        <v>-40.882537758601821</v>
      </c>
      <c r="I48" s="158">
        <v>12309.927</v>
      </c>
      <c r="J48" s="157">
        <v>-37.899966190341623</v>
      </c>
      <c r="K48" s="157">
        <v>64.07125869644976</v>
      </c>
      <c r="L48" s="158">
        <v>4115.817</v>
      </c>
      <c r="M48" s="157">
        <v>-66.362864716802932</v>
      </c>
      <c r="O48" s="65"/>
      <c r="P48" s="65"/>
      <c r="Q48" s="66"/>
      <c r="S48" s="65"/>
      <c r="T48" s="65"/>
    </row>
    <row r="49" spans="1:20" s="59" customFormat="1" x14ac:dyDescent="0.25">
      <c r="A49" s="104" t="s">
        <v>117</v>
      </c>
      <c r="B49" s="107" t="s">
        <v>118</v>
      </c>
      <c r="C49" s="159">
        <v>5</v>
      </c>
      <c r="D49" s="159">
        <v>5</v>
      </c>
      <c r="E49" s="159">
        <v>393</v>
      </c>
      <c r="F49" s="157">
        <v>5.9299191374663138</v>
      </c>
      <c r="G49" s="158">
        <v>4173.9390000000003</v>
      </c>
      <c r="H49" s="157">
        <v>6.9268283435552291</v>
      </c>
      <c r="I49" s="158">
        <v>2542.52</v>
      </c>
      <c r="J49" s="157">
        <v>-11.625262080740342</v>
      </c>
      <c r="K49" s="157">
        <v>60.914162856716402</v>
      </c>
      <c r="L49" s="158">
        <v>1526.3510000000001</v>
      </c>
      <c r="M49" s="157">
        <v>47.723443235851192</v>
      </c>
      <c r="O49" s="65"/>
      <c r="P49" s="65"/>
      <c r="Q49" s="66"/>
      <c r="S49" s="65"/>
      <c r="T49" s="65"/>
    </row>
    <row r="50" spans="1:20" s="59" customFormat="1" ht="22.5" x14ac:dyDescent="0.25">
      <c r="A50" s="104" t="s">
        <v>78</v>
      </c>
      <c r="B50" s="107" t="s">
        <v>246</v>
      </c>
      <c r="C50" s="159">
        <v>11</v>
      </c>
      <c r="D50" s="159">
        <v>10</v>
      </c>
      <c r="E50" s="159">
        <v>4009</v>
      </c>
      <c r="F50" s="157">
        <v>3.2183316168897989</v>
      </c>
      <c r="G50" s="158">
        <v>70977.543000000005</v>
      </c>
      <c r="H50" s="157">
        <v>-1.2388758223995211</v>
      </c>
      <c r="I50" s="158">
        <v>42075.192999999999</v>
      </c>
      <c r="J50" s="157">
        <v>-5.4196527057048627</v>
      </c>
      <c r="K50" s="157">
        <v>59.279585093555575</v>
      </c>
      <c r="L50" s="158">
        <v>19910.933000000001</v>
      </c>
      <c r="M50" s="157">
        <v>28.713165259442832</v>
      </c>
      <c r="O50" s="65"/>
      <c r="P50" s="65"/>
      <c r="Q50" s="66"/>
      <c r="S50" s="65"/>
      <c r="T50" s="65"/>
    </row>
    <row r="51" spans="1:20" s="59" customFormat="1" ht="22.5" x14ac:dyDescent="0.25">
      <c r="A51" s="104" t="s">
        <v>79</v>
      </c>
      <c r="B51" s="107" t="s">
        <v>80</v>
      </c>
      <c r="C51" s="159">
        <v>3</v>
      </c>
      <c r="D51" s="159">
        <v>3</v>
      </c>
      <c r="E51" s="163" t="s">
        <v>289</v>
      </c>
      <c r="F51" s="163" t="s">
        <v>289</v>
      </c>
      <c r="G51" s="163" t="s">
        <v>289</v>
      </c>
      <c r="H51" s="163" t="s">
        <v>289</v>
      </c>
      <c r="I51" s="163" t="s">
        <v>289</v>
      </c>
      <c r="J51" s="163" t="s">
        <v>289</v>
      </c>
      <c r="K51" s="163" t="s">
        <v>289</v>
      </c>
      <c r="L51" s="163" t="s">
        <v>289</v>
      </c>
      <c r="M51" s="163" t="s">
        <v>289</v>
      </c>
      <c r="O51" s="65"/>
      <c r="P51" s="65"/>
      <c r="Q51" s="66"/>
      <c r="S51" s="65"/>
      <c r="T51" s="65"/>
    </row>
    <row r="52" spans="1:20" s="59" customFormat="1" ht="33.75" x14ac:dyDescent="0.25">
      <c r="A52" s="104" t="s">
        <v>81</v>
      </c>
      <c r="B52" s="107" t="s">
        <v>212</v>
      </c>
      <c r="C52" s="159">
        <v>4</v>
      </c>
      <c r="D52" s="159">
        <v>3</v>
      </c>
      <c r="E52" s="159">
        <v>269</v>
      </c>
      <c r="F52" s="157">
        <v>40.104166666666686</v>
      </c>
      <c r="G52" s="158">
        <v>4147.4459999999999</v>
      </c>
      <c r="H52" s="157">
        <v>47.958150932478475</v>
      </c>
      <c r="I52" s="163" t="s">
        <v>289</v>
      </c>
      <c r="J52" s="163" t="s">
        <v>289</v>
      </c>
      <c r="K52" s="163" t="s">
        <v>289</v>
      </c>
      <c r="L52" s="163" t="s">
        <v>289</v>
      </c>
      <c r="M52" s="163" t="s">
        <v>289</v>
      </c>
      <c r="O52" s="65"/>
      <c r="P52" s="65"/>
      <c r="Q52" s="66"/>
      <c r="S52" s="65"/>
      <c r="T52" s="65"/>
    </row>
    <row r="53" spans="1:20" s="59" customFormat="1" x14ac:dyDescent="0.25">
      <c r="A53" s="104" t="s">
        <v>82</v>
      </c>
      <c r="B53" s="107" t="s">
        <v>83</v>
      </c>
      <c r="C53" s="159">
        <v>4</v>
      </c>
      <c r="D53" s="159">
        <v>4</v>
      </c>
      <c r="E53" s="159">
        <v>348</v>
      </c>
      <c r="F53" s="157">
        <v>3.880597014925371</v>
      </c>
      <c r="G53" s="158">
        <v>6965.09</v>
      </c>
      <c r="H53" s="157">
        <v>-7.4158974354202769</v>
      </c>
      <c r="I53" s="158">
        <v>4568.9790000000003</v>
      </c>
      <c r="J53" s="157">
        <v>-12.538937962467557</v>
      </c>
      <c r="K53" s="157">
        <v>65.59827654775458</v>
      </c>
      <c r="L53" s="158">
        <v>1034.732</v>
      </c>
      <c r="M53" s="157">
        <v>-45.035937746505951</v>
      </c>
      <c r="O53" s="65"/>
      <c r="P53" s="65"/>
      <c r="Q53" s="66"/>
      <c r="S53" s="65"/>
      <c r="T53" s="65"/>
    </row>
    <row r="54" spans="1:20" s="59" customFormat="1" ht="22.5" x14ac:dyDescent="0.25">
      <c r="A54" s="104" t="s">
        <v>84</v>
      </c>
      <c r="B54" s="107" t="s">
        <v>213</v>
      </c>
      <c r="C54" s="159">
        <v>13</v>
      </c>
      <c r="D54" s="159">
        <v>12</v>
      </c>
      <c r="E54" s="159">
        <v>2589</v>
      </c>
      <c r="F54" s="157">
        <v>8.3717036416910844</v>
      </c>
      <c r="G54" s="158">
        <v>43224.476999999999</v>
      </c>
      <c r="H54" s="157">
        <v>5.8008291997079482</v>
      </c>
      <c r="I54" s="158">
        <v>33708.04</v>
      </c>
      <c r="J54" s="157">
        <v>-6.0658697954895189</v>
      </c>
      <c r="K54" s="157">
        <v>77.983685031053128</v>
      </c>
      <c r="L54" s="158">
        <v>6668.64</v>
      </c>
      <c r="M54" s="157">
        <v>-37.022597443880372</v>
      </c>
      <c r="O54" s="65"/>
      <c r="P54" s="65"/>
      <c r="Q54" s="66"/>
      <c r="S54" s="65"/>
      <c r="T54" s="65"/>
    </row>
    <row r="55" spans="1:20" s="59" customFormat="1" ht="33.75" x14ac:dyDescent="0.25">
      <c r="A55" s="110" t="s">
        <v>85</v>
      </c>
      <c r="B55" s="107" t="s">
        <v>214</v>
      </c>
      <c r="C55" s="159">
        <v>5</v>
      </c>
      <c r="D55" s="159">
        <v>4</v>
      </c>
      <c r="E55" s="159">
        <v>1597</v>
      </c>
      <c r="F55" s="157">
        <v>11.444521981856241</v>
      </c>
      <c r="G55" s="158">
        <v>13399.300999999999</v>
      </c>
      <c r="H55" s="157">
        <v>12.758043202552699</v>
      </c>
      <c r="I55" s="158">
        <v>11890.073</v>
      </c>
      <c r="J55" s="157">
        <v>2.9107285636710571</v>
      </c>
      <c r="K55" s="157">
        <v>88.736516927263594</v>
      </c>
      <c r="L55" s="163" t="s">
        <v>289</v>
      </c>
      <c r="M55" s="163" t="s">
        <v>289</v>
      </c>
      <c r="O55" s="65"/>
      <c r="P55" s="65"/>
      <c r="Q55" s="66"/>
      <c r="S55" s="65"/>
      <c r="T55" s="65"/>
    </row>
    <row r="56" spans="1:20" s="55" customFormat="1" ht="22.5" x14ac:dyDescent="0.25">
      <c r="A56" s="99" t="s">
        <v>86</v>
      </c>
      <c r="B56" s="108" t="s">
        <v>87</v>
      </c>
      <c r="C56" s="159">
        <v>1</v>
      </c>
      <c r="D56" s="159">
        <v>1</v>
      </c>
      <c r="E56" s="163" t="s">
        <v>289</v>
      </c>
      <c r="F56" s="163" t="s">
        <v>289</v>
      </c>
      <c r="G56" s="163" t="s">
        <v>289</v>
      </c>
      <c r="H56" s="163" t="s">
        <v>289</v>
      </c>
      <c r="I56" s="163" t="s">
        <v>289</v>
      </c>
      <c r="J56" s="163" t="s">
        <v>289</v>
      </c>
      <c r="K56" s="163" t="s">
        <v>289</v>
      </c>
      <c r="L56" s="163" t="s">
        <v>289</v>
      </c>
      <c r="M56" s="163" t="s">
        <v>289</v>
      </c>
      <c r="O56" s="63"/>
      <c r="P56" s="63"/>
      <c r="Q56" s="64"/>
      <c r="S56" s="63"/>
      <c r="T56" s="63"/>
    </row>
    <row r="57" spans="1:20" s="55" customFormat="1" x14ac:dyDescent="0.25">
      <c r="A57" s="99" t="s">
        <v>88</v>
      </c>
      <c r="B57" s="108" t="s">
        <v>240</v>
      </c>
      <c r="C57" s="159">
        <v>10</v>
      </c>
      <c r="D57" s="159">
        <v>9</v>
      </c>
      <c r="E57" s="159">
        <v>16305</v>
      </c>
      <c r="F57" s="157">
        <v>5.2139123701361569</v>
      </c>
      <c r="G57" s="163" t="s">
        <v>289</v>
      </c>
      <c r="H57" s="163" t="s">
        <v>289</v>
      </c>
      <c r="I57" s="163" t="s">
        <v>289</v>
      </c>
      <c r="J57" s="163" t="s">
        <v>289</v>
      </c>
      <c r="K57" s="163" t="s">
        <v>289</v>
      </c>
      <c r="L57" s="163" t="s">
        <v>289</v>
      </c>
      <c r="M57" s="163" t="s">
        <v>289</v>
      </c>
      <c r="O57" s="63"/>
      <c r="P57" s="63"/>
      <c r="Q57" s="64"/>
      <c r="S57" s="63"/>
      <c r="T57" s="63"/>
    </row>
    <row r="58" spans="1:20" s="59" customFormat="1" x14ac:dyDescent="0.25">
      <c r="A58" s="110" t="s">
        <v>89</v>
      </c>
      <c r="B58" s="107" t="s">
        <v>90</v>
      </c>
      <c r="C58" s="159">
        <v>4</v>
      </c>
      <c r="D58" s="159">
        <v>4</v>
      </c>
      <c r="E58" s="159">
        <v>851</v>
      </c>
      <c r="F58" s="157">
        <v>21.571428571428569</v>
      </c>
      <c r="G58" s="163" t="s">
        <v>289</v>
      </c>
      <c r="H58" s="163" t="s">
        <v>289</v>
      </c>
      <c r="I58" s="158">
        <v>0</v>
      </c>
      <c r="J58" s="158">
        <v>0</v>
      </c>
      <c r="K58" s="158">
        <v>0</v>
      </c>
      <c r="L58" s="158">
        <v>0</v>
      </c>
      <c r="M58" s="158">
        <v>0</v>
      </c>
      <c r="O58" s="65"/>
      <c r="P58" s="65"/>
      <c r="Q58" s="66"/>
      <c r="S58" s="65"/>
      <c r="T58" s="65"/>
    </row>
    <row r="59" spans="1:20" s="55" customFormat="1" x14ac:dyDescent="0.25">
      <c r="A59" s="99" t="s">
        <v>91</v>
      </c>
      <c r="B59" s="108" t="s">
        <v>92</v>
      </c>
      <c r="C59" s="159">
        <v>13</v>
      </c>
      <c r="D59" s="159">
        <v>12</v>
      </c>
      <c r="E59" s="159">
        <v>3176</v>
      </c>
      <c r="F59" s="157">
        <v>0.37926675094816176</v>
      </c>
      <c r="G59" s="158">
        <v>38836.652000000002</v>
      </c>
      <c r="H59" s="157">
        <v>11.005367446436068</v>
      </c>
      <c r="I59" s="158">
        <v>25015.737000000001</v>
      </c>
      <c r="J59" s="157">
        <v>10.387601968729044</v>
      </c>
      <c r="K59" s="157">
        <v>64.412702207183045</v>
      </c>
      <c r="L59" s="158">
        <v>3346.3670000000002</v>
      </c>
      <c r="M59" s="157">
        <v>9.6516631408970994</v>
      </c>
      <c r="O59" s="63"/>
      <c r="P59" s="63"/>
      <c r="Q59" s="64"/>
      <c r="S59" s="63"/>
      <c r="T59" s="63"/>
    </row>
    <row r="60" spans="1:20" s="59" customFormat="1" ht="33.75" x14ac:dyDescent="0.25">
      <c r="A60" s="104" t="s">
        <v>93</v>
      </c>
      <c r="B60" s="107" t="s">
        <v>215</v>
      </c>
      <c r="C60" s="159">
        <v>9</v>
      </c>
      <c r="D60" s="159">
        <v>9</v>
      </c>
      <c r="E60" s="159">
        <v>1671</v>
      </c>
      <c r="F60" s="157">
        <v>-3.0179918746372607</v>
      </c>
      <c r="G60" s="158">
        <v>20403.66</v>
      </c>
      <c r="H60" s="157">
        <v>20.525738202912621</v>
      </c>
      <c r="I60" s="163" t="s">
        <v>289</v>
      </c>
      <c r="J60" s="163" t="s">
        <v>289</v>
      </c>
      <c r="K60" s="163" t="s">
        <v>289</v>
      </c>
      <c r="L60" s="163" t="s">
        <v>289</v>
      </c>
      <c r="M60" s="163" t="s">
        <v>289</v>
      </c>
      <c r="O60" s="65"/>
      <c r="P60" s="65"/>
      <c r="Q60" s="66"/>
      <c r="S60" s="65"/>
      <c r="T60" s="65"/>
    </row>
    <row r="61" spans="1:20" s="55" customFormat="1" ht="33.75" x14ac:dyDescent="0.25">
      <c r="A61" s="99" t="s">
        <v>94</v>
      </c>
      <c r="B61" s="108" t="s">
        <v>216</v>
      </c>
      <c r="C61" s="159">
        <v>60</v>
      </c>
      <c r="D61" s="159">
        <v>66</v>
      </c>
      <c r="E61" s="159">
        <v>14301</v>
      </c>
      <c r="F61" s="157">
        <v>-4.3795132388339084</v>
      </c>
      <c r="G61" s="158">
        <v>368923.84600000002</v>
      </c>
      <c r="H61" s="157">
        <v>10.427845821741315</v>
      </c>
      <c r="I61" s="158">
        <v>198918.924</v>
      </c>
      <c r="J61" s="157">
        <v>5.6540649540506109</v>
      </c>
      <c r="K61" s="157">
        <v>53.918695187841017</v>
      </c>
      <c r="L61" s="158">
        <v>51416.866999999998</v>
      </c>
      <c r="M61" s="157">
        <v>33.270546518738911</v>
      </c>
      <c r="O61" s="63"/>
      <c r="P61" s="63"/>
      <c r="Q61" s="64"/>
      <c r="S61" s="63"/>
      <c r="T61" s="63"/>
    </row>
    <row r="62" spans="1:20" s="59" customFormat="1" ht="33.75" x14ac:dyDescent="0.25">
      <c r="A62" s="104" t="s">
        <v>95</v>
      </c>
      <c r="B62" s="107" t="s">
        <v>217</v>
      </c>
      <c r="C62" s="159">
        <v>39</v>
      </c>
      <c r="D62" s="159">
        <v>41</v>
      </c>
      <c r="E62" s="159">
        <v>10701</v>
      </c>
      <c r="F62" s="157">
        <v>0.37519932464121553</v>
      </c>
      <c r="G62" s="158">
        <v>306319.13900000002</v>
      </c>
      <c r="H62" s="157">
        <v>18.095905965600707</v>
      </c>
      <c r="I62" s="158">
        <v>160971.38</v>
      </c>
      <c r="J62" s="157">
        <v>5.4613079949180303</v>
      </c>
      <c r="K62" s="157">
        <v>52.550219527745533</v>
      </c>
      <c r="L62" s="163" t="s">
        <v>289</v>
      </c>
      <c r="M62" s="163" t="s">
        <v>289</v>
      </c>
      <c r="O62" s="65"/>
      <c r="P62" s="65"/>
      <c r="Q62" s="66"/>
      <c r="S62" s="65"/>
      <c r="T62" s="65"/>
    </row>
    <row r="63" spans="1:20" s="59" customFormat="1" x14ac:dyDescent="0.25">
      <c r="A63" s="104" t="s">
        <v>96</v>
      </c>
      <c r="B63" s="107" t="s">
        <v>97</v>
      </c>
      <c r="C63" s="159">
        <v>20</v>
      </c>
      <c r="D63" s="159">
        <v>20</v>
      </c>
      <c r="E63" s="159">
        <v>1641</v>
      </c>
      <c r="F63" s="157">
        <v>0.92250922509224154</v>
      </c>
      <c r="G63" s="158">
        <v>28272.848999999998</v>
      </c>
      <c r="H63" s="157">
        <v>-4.1682670908010948</v>
      </c>
      <c r="I63" s="158">
        <v>8285.9230000000007</v>
      </c>
      <c r="J63" s="157">
        <v>-41.898641848849238</v>
      </c>
      <c r="K63" s="157">
        <v>29.306996970839414</v>
      </c>
      <c r="L63" s="158">
        <v>3064.6039999999998</v>
      </c>
      <c r="M63" s="157">
        <v>31.127538758222187</v>
      </c>
      <c r="O63" s="65"/>
      <c r="P63" s="65"/>
      <c r="Q63" s="66"/>
      <c r="S63" s="65"/>
      <c r="T63" s="65"/>
    </row>
    <row r="64" spans="1:20" s="59" customFormat="1" ht="22.5" x14ac:dyDescent="0.25">
      <c r="A64" s="104" t="s">
        <v>119</v>
      </c>
      <c r="B64" s="107" t="s">
        <v>120</v>
      </c>
      <c r="C64" s="159">
        <v>8</v>
      </c>
      <c r="D64" s="159">
        <v>9</v>
      </c>
      <c r="E64" s="159">
        <v>512</v>
      </c>
      <c r="F64" s="157">
        <v>122.60869565217394</v>
      </c>
      <c r="G64" s="158">
        <v>2639.5169999999998</v>
      </c>
      <c r="H64" s="157">
        <v>-18.227485673250371</v>
      </c>
      <c r="I64" s="163" t="s">
        <v>289</v>
      </c>
      <c r="J64" s="163" t="s">
        <v>289</v>
      </c>
      <c r="K64" s="163" t="s">
        <v>289</v>
      </c>
      <c r="L64" s="163" t="s">
        <v>289</v>
      </c>
      <c r="M64" s="163" t="s">
        <v>289</v>
      </c>
      <c r="O64" s="65"/>
      <c r="P64" s="65"/>
      <c r="Q64" s="66"/>
      <c r="S64" s="65"/>
      <c r="T64" s="65"/>
    </row>
    <row r="65" spans="1:20" s="59" customFormat="1" ht="22.5" x14ac:dyDescent="0.25">
      <c r="A65" s="104" t="s">
        <v>98</v>
      </c>
      <c r="B65" s="107" t="s">
        <v>218</v>
      </c>
      <c r="C65" s="159">
        <v>21</v>
      </c>
      <c r="D65" s="159">
        <v>25</v>
      </c>
      <c r="E65" s="159">
        <v>3600</v>
      </c>
      <c r="F65" s="157">
        <v>-16.181606519208387</v>
      </c>
      <c r="G65" s="158">
        <v>62604.707000000002</v>
      </c>
      <c r="H65" s="157">
        <v>-16.196547691221156</v>
      </c>
      <c r="I65" s="158">
        <v>37947.544000000002</v>
      </c>
      <c r="J65" s="157">
        <v>6.479624527702839</v>
      </c>
      <c r="K65" s="157">
        <v>60.614522163644978</v>
      </c>
      <c r="L65" s="163" t="s">
        <v>289</v>
      </c>
      <c r="M65" s="163" t="s">
        <v>289</v>
      </c>
      <c r="O65" s="65"/>
      <c r="P65" s="65"/>
      <c r="Q65" s="66"/>
      <c r="S65" s="65"/>
      <c r="T65" s="65"/>
    </row>
    <row r="66" spans="1:20" s="55" customFormat="1" ht="45" customHeight="1" x14ac:dyDescent="0.25">
      <c r="A66" s="99" t="s">
        <v>241</v>
      </c>
      <c r="B66" s="108" t="s">
        <v>263</v>
      </c>
      <c r="C66" s="163">
        <v>302</v>
      </c>
      <c r="D66" s="163">
        <v>313</v>
      </c>
      <c r="E66" s="163">
        <v>75789</v>
      </c>
      <c r="F66" s="164">
        <v>0.85700978108988579</v>
      </c>
      <c r="G66" s="165">
        <v>2703178.4169999999</v>
      </c>
      <c r="H66" s="164">
        <v>-2.0872772538222932</v>
      </c>
      <c r="I66" s="165">
        <v>1349558.61</v>
      </c>
      <c r="J66" s="164">
        <v>9.771517171119342</v>
      </c>
      <c r="K66" s="164">
        <v>49.924881077503812</v>
      </c>
      <c r="L66" s="165">
        <v>961678.53399999999</v>
      </c>
      <c r="M66" s="164">
        <v>16.280609770314399</v>
      </c>
      <c r="O66" s="63"/>
      <c r="P66" s="63"/>
      <c r="Q66" s="64"/>
      <c r="S66" s="63"/>
      <c r="T66" s="63"/>
    </row>
    <row r="67" spans="1:20" s="55" customFormat="1" ht="39.75" customHeight="1" x14ac:dyDescent="0.25">
      <c r="A67" s="99"/>
      <c r="B67" s="120" t="s">
        <v>242</v>
      </c>
      <c r="C67" s="75"/>
      <c r="D67" s="75"/>
      <c r="E67" s="75"/>
      <c r="F67" s="75"/>
      <c r="G67" s="75"/>
      <c r="H67" s="75"/>
      <c r="I67" s="75"/>
      <c r="J67" s="75"/>
      <c r="K67" s="75"/>
      <c r="L67" s="75"/>
      <c r="M67" s="75"/>
      <c r="O67" s="63"/>
      <c r="P67" s="63"/>
      <c r="Q67" s="64"/>
      <c r="S67" s="63"/>
      <c r="T67" s="63"/>
    </row>
    <row r="68" spans="1:20" s="59" customFormat="1" x14ac:dyDescent="0.25">
      <c r="A68" s="99" t="s">
        <v>99</v>
      </c>
      <c r="B68" s="103" t="s">
        <v>100</v>
      </c>
      <c r="C68" s="159">
        <v>89</v>
      </c>
      <c r="D68" s="159">
        <v>96</v>
      </c>
      <c r="E68" s="159">
        <v>14570</v>
      </c>
      <c r="F68" s="157">
        <v>-0.58679039301310354</v>
      </c>
      <c r="G68" s="158">
        <v>731483.30900000001</v>
      </c>
      <c r="H68" s="157">
        <v>-15.010140509196987</v>
      </c>
      <c r="I68" s="158">
        <v>226730.986</v>
      </c>
      <c r="J68" s="157">
        <v>-27.767167625554166</v>
      </c>
      <c r="K68" s="157">
        <v>30.996057355014781</v>
      </c>
      <c r="L68" s="158">
        <v>161758.08600000001</v>
      </c>
      <c r="M68" s="157">
        <v>-36.313382340377032</v>
      </c>
      <c r="O68" s="65"/>
      <c r="P68" s="65"/>
      <c r="Q68" s="66"/>
      <c r="S68" s="65"/>
      <c r="T68" s="65"/>
    </row>
    <row r="69" spans="1:20" s="59" customFormat="1" x14ac:dyDescent="0.25">
      <c r="A69" s="99" t="s">
        <v>20</v>
      </c>
      <c r="B69" s="103" t="s">
        <v>101</v>
      </c>
      <c r="C69" s="159">
        <v>138</v>
      </c>
      <c r="D69" s="159">
        <v>142</v>
      </c>
      <c r="E69" s="159">
        <v>45820</v>
      </c>
      <c r="F69" s="157">
        <v>0.88733293700596505</v>
      </c>
      <c r="G69" s="158">
        <v>1200576.524</v>
      </c>
      <c r="H69" s="157">
        <v>22.108874393154011</v>
      </c>
      <c r="I69" s="158">
        <v>934081.39800000004</v>
      </c>
      <c r="J69" s="157">
        <v>23.744170766445748</v>
      </c>
      <c r="K69" s="157">
        <v>77.802737212276185</v>
      </c>
      <c r="L69" s="158">
        <v>689081.19499999995</v>
      </c>
      <c r="M69" s="157">
        <v>37.850239761637198</v>
      </c>
      <c r="O69" s="65"/>
      <c r="P69" s="65"/>
      <c r="Q69" s="66"/>
      <c r="S69" s="65"/>
      <c r="T69" s="65"/>
    </row>
    <row r="70" spans="1:20" s="59" customFormat="1" x14ac:dyDescent="0.25">
      <c r="A70" s="99" t="s">
        <v>102</v>
      </c>
      <c r="B70" s="103" t="s">
        <v>103</v>
      </c>
      <c r="C70" s="159">
        <v>5</v>
      </c>
      <c r="D70" s="159">
        <v>4</v>
      </c>
      <c r="E70" s="159">
        <v>826</v>
      </c>
      <c r="F70" s="157">
        <v>2.4813895781637711</v>
      </c>
      <c r="G70" s="158">
        <v>45123.088000000003</v>
      </c>
      <c r="H70" s="157">
        <v>-5.9468281185648237</v>
      </c>
      <c r="I70" s="163" t="s">
        <v>289</v>
      </c>
      <c r="J70" s="163" t="s">
        <v>289</v>
      </c>
      <c r="K70" s="163" t="s">
        <v>289</v>
      </c>
      <c r="L70" s="163" t="s">
        <v>289</v>
      </c>
      <c r="M70" s="163" t="s">
        <v>289</v>
      </c>
      <c r="O70" s="65"/>
      <c r="P70" s="65"/>
      <c r="Q70" s="66"/>
      <c r="S70" s="65"/>
      <c r="T70" s="65"/>
    </row>
    <row r="71" spans="1:20" s="59" customFormat="1" x14ac:dyDescent="0.25">
      <c r="A71" s="99" t="s">
        <v>104</v>
      </c>
      <c r="B71" s="103" t="s">
        <v>105</v>
      </c>
      <c r="C71" s="159">
        <v>59</v>
      </c>
      <c r="D71" s="159">
        <v>60</v>
      </c>
      <c r="E71" s="159">
        <v>9972</v>
      </c>
      <c r="F71" s="157">
        <v>2.634829147797447</v>
      </c>
      <c r="G71" s="158">
        <v>191350.59099999999</v>
      </c>
      <c r="H71" s="157">
        <v>5.424686957413698</v>
      </c>
      <c r="I71" s="158">
        <v>68836.892000000007</v>
      </c>
      <c r="J71" s="157">
        <v>10.828536745134485</v>
      </c>
      <c r="K71" s="157">
        <v>35.974224924134155</v>
      </c>
      <c r="L71" s="158">
        <v>34369.891000000003</v>
      </c>
      <c r="M71" s="157">
        <v>28.37091341180755</v>
      </c>
      <c r="O71" s="65"/>
      <c r="P71" s="65"/>
      <c r="Q71" s="66"/>
      <c r="S71" s="65"/>
      <c r="T71" s="65"/>
    </row>
    <row r="72" spans="1:20" s="55" customFormat="1" x14ac:dyDescent="0.25">
      <c r="A72" s="99" t="s">
        <v>106</v>
      </c>
      <c r="B72" s="103" t="s">
        <v>107</v>
      </c>
      <c r="C72" s="159">
        <v>11</v>
      </c>
      <c r="D72" s="159">
        <v>11</v>
      </c>
      <c r="E72" s="159">
        <v>4601</v>
      </c>
      <c r="F72" s="157">
        <v>1.120879120879124</v>
      </c>
      <c r="G72" s="158">
        <v>534644.90500000003</v>
      </c>
      <c r="H72" s="157">
        <v>-22.227856778273946</v>
      </c>
      <c r="I72" s="163" t="s">
        <v>289</v>
      </c>
      <c r="J72" s="163" t="s">
        <v>289</v>
      </c>
      <c r="K72" s="163" t="s">
        <v>289</v>
      </c>
      <c r="L72" s="163" t="s">
        <v>289</v>
      </c>
      <c r="M72" s="163" t="s">
        <v>289</v>
      </c>
      <c r="O72" s="63"/>
      <c r="P72" s="63"/>
      <c r="Q72" s="64"/>
      <c r="S72" s="63"/>
      <c r="T72" s="63"/>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8 A22:M23 A59:M59 A56:D56 A11:M11 A9:I9 A10:F10 A15:M15 A12:H13 A14:D14 A17:D20 A16:I16 K16:L16 A21:F21 A25:M28 A24:H24 A30:M31 A29:D29 A33:M36 A32:K32 A41:M41 A37:E37 A38:K40 A43:M50 A42:I42 K42 A53:M54 A51:D51 A52:H52 A55:K55 A57:F58 A61:M61 A60:H60 A63:M63 A62:K62 A66:M69 A64:H64 A65:K65 A71:M71 A70:H70 A72:H72 K9:L9 I58:M58">
    <cfRule type="expression" dxfId="12" priority="8">
      <formula>MOD(ROW(),2)=0</formula>
    </cfRule>
  </conditionalFormatting>
  <conditionalFormatting sqref="E18:M20">
    <cfRule type="expression" dxfId="11" priority="5">
      <formula>MOD(ROW(),2)=0</formula>
    </cfRule>
  </conditionalFormatting>
  <conditionalFormatting sqref="E56:M56">
    <cfRule type="expression" dxfId="10" priority="4">
      <formula>MOD(ROW(),2)=0</formula>
    </cfRule>
  </conditionalFormatting>
  <conditionalFormatting sqref="F37:M37 L32:M32 E29:M29 I24:M24 G21:M21 E17:M17 M16 J16 E14:M14 I12:M13 G10:M10 M9 J9">
    <cfRule type="expression" dxfId="9" priority="3">
      <formula>MOD(ROW(),2)=0</formula>
    </cfRule>
  </conditionalFormatting>
  <conditionalFormatting sqref="I64:M64 L62:M62 I60:M60 G58:H58 G57:M57 L55:M55 I52:M52 E51:M51 L42:M42 J42 L38:M40">
    <cfRule type="expression" dxfId="8" priority="2">
      <formula>MOD(ROW(),2)=0</formula>
    </cfRule>
  </conditionalFormatting>
  <conditionalFormatting sqref="I72:M72 I70:M70 L65:M6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2/14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M1"/>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8"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4" t="s">
        <v>284</v>
      </c>
      <c r="B1" s="194"/>
      <c r="C1" s="194"/>
      <c r="D1" s="194"/>
      <c r="E1" s="194"/>
      <c r="F1" s="194"/>
      <c r="G1" s="194"/>
      <c r="H1" s="194"/>
      <c r="I1" s="194"/>
    </row>
    <row r="2" spans="1:23" ht="12.75" customHeight="1" x14ac:dyDescent="0.2"/>
    <row r="3" spans="1:23" ht="12.75" customHeight="1" x14ac:dyDescent="0.2">
      <c r="A3" s="205" t="s">
        <v>17</v>
      </c>
      <c r="B3" s="208" t="s">
        <v>229</v>
      </c>
      <c r="C3" s="211" t="s">
        <v>224</v>
      </c>
      <c r="D3" s="211" t="s">
        <v>188</v>
      </c>
      <c r="E3" s="211"/>
      <c r="F3" s="211"/>
      <c r="G3" s="211"/>
      <c r="H3" s="211"/>
      <c r="I3" s="212"/>
    </row>
    <row r="4" spans="1:23" ht="55.5" customHeight="1" x14ac:dyDescent="0.2">
      <c r="A4" s="206"/>
      <c r="B4" s="209"/>
      <c r="C4" s="195"/>
      <c r="D4" s="121" t="s">
        <v>109</v>
      </c>
      <c r="E4" s="121" t="s">
        <v>232</v>
      </c>
      <c r="F4" s="121" t="s">
        <v>230</v>
      </c>
      <c r="G4" s="121" t="s">
        <v>232</v>
      </c>
      <c r="H4" s="121" t="s">
        <v>231</v>
      </c>
      <c r="I4" s="117" t="s">
        <v>232</v>
      </c>
    </row>
    <row r="5" spans="1:23" ht="12.75" customHeight="1" x14ac:dyDescent="0.2">
      <c r="A5" s="207"/>
      <c r="B5" s="210"/>
      <c r="C5" s="129" t="s">
        <v>19</v>
      </c>
      <c r="D5" s="129" t="s">
        <v>172</v>
      </c>
      <c r="E5" s="129" t="s">
        <v>15</v>
      </c>
      <c r="F5" s="129" t="s">
        <v>172</v>
      </c>
      <c r="G5" s="129" t="s">
        <v>15</v>
      </c>
      <c r="H5" s="129" t="s">
        <v>172</v>
      </c>
      <c r="I5" s="130"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10" t="s">
        <v>35</v>
      </c>
      <c r="B7" s="107" t="s">
        <v>36</v>
      </c>
      <c r="C7" s="145">
        <v>1</v>
      </c>
      <c r="D7" s="150" t="s">
        <v>289</v>
      </c>
      <c r="E7" s="150" t="s">
        <v>289</v>
      </c>
      <c r="F7" s="150" t="s">
        <v>289</v>
      </c>
      <c r="G7" s="150" t="s">
        <v>289</v>
      </c>
      <c r="H7" s="150" t="s">
        <v>289</v>
      </c>
      <c r="I7" s="150" t="s">
        <v>289</v>
      </c>
      <c r="J7" s="28"/>
      <c r="K7" s="28"/>
      <c r="L7" s="28"/>
      <c r="M7" s="28"/>
      <c r="N7" s="28"/>
      <c r="O7" s="28"/>
      <c r="P7" s="28"/>
      <c r="Q7" s="28"/>
      <c r="R7" s="28"/>
      <c r="S7" s="28"/>
      <c r="T7" s="28"/>
      <c r="U7" s="28"/>
      <c r="V7" s="28"/>
      <c r="W7" s="28"/>
    </row>
    <row r="8" spans="1:23" s="31" customFormat="1" ht="22.5" x14ac:dyDescent="0.2">
      <c r="A8" s="110" t="s">
        <v>38</v>
      </c>
      <c r="B8" s="107" t="s">
        <v>39</v>
      </c>
      <c r="C8" s="146">
        <v>2</v>
      </c>
      <c r="D8" s="150" t="s">
        <v>289</v>
      </c>
      <c r="E8" s="150" t="s">
        <v>289</v>
      </c>
      <c r="F8" s="150" t="s">
        <v>289</v>
      </c>
      <c r="G8" s="150" t="s">
        <v>289</v>
      </c>
      <c r="H8" s="150" t="s">
        <v>289</v>
      </c>
      <c r="I8" s="150" t="s">
        <v>289</v>
      </c>
      <c r="J8" s="30"/>
      <c r="K8" s="30"/>
      <c r="L8" s="30"/>
      <c r="M8" s="30"/>
      <c r="N8" s="30"/>
      <c r="O8" s="30"/>
      <c r="P8" s="30"/>
      <c r="Q8" s="30"/>
      <c r="R8" s="30"/>
      <c r="S8" s="30"/>
      <c r="T8" s="30"/>
      <c r="U8" s="30"/>
      <c r="V8" s="30"/>
      <c r="W8" s="30"/>
    </row>
    <row r="9" spans="1:23" s="29" customFormat="1" x14ac:dyDescent="0.2">
      <c r="A9" s="110" t="s">
        <v>44</v>
      </c>
      <c r="B9" s="107" t="s">
        <v>45</v>
      </c>
      <c r="C9" s="146">
        <v>29</v>
      </c>
      <c r="D9" s="153">
        <v>108500.711</v>
      </c>
      <c r="E9" s="147">
        <v>-1.3059250858846667</v>
      </c>
      <c r="F9" s="153">
        <v>36495.476999999999</v>
      </c>
      <c r="G9" s="147">
        <v>2.6447431573526501</v>
      </c>
      <c r="H9" s="153">
        <v>16271.694</v>
      </c>
      <c r="I9" s="147">
        <v>-16.876761299969317</v>
      </c>
      <c r="J9" s="28"/>
      <c r="K9" s="28"/>
      <c r="L9" s="28"/>
      <c r="M9" s="28"/>
      <c r="N9" s="28"/>
      <c r="O9" s="28"/>
      <c r="P9" s="28"/>
      <c r="Q9" s="28"/>
      <c r="R9" s="28"/>
      <c r="S9" s="28"/>
      <c r="T9" s="28"/>
      <c r="U9" s="28"/>
      <c r="V9" s="28"/>
      <c r="W9" s="28"/>
    </row>
    <row r="10" spans="1:23" s="31" customFormat="1" ht="22.5" x14ac:dyDescent="0.2">
      <c r="A10" s="110" t="s">
        <v>51</v>
      </c>
      <c r="B10" s="107" t="s">
        <v>52</v>
      </c>
      <c r="C10" s="146">
        <v>5</v>
      </c>
      <c r="D10" s="153">
        <v>24869.398000000001</v>
      </c>
      <c r="E10" s="147">
        <v>13.402709929821768</v>
      </c>
      <c r="F10" s="153">
        <v>2730.07</v>
      </c>
      <c r="G10" s="147">
        <v>-34.188872129846615</v>
      </c>
      <c r="H10" s="150" t="s">
        <v>289</v>
      </c>
      <c r="I10" s="150" t="s">
        <v>289</v>
      </c>
      <c r="J10" s="30"/>
      <c r="K10" s="30"/>
      <c r="L10" s="30"/>
      <c r="M10" s="30"/>
      <c r="N10" s="30"/>
      <c r="O10" s="30"/>
      <c r="P10" s="30"/>
      <c r="Q10" s="30"/>
      <c r="R10" s="30"/>
      <c r="S10" s="30"/>
      <c r="T10" s="30"/>
      <c r="U10" s="30"/>
      <c r="V10" s="30"/>
      <c r="W10" s="30"/>
    </row>
    <row r="11" spans="1:23" s="31" customFormat="1" x14ac:dyDescent="0.2">
      <c r="A11" s="110" t="s">
        <v>64</v>
      </c>
      <c r="B11" s="107" t="s">
        <v>65</v>
      </c>
      <c r="C11" s="148">
        <v>8</v>
      </c>
      <c r="D11" s="154">
        <v>510556.19099999999</v>
      </c>
      <c r="E11" s="149">
        <v>-17.831078253625989</v>
      </c>
      <c r="F11" s="154">
        <v>141302.82800000001</v>
      </c>
      <c r="G11" s="149">
        <v>-36.388330440928534</v>
      </c>
      <c r="H11" s="150" t="s">
        <v>289</v>
      </c>
      <c r="I11" s="150" t="s">
        <v>289</v>
      </c>
      <c r="J11" s="32"/>
      <c r="K11" s="32"/>
      <c r="L11" s="32"/>
      <c r="M11" s="32"/>
      <c r="N11" s="32"/>
      <c r="O11" s="32"/>
      <c r="P11" s="32"/>
      <c r="Q11" s="32"/>
      <c r="R11" s="32"/>
      <c r="S11" s="32"/>
      <c r="T11" s="33"/>
      <c r="U11" s="33"/>
      <c r="V11" s="33"/>
      <c r="W11" s="34"/>
    </row>
    <row r="12" spans="1:23" s="29" customFormat="1" x14ac:dyDescent="0.2">
      <c r="A12" s="110" t="s">
        <v>66</v>
      </c>
      <c r="B12" s="107" t="s">
        <v>67</v>
      </c>
      <c r="C12" s="146">
        <v>8</v>
      </c>
      <c r="D12" s="153">
        <v>11376.126</v>
      </c>
      <c r="E12" s="147">
        <v>-8.6055413543294037</v>
      </c>
      <c r="F12" s="153">
        <v>609.97699999999998</v>
      </c>
      <c r="G12" s="147">
        <v>-45.511058545662124</v>
      </c>
      <c r="H12" s="150" t="s">
        <v>289</v>
      </c>
      <c r="I12" s="150" t="s">
        <v>289</v>
      </c>
      <c r="J12" s="28"/>
      <c r="K12" s="28"/>
      <c r="L12" s="28"/>
      <c r="M12" s="28"/>
      <c r="N12" s="28"/>
      <c r="O12" s="28"/>
      <c r="P12" s="28"/>
      <c r="Q12" s="28"/>
      <c r="R12" s="28"/>
      <c r="S12" s="28"/>
      <c r="T12" s="28"/>
      <c r="U12" s="28"/>
      <c r="V12" s="28"/>
      <c r="W12" s="28"/>
    </row>
    <row r="13" spans="1:23" s="29" customFormat="1" ht="33.75" x14ac:dyDescent="0.2">
      <c r="A13" s="110" t="s">
        <v>68</v>
      </c>
      <c r="B13" s="107" t="s">
        <v>237</v>
      </c>
      <c r="C13" s="146">
        <v>20</v>
      </c>
      <c r="D13" s="153">
        <v>91346.266000000003</v>
      </c>
      <c r="E13" s="147">
        <v>-12.075190787790746</v>
      </c>
      <c r="F13" s="153">
        <v>51171.597999999998</v>
      </c>
      <c r="G13" s="147">
        <v>-11.734906372754637</v>
      </c>
      <c r="H13" s="153">
        <v>21139.852999999999</v>
      </c>
      <c r="I13" s="147">
        <v>-0.80746289673595584</v>
      </c>
      <c r="J13" s="28"/>
      <c r="K13" s="28"/>
      <c r="L13" s="28"/>
      <c r="M13" s="28"/>
      <c r="N13" s="28"/>
      <c r="O13" s="28"/>
      <c r="P13" s="28"/>
      <c r="Q13" s="28"/>
      <c r="R13" s="28"/>
      <c r="S13" s="28"/>
      <c r="T13" s="28"/>
      <c r="U13" s="28"/>
      <c r="V13" s="28"/>
      <c r="W13" s="28"/>
    </row>
    <row r="14" spans="1:23" s="29" customFormat="1" ht="33.75" x14ac:dyDescent="0.2">
      <c r="A14" s="110" t="s">
        <v>69</v>
      </c>
      <c r="B14" s="107" t="s">
        <v>221</v>
      </c>
      <c r="C14" s="146">
        <v>10</v>
      </c>
      <c r="D14" s="153">
        <v>7323.0230000000001</v>
      </c>
      <c r="E14" s="147">
        <v>-1.2828604505574788</v>
      </c>
      <c r="F14" s="153">
        <v>3191.94</v>
      </c>
      <c r="G14" s="147">
        <v>2.0759347942533282</v>
      </c>
      <c r="H14" s="153">
        <v>741.00300000000004</v>
      </c>
      <c r="I14" s="147">
        <v>-22.277684660550989</v>
      </c>
      <c r="J14" s="28"/>
      <c r="K14" s="28"/>
      <c r="L14" s="28"/>
      <c r="M14" s="28"/>
      <c r="N14" s="28"/>
      <c r="O14" s="28"/>
      <c r="P14" s="28"/>
      <c r="Q14" s="28"/>
      <c r="R14" s="28"/>
      <c r="S14" s="28"/>
      <c r="T14" s="28"/>
      <c r="U14" s="28"/>
      <c r="V14" s="28"/>
      <c r="W14" s="28"/>
    </row>
    <row r="15" spans="1:23" s="29" customFormat="1" x14ac:dyDescent="0.2">
      <c r="A15" s="110" t="s">
        <v>71</v>
      </c>
      <c r="B15" s="107" t="s">
        <v>72</v>
      </c>
      <c r="C15" s="146">
        <v>11</v>
      </c>
      <c r="D15" s="153">
        <v>10964.919</v>
      </c>
      <c r="E15" s="147">
        <v>-25.90283651308134</v>
      </c>
      <c r="F15" s="153">
        <v>5532.6570000000002</v>
      </c>
      <c r="G15" s="147">
        <v>-40.042569921980068</v>
      </c>
      <c r="H15" s="153">
        <v>2842.1770000000001</v>
      </c>
      <c r="I15" s="147">
        <v>-41.385565537353855</v>
      </c>
      <c r="J15" s="28"/>
      <c r="K15" s="28"/>
      <c r="L15" s="28"/>
      <c r="M15" s="28"/>
      <c r="N15" s="28"/>
      <c r="O15" s="28"/>
      <c r="P15" s="28"/>
      <c r="Q15" s="28"/>
      <c r="R15" s="28"/>
      <c r="S15" s="28"/>
      <c r="T15" s="28"/>
      <c r="U15" s="28"/>
      <c r="V15" s="28"/>
      <c r="W15" s="28"/>
    </row>
    <row r="16" spans="1:23" s="36" customFormat="1" x14ac:dyDescent="0.2">
      <c r="A16" s="110" t="s">
        <v>75</v>
      </c>
      <c r="B16" s="107" t="s">
        <v>76</v>
      </c>
      <c r="C16" s="146">
        <v>37</v>
      </c>
      <c r="D16" s="153">
        <v>144183.42000000001</v>
      </c>
      <c r="E16" s="147">
        <v>-24.264909180794078</v>
      </c>
      <c r="F16" s="153">
        <v>94585.395999999993</v>
      </c>
      <c r="G16" s="147">
        <v>-30.44448249426182</v>
      </c>
      <c r="H16" s="153">
        <v>28128.350999999999</v>
      </c>
      <c r="I16" s="147">
        <v>-20.596954515675691</v>
      </c>
      <c r="J16" s="35"/>
      <c r="K16" s="35"/>
      <c r="L16" s="35"/>
      <c r="M16" s="35"/>
      <c r="N16" s="35"/>
      <c r="O16" s="35"/>
      <c r="P16" s="35"/>
      <c r="Q16" s="35"/>
      <c r="R16" s="35"/>
      <c r="S16" s="35"/>
      <c r="T16" s="35"/>
      <c r="U16" s="35"/>
      <c r="V16" s="35"/>
      <c r="W16" s="35"/>
    </row>
    <row r="17" spans="1:23" s="36" customFormat="1" ht="22.5" x14ac:dyDescent="0.2">
      <c r="A17" s="110" t="s">
        <v>77</v>
      </c>
      <c r="B17" s="107" t="s">
        <v>247</v>
      </c>
      <c r="C17" s="146">
        <v>9</v>
      </c>
      <c r="D17" s="153">
        <v>25051.368999999999</v>
      </c>
      <c r="E17" s="147">
        <v>-27.992301087374685</v>
      </c>
      <c r="F17" s="153">
        <v>19295.659</v>
      </c>
      <c r="G17" s="147">
        <v>-6.406354740541758</v>
      </c>
      <c r="H17" s="153">
        <v>7599.0990000000002</v>
      </c>
      <c r="I17" s="147">
        <v>-16.764053317630541</v>
      </c>
      <c r="J17" s="35"/>
      <c r="K17" s="35"/>
      <c r="L17" s="35"/>
      <c r="M17" s="35"/>
      <c r="N17" s="35"/>
      <c r="O17" s="35"/>
      <c r="P17" s="35"/>
      <c r="Q17" s="35"/>
      <c r="R17" s="35"/>
      <c r="S17" s="35"/>
      <c r="T17" s="35"/>
      <c r="U17" s="35"/>
      <c r="V17" s="35"/>
      <c r="W17" s="35"/>
    </row>
    <row r="18" spans="1:23" s="36" customFormat="1" ht="33.75" x14ac:dyDescent="0.2">
      <c r="A18" s="110" t="s">
        <v>78</v>
      </c>
      <c r="B18" s="107" t="s">
        <v>211</v>
      </c>
      <c r="C18" s="146">
        <v>11</v>
      </c>
      <c r="D18" s="153">
        <v>63922.538999999997</v>
      </c>
      <c r="E18" s="147">
        <v>-13.150438755604455</v>
      </c>
      <c r="F18" s="153">
        <v>34394.567999999999</v>
      </c>
      <c r="G18" s="147">
        <v>-25.09952937436492</v>
      </c>
      <c r="H18" s="153">
        <v>9308.7970000000005</v>
      </c>
      <c r="I18" s="147">
        <v>-44.249243000324547</v>
      </c>
      <c r="J18" s="35"/>
      <c r="K18" s="35"/>
      <c r="L18" s="35"/>
      <c r="M18" s="35"/>
      <c r="N18" s="35"/>
      <c r="O18" s="35"/>
      <c r="P18" s="35"/>
      <c r="Q18" s="35"/>
      <c r="R18" s="35"/>
      <c r="S18" s="35"/>
      <c r="T18" s="35"/>
      <c r="U18" s="35"/>
      <c r="V18" s="35"/>
      <c r="W18" s="35"/>
    </row>
    <row r="19" spans="1:23" s="38" customFormat="1" ht="22.5" x14ac:dyDescent="0.2">
      <c r="A19" s="110" t="s">
        <v>84</v>
      </c>
      <c r="B19" s="107" t="s">
        <v>213</v>
      </c>
      <c r="C19" s="146">
        <v>13</v>
      </c>
      <c r="D19" s="153">
        <v>49899.411</v>
      </c>
      <c r="E19" s="147">
        <v>-31.504567429559685</v>
      </c>
      <c r="F19" s="153">
        <v>37354.836000000003</v>
      </c>
      <c r="G19" s="147">
        <v>-40.785589328798252</v>
      </c>
      <c r="H19" s="153">
        <v>9172.3050000000003</v>
      </c>
      <c r="I19" s="147">
        <v>31.895923599540367</v>
      </c>
      <c r="J19" s="37"/>
      <c r="K19" s="37"/>
      <c r="L19" s="37"/>
      <c r="M19" s="37"/>
      <c r="N19" s="37"/>
      <c r="O19" s="37"/>
      <c r="P19" s="37"/>
      <c r="Q19" s="37"/>
      <c r="R19" s="37"/>
      <c r="S19" s="37"/>
      <c r="T19" s="37"/>
      <c r="U19" s="37"/>
      <c r="V19" s="37"/>
      <c r="W19" s="37"/>
    </row>
    <row r="20" spans="1:23" s="36" customFormat="1" ht="22.5" x14ac:dyDescent="0.2">
      <c r="A20" s="110" t="s">
        <v>86</v>
      </c>
      <c r="B20" s="107" t="s">
        <v>87</v>
      </c>
      <c r="C20" s="146">
        <v>1</v>
      </c>
      <c r="D20" s="150" t="s">
        <v>289</v>
      </c>
      <c r="E20" s="150" t="s">
        <v>289</v>
      </c>
      <c r="F20" s="150" t="s">
        <v>289</v>
      </c>
      <c r="G20" s="150" t="s">
        <v>289</v>
      </c>
      <c r="H20" s="150" t="s">
        <v>289</v>
      </c>
      <c r="I20" s="150" t="s">
        <v>289</v>
      </c>
      <c r="J20" s="35"/>
      <c r="K20" s="35"/>
      <c r="L20" s="35"/>
      <c r="M20" s="35"/>
      <c r="N20" s="35"/>
      <c r="O20" s="35"/>
      <c r="P20" s="35"/>
      <c r="Q20" s="35"/>
      <c r="R20" s="35"/>
      <c r="S20" s="35"/>
      <c r="T20" s="35"/>
      <c r="U20" s="35"/>
      <c r="V20" s="35"/>
      <c r="W20" s="35"/>
    </row>
    <row r="21" spans="1:23" s="38" customFormat="1" x14ac:dyDescent="0.2">
      <c r="A21" s="110" t="s">
        <v>88</v>
      </c>
      <c r="B21" s="107" t="s">
        <v>240</v>
      </c>
      <c r="C21" s="146">
        <v>8</v>
      </c>
      <c r="D21" s="150" t="s">
        <v>289</v>
      </c>
      <c r="E21" s="150" t="s">
        <v>289</v>
      </c>
      <c r="F21" s="150" t="s">
        <v>289</v>
      </c>
      <c r="G21" s="150" t="s">
        <v>289</v>
      </c>
      <c r="H21" s="150" t="s">
        <v>289</v>
      </c>
      <c r="I21" s="150" t="s">
        <v>289</v>
      </c>
      <c r="J21" s="37"/>
      <c r="K21" s="37"/>
      <c r="L21" s="37"/>
      <c r="M21" s="37"/>
      <c r="N21" s="37"/>
      <c r="O21" s="37"/>
      <c r="P21" s="37"/>
      <c r="Q21" s="37"/>
      <c r="R21" s="37"/>
      <c r="S21" s="37"/>
      <c r="T21" s="37"/>
      <c r="U21" s="37"/>
      <c r="V21" s="37"/>
      <c r="W21" s="37"/>
    </row>
    <row r="22" spans="1:23" s="36" customFormat="1" x14ac:dyDescent="0.2">
      <c r="A22" s="110" t="s">
        <v>89</v>
      </c>
      <c r="B22" s="107" t="s">
        <v>90</v>
      </c>
      <c r="C22" s="146">
        <v>2</v>
      </c>
      <c r="D22" s="150" t="s">
        <v>289</v>
      </c>
      <c r="E22" s="150" t="s">
        <v>289</v>
      </c>
      <c r="F22" s="150" t="s">
        <v>289</v>
      </c>
      <c r="G22" s="150" t="s">
        <v>289</v>
      </c>
      <c r="H22" s="150" t="s">
        <v>289</v>
      </c>
      <c r="I22" s="150" t="s">
        <v>289</v>
      </c>
      <c r="J22" s="35"/>
      <c r="K22" s="35"/>
      <c r="L22" s="35"/>
      <c r="M22" s="35"/>
      <c r="N22" s="35"/>
      <c r="O22" s="35"/>
      <c r="P22" s="35"/>
      <c r="Q22" s="35"/>
      <c r="R22" s="35"/>
      <c r="S22" s="35"/>
      <c r="T22" s="35"/>
      <c r="U22" s="35"/>
      <c r="V22" s="35"/>
      <c r="W22" s="35"/>
    </row>
    <row r="23" spans="1:23" s="38" customFormat="1" x14ac:dyDescent="0.2">
      <c r="A23" s="110" t="s">
        <v>200</v>
      </c>
      <c r="B23" s="107" t="s">
        <v>201</v>
      </c>
      <c r="C23" s="146">
        <v>5</v>
      </c>
      <c r="D23" s="150" t="s">
        <v>289</v>
      </c>
      <c r="E23" s="150" t="s">
        <v>289</v>
      </c>
      <c r="F23" s="150" t="s">
        <v>289</v>
      </c>
      <c r="G23" s="150" t="s">
        <v>289</v>
      </c>
      <c r="H23" s="150" t="s">
        <v>289</v>
      </c>
      <c r="I23" s="150" t="s">
        <v>289</v>
      </c>
      <c r="J23" s="37"/>
      <c r="K23" s="37"/>
      <c r="L23" s="37"/>
      <c r="M23" s="37"/>
      <c r="N23" s="37"/>
      <c r="O23" s="37"/>
      <c r="P23" s="37"/>
      <c r="Q23" s="37"/>
      <c r="R23" s="37"/>
      <c r="S23" s="37"/>
      <c r="T23" s="37"/>
      <c r="U23" s="37"/>
      <c r="V23" s="37"/>
      <c r="W23" s="37"/>
    </row>
    <row r="24" spans="1:23" s="29" customFormat="1" x14ac:dyDescent="0.2">
      <c r="A24" s="110"/>
      <c r="B24" s="108" t="s">
        <v>248</v>
      </c>
      <c r="C24" s="150">
        <v>130</v>
      </c>
      <c r="D24" s="155">
        <v>2239479.0449999999</v>
      </c>
      <c r="E24" s="151">
        <v>10.764611374320253</v>
      </c>
      <c r="F24" s="155">
        <v>1638352.5249999999</v>
      </c>
      <c r="G24" s="151">
        <v>17.75253329754733</v>
      </c>
      <c r="H24" s="155">
        <v>1492984.5630000001</v>
      </c>
      <c r="I24" s="151">
        <v>23.007331623378633</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20:C23 A13:I19 A10:G12">
    <cfRule type="expression" dxfId="6" priority="6">
      <formula>MOD(ROW(),2)=1</formula>
    </cfRule>
  </conditionalFormatting>
  <conditionalFormatting sqref="D7:I8">
    <cfRule type="expression" dxfId="5" priority="5">
      <formula>MOD(ROW(),2)=1</formula>
    </cfRule>
  </conditionalFormatting>
  <conditionalFormatting sqref="D20:I20">
    <cfRule type="expression" dxfId="4" priority="4">
      <formula>MOD(ROW(),2)=1</formula>
    </cfRule>
  </conditionalFormatting>
  <conditionalFormatting sqref="D22:I22">
    <cfRule type="expression" dxfId="3" priority="3">
      <formula>MOD(ROW(),2)=1</formula>
    </cfRule>
  </conditionalFormatting>
  <conditionalFormatting sqref="D23:I23">
    <cfRule type="expression" dxfId="2" priority="2">
      <formula>MOD(ROW(),2)=1</formula>
    </cfRule>
  </conditionalFormatting>
  <conditionalFormatting sqref="D21:I21 H10:I1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2/14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sqref="A1:M1"/>
      <selection pane="bottomLeft" sqref="A1:M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98" t="s">
        <v>285</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5" t="s">
        <v>249</v>
      </c>
      <c r="B3" s="211"/>
      <c r="C3" s="208" t="s">
        <v>0</v>
      </c>
      <c r="D3" s="211" t="s">
        <v>16</v>
      </c>
      <c r="E3" s="211" t="s">
        <v>251</v>
      </c>
      <c r="F3" s="211" t="s">
        <v>228</v>
      </c>
      <c r="G3" s="208" t="s">
        <v>108</v>
      </c>
      <c r="H3" s="208"/>
      <c r="I3" s="208"/>
      <c r="J3" s="230"/>
      <c r="K3" s="8"/>
      <c r="L3" s="8"/>
      <c r="M3" s="8"/>
      <c r="N3" s="8"/>
      <c r="O3" s="8"/>
      <c r="P3" s="8"/>
      <c r="Q3" s="8"/>
      <c r="R3" s="8"/>
      <c r="S3" s="8"/>
      <c r="T3" s="8"/>
      <c r="U3" s="8"/>
      <c r="V3" s="8"/>
      <c r="W3" s="8"/>
      <c r="X3" s="228" t="s">
        <v>13</v>
      </c>
      <c r="Y3" s="6"/>
    </row>
    <row r="4" spans="1:26" ht="25.5" customHeight="1" x14ac:dyDescent="0.2">
      <c r="A4" s="206"/>
      <c r="B4" s="195"/>
      <c r="C4" s="209"/>
      <c r="D4" s="195"/>
      <c r="E4" s="209"/>
      <c r="F4" s="195"/>
      <c r="G4" s="134" t="s">
        <v>109</v>
      </c>
      <c r="H4" s="121" t="s">
        <v>230</v>
      </c>
      <c r="I4" s="121" t="s">
        <v>14</v>
      </c>
      <c r="J4" s="117" t="s">
        <v>231</v>
      </c>
      <c r="K4" s="8"/>
      <c r="L4" s="8"/>
      <c r="M4" s="8"/>
      <c r="N4" s="8"/>
      <c r="O4" s="8"/>
      <c r="P4" s="8"/>
      <c r="Q4" s="8"/>
      <c r="R4" s="8"/>
      <c r="S4" s="8"/>
      <c r="T4" s="8"/>
      <c r="U4" s="8"/>
      <c r="V4" s="8"/>
      <c r="W4" s="8"/>
      <c r="X4" s="229"/>
      <c r="Y4" s="6"/>
    </row>
    <row r="5" spans="1:26" x14ac:dyDescent="0.2">
      <c r="A5" s="207"/>
      <c r="B5" s="227"/>
      <c r="C5" s="210" t="s">
        <v>250</v>
      </c>
      <c r="D5" s="210"/>
      <c r="E5" s="135" t="s">
        <v>171</v>
      </c>
      <c r="F5" s="210" t="s">
        <v>172</v>
      </c>
      <c r="G5" s="210"/>
      <c r="H5" s="210"/>
      <c r="I5" s="135" t="s">
        <v>15</v>
      </c>
      <c r="J5" s="136" t="s">
        <v>172</v>
      </c>
      <c r="K5" s="8"/>
      <c r="L5" s="8"/>
      <c r="M5" s="8"/>
      <c r="N5" s="8"/>
      <c r="O5" s="8"/>
      <c r="P5" s="8"/>
      <c r="Q5" s="8"/>
      <c r="R5" s="8"/>
      <c r="S5" s="8"/>
      <c r="T5" s="8"/>
      <c r="U5" s="8"/>
      <c r="V5" s="8"/>
      <c r="W5" s="8"/>
      <c r="X5" s="229"/>
      <c r="Y5" s="6"/>
    </row>
    <row r="6" spans="1:26" x14ac:dyDescent="0.2">
      <c r="A6" s="114"/>
      <c r="B6" s="114"/>
      <c r="C6" s="114"/>
      <c r="D6" s="114"/>
      <c r="E6" s="114"/>
      <c r="F6" s="114"/>
      <c r="G6" s="114"/>
      <c r="H6" s="114"/>
      <c r="I6" s="115"/>
      <c r="J6" s="114"/>
      <c r="K6" s="116"/>
      <c r="L6" s="116"/>
      <c r="M6" s="116"/>
      <c r="N6" s="116"/>
      <c r="O6" s="116"/>
      <c r="P6" s="116"/>
      <c r="Q6" s="116"/>
      <c r="R6" s="116"/>
      <c r="S6" s="116"/>
      <c r="T6" s="116"/>
      <c r="U6" s="116"/>
      <c r="V6" s="116"/>
      <c r="W6" s="116"/>
      <c r="X6" s="116"/>
      <c r="Y6" s="116"/>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6">
        <v>217</v>
      </c>
      <c r="D15" s="166">
        <v>75514</v>
      </c>
      <c r="E15" s="166">
        <v>10282.865</v>
      </c>
      <c r="F15" s="166">
        <v>331731.946</v>
      </c>
      <c r="G15" s="166">
        <v>6651220.6090000002</v>
      </c>
      <c r="H15" s="166">
        <v>1483735.784</v>
      </c>
      <c r="I15" s="167">
        <v>22.307721713399566</v>
      </c>
      <c r="J15" s="166">
        <v>1049960.605</v>
      </c>
      <c r="K15" s="9"/>
      <c r="L15" s="9"/>
      <c r="M15" s="9"/>
      <c r="N15" s="9"/>
      <c r="O15" s="9"/>
      <c r="P15" s="9"/>
      <c r="Q15" s="9"/>
      <c r="R15" s="9"/>
      <c r="S15" s="9"/>
      <c r="T15" s="9"/>
      <c r="U15" s="9"/>
      <c r="V15" s="9"/>
      <c r="W15" s="9"/>
      <c r="X15" s="13" t="s">
        <v>1</v>
      </c>
      <c r="Y15" s="12"/>
    </row>
    <row r="16" spans="1:26" s="4" customFormat="1" x14ac:dyDescent="0.2">
      <c r="B16" s="4" t="s">
        <v>2</v>
      </c>
      <c r="C16" s="166">
        <v>217</v>
      </c>
      <c r="D16" s="166">
        <v>75285</v>
      </c>
      <c r="E16" s="166">
        <v>10312.388000000001</v>
      </c>
      <c r="F16" s="166">
        <v>342053.56699999998</v>
      </c>
      <c r="G16" s="166">
        <v>7027467.2649999997</v>
      </c>
      <c r="H16" s="166">
        <v>1593314.446</v>
      </c>
      <c r="I16" s="167">
        <v>22.672669767320507</v>
      </c>
      <c r="J16" s="166">
        <v>1085705.9450000001</v>
      </c>
      <c r="K16" s="9"/>
      <c r="L16" s="9"/>
      <c r="M16" s="9"/>
      <c r="N16" s="9"/>
      <c r="O16" s="9"/>
      <c r="P16" s="9"/>
      <c r="Q16" s="9"/>
      <c r="R16" s="9"/>
      <c r="S16" s="9"/>
      <c r="T16" s="9"/>
      <c r="U16" s="9"/>
      <c r="V16" s="9"/>
      <c r="W16" s="9"/>
      <c r="X16" s="13" t="s">
        <v>2</v>
      </c>
      <c r="Y16" s="12"/>
    </row>
    <row r="17" spans="1:25" s="4" customFormat="1" x14ac:dyDescent="0.2">
      <c r="B17" s="4" t="s">
        <v>3</v>
      </c>
      <c r="C17" s="166">
        <v>218</v>
      </c>
      <c r="D17" s="166">
        <v>75247</v>
      </c>
      <c r="E17" s="166">
        <v>10444.934999999999</v>
      </c>
      <c r="F17" s="166">
        <v>348168.95400000003</v>
      </c>
      <c r="G17" s="166">
        <v>7393407.9989999998</v>
      </c>
      <c r="H17" s="166">
        <v>1659193.916</v>
      </c>
      <c r="I17" s="167">
        <v>22.441530566477805</v>
      </c>
      <c r="J17" s="166">
        <v>1178509.838</v>
      </c>
      <c r="K17" s="9"/>
      <c r="L17" s="9"/>
      <c r="M17" s="9"/>
      <c r="N17" s="9"/>
      <c r="O17" s="9"/>
      <c r="P17" s="9"/>
      <c r="Q17" s="9"/>
      <c r="R17" s="9"/>
      <c r="S17" s="9"/>
      <c r="T17" s="9"/>
      <c r="U17" s="9"/>
      <c r="V17" s="9"/>
      <c r="W17" s="9"/>
      <c r="X17" s="13" t="s">
        <v>3</v>
      </c>
      <c r="Y17" s="12"/>
    </row>
    <row r="18" spans="1:25" s="4" customFormat="1" x14ac:dyDescent="0.2">
      <c r="B18" s="4" t="s">
        <v>4</v>
      </c>
      <c r="C18" s="166">
        <v>218</v>
      </c>
      <c r="D18" s="166">
        <v>75448</v>
      </c>
      <c r="E18" s="166">
        <v>9720.4089999999997</v>
      </c>
      <c r="F18" s="166">
        <v>408578.09700000001</v>
      </c>
      <c r="G18" s="166">
        <v>6975907.7079999996</v>
      </c>
      <c r="H18" s="166">
        <v>1395302.267</v>
      </c>
      <c r="I18" s="167">
        <v>20.001730604891197</v>
      </c>
      <c r="J18" s="166">
        <v>901025.51</v>
      </c>
      <c r="K18" s="9"/>
      <c r="L18" s="9"/>
      <c r="M18" s="9"/>
      <c r="N18" s="9"/>
      <c r="O18" s="9"/>
      <c r="P18" s="9"/>
      <c r="Q18" s="9"/>
      <c r="R18" s="9"/>
      <c r="S18" s="9"/>
      <c r="T18" s="9"/>
      <c r="U18" s="9"/>
      <c r="V18" s="9"/>
      <c r="W18" s="9"/>
      <c r="X18" s="13" t="s">
        <v>4</v>
      </c>
      <c r="Y18" s="12"/>
    </row>
    <row r="19" spans="1:25" s="4" customFormat="1" x14ac:dyDescent="0.2">
      <c r="B19" s="4" t="s">
        <v>5</v>
      </c>
      <c r="C19" s="166">
        <v>218</v>
      </c>
      <c r="D19" s="166">
        <v>75536</v>
      </c>
      <c r="E19" s="166">
        <v>9933.7659999999996</v>
      </c>
      <c r="F19" s="166">
        <v>393462.967</v>
      </c>
      <c r="G19" s="166">
        <v>7228895.7359999996</v>
      </c>
      <c r="H19" s="166">
        <v>1494307.7709999999</v>
      </c>
      <c r="I19" s="167">
        <v>20.671314479725122</v>
      </c>
      <c r="J19" s="166">
        <v>965458.07700000005</v>
      </c>
      <c r="K19" s="9"/>
      <c r="L19" s="9"/>
      <c r="M19" s="9"/>
      <c r="N19" s="9"/>
      <c r="O19" s="9"/>
      <c r="P19" s="9"/>
      <c r="Q19" s="9"/>
      <c r="R19" s="9"/>
      <c r="S19" s="9"/>
      <c r="T19" s="9"/>
      <c r="U19" s="9"/>
      <c r="V19" s="9"/>
      <c r="W19" s="9"/>
      <c r="X19" s="13" t="s">
        <v>5</v>
      </c>
      <c r="Y19" s="12"/>
    </row>
    <row r="20" spans="1:25" s="4" customFormat="1" x14ac:dyDescent="0.2">
      <c r="B20" s="4" t="s">
        <v>6</v>
      </c>
      <c r="C20" s="166">
        <v>218</v>
      </c>
      <c r="D20" s="166">
        <v>75694</v>
      </c>
      <c r="E20" s="166">
        <v>10149.526</v>
      </c>
      <c r="F20" s="166">
        <v>364861.97100000002</v>
      </c>
      <c r="G20" s="166">
        <v>7401390.3169999998</v>
      </c>
      <c r="H20" s="166">
        <v>1639126.68</v>
      </c>
      <c r="I20" s="167">
        <v>22.14619969757771</v>
      </c>
      <c r="J20" s="166">
        <v>1038878.441</v>
      </c>
      <c r="K20" s="9"/>
      <c r="L20" s="9"/>
      <c r="M20" s="9"/>
      <c r="N20" s="9"/>
      <c r="O20" s="9"/>
      <c r="P20" s="9"/>
      <c r="Q20" s="9"/>
      <c r="R20" s="9"/>
      <c r="S20" s="9"/>
      <c r="T20" s="9"/>
      <c r="U20" s="9"/>
      <c r="V20" s="9"/>
      <c r="W20" s="9"/>
      <c r="X20" s="13" t="s">
        <v>6</v>
      </c>
      <c r="Y20" s="12"/>
    </row>
    <row r="21" spans="1:25" s="4" customFormat="1" x14ac:dyDescent="0.2">
      <c r="B21" s="4" t="s">
        <v>7</v>
      </c>
      <c r="C21" s="166">
        <v>217</v>
      </c>
      <c r="D21" s="166">
        <v>75828</v>
      </c>
      <c r="E21" s="166">
        <v>9723.0830000000005</v>
      </c>
      <c r="F21" s="166">
        <v>340585.68800000002</v>
      </c>
      <c r="G21" s="166">
        <v>7332976.4539999999</v>
      </c>
      <c r="H21" s="166">
        <v>1545639.666</v>
      </c>
      <c r="I21" s="167">
        <v>21.077930301506459</v>
      </c>
      <c r="J21" s="166">
        <v>987779.92200000002</v>
      </c>
      <c r="K21" s="9"/>
      <c r="L21" s="9"/>
      <c r="M21" s="9"/>
      <c r="N21" s="9"/>
      <c r="O21" s="9"/>
      <c r="P21" s="9"/>
      <c r="Q21" s="9"/>
      <c r="R21" s="9"/>
      <c r="S21" s="9"/>
      <c r="T21" s="9"/>
      <c r="U21" s="9"/>
      <c r="V21" s="9"/>
      <c r="W21" s="9"/>
      <c r="X21" s="13" t="s">
        <v>7</v>
      </c>
      <c r="Y21" s="12"/>
    </row>
    <row r="22" spans="1:25" s="4" customFormat="1" x14ac:dyDescent="0.2">
      <c r="B22" s="4" t="s">
        <v>8</v>
      </c>
      <c r="C22" s="166">
        <v>217</v>
      </c>
      <c r="D22" s="166">
        <v>76578</v>
      </c>
      <c r="E22" s="166">
        <v>10128.424999999999</v>
      </c>
      <c r="F22" s="166">
        <v>340559.68699999998</v>
      </c>
      <c r="G22" s="166">
        <v>7502875.4790000003</v>
      </c>
      <c r="H22" s="166">
        <v>1622306.882</v>
      </c>
      <c r="I22" s="167">
        <v>21.622468432812436</v>
      </c>
      <c r="J22" s="166">
        <v>1042732.072</v>
      </c>
      <c r="K22" s="9"/>
      <c r="L22" s="9"/>
      <c r="M22" s="9"/>
      <c r="N22" s="9"/>
      <c r="O22" s="9"/>
      <c r="P22" s="9"/>
      <c r="Q22" s="9"/>
      <c r="R22" s="9"/>
      <c r="S22" s="9"/>
      <c r="T22" s="9"/>
      <c r="U22" s="9"/>
      <c r="V22" s="9"/>
      <c r="W22" s="9"/>
      <c r="X22" s="13" t="s">
        <v>8</v>
      </c>
      <c r="Y22" s="12"/>
    </row>
    <row r="23" spans="1:25" s="4" customFormat="1" x14ac:dyDescent="0.2">
      <c r="B23" s="4" t="s">
        <v>9</v>
      </c>
      <c r="C23" s="166">
        <v>217</v>
      </c>
      <c r="D23" s="166">
        <v>76838</v>
      </c>
      <c r="E23" s="166">
        <v>9948.0660000000007</v>
      </c>
      <c r="F23" s="166">
        <v>342624.098</v>
      </c>
      <c r="G23" s="166">
        <v>7540452.8420000002</v>
      </c>
      <c r="H23" s="166">
        <v>1611324.8189999999</v>
      </c>
      <c r="I23" s="167">
        <v>21.369072292647857</v>
      </c>
      <c r="J23" s="166">
        <v>1074535.0020000001</v>
      </c>
      <c r="K23" s="9"/>
      <c r="L23" s="9"/>
      <c r="M23" s="9"/>
      <c r="N23" s="9"/>
      <c r="O23" s="9"/>
      <c r="P23" s="9"/>
      <c r="Q23" s="9"/>
      <c r="R23" s="9"/>
      <c r="S23" s="9"/>
      <c r="T23" s="9"/>
      <c r="U23" s="9"/>
      <c r="V23" s="9"/>
      <c r="W23" s="9"/>
      <c r="X23" s="13" t="s">
        <v>9</v>
      </c>
      <c r="Y23" s="12"/>
    </row>
    <row r="24" spans="1:25" s="4" customFormat="1" x14ac:dyDescent="0.2">
      <c r="B24" s="4" t="s">
        <v>10</v>
      </c>
      <c r="C24" s="166">
        <v>216</v>
      </c>
      <c r="D24" s="166">
        <v>76752</v>
      </c>
      <c r="E24" s="166">
        <v>10425.286</v>
      </c>
      <c r="F24" s="166">
        <v>346135.32299999997</v>
      </c>
      <c r="G24" s="166">
        <v>7693475.608</v>
      </c>
      <c r="H24" s="166">
        <v>1638670.797</v>
      </c>
      <c r="I24" s="167">
        <v>21.299486480415183</v>
      </c>
      <c r="J24" s="166">
        <v>1085558.6410000001</v>
      </c>
      <c r="K24" s="9"/>
      <c r="L24" s="9"/>
      <c r="M24" s="9"/>
      <c r="N24" s="9"/>
      <c r="O24" s="9"/>
      <c r="P24" s="9"/>
      <c r="Q24" s="9"/>
      <c r="R24" s="9"/>
      <c r="S24" s="9"/>
      <c r="T24" s="9"/>
      <c r="U24" s="9"/>
      <c r="V24" s="9"/>
      <c r="W24" s="9"/>
      <c r="X24" s="13" t="s">
        <v>10</v>
      </c>
      <c r="Y24" s="12"/>
    </row>
    <row r="25" spans="1:25" s="4" customFormat="1" x14ac:dyDescent="0.2">
      <c r="B25" s="4" t="s">
        <v>11</v>
      </c>
      <c r="C25" s="166">
        <v>216</v>
      </c>
      <c r="D25" s="166">
        <v>76657</v>
      </c>
      <c r="E25" s="166">
        <v>10769.754999999999</v>
      </c>
      <c r="F25" s="166">
        <v>470161.397</v>
      </c>
      <c r="G25" s="166">
        <v>7463607.4460000005</v>
      </c>
      <c r="H25" s="166">
        <v>1746547.2279999999</v>
      </c>
      <c r="I25" s="167">
        <v>23.400845243221273</v>
      </c>
      <c r="J25" s="166">
        <v>1190019.429</v>
      </c>
      <c r="K25" s="9"/>
      <c r="L25" s="9"/>
      <c r="M25" s="9"/>
      <c r="N25" s="9"/>
      <c r="O25" s="9"/>
      <c r="P25" s="9"/>
      <c r="Q25" s="9"/>
      <c r="R25" s="9"/>
      <c r="S25" s="9"/>
      <c r="T25" s="9"/>
      <c r="U25" s="9"/>
      <c r="V25" s="9"/>
      <c r="W25" s="9"/>
      <c r="X25" s="13" t="s">
        <v>11</v>
      </c>
      <c r="Y25" s="12"/>
    </row>
    <row r="26" spans="1:25" s="4" customFormat="1" x14ac:dyDescent="0.2">
      <c r="B26" s="4" t="s">
        <v>12</v>
      </c>
      <c r="C26" s="166">
        <v>216</v>
      </c>
      <c r="D26" s="166">
        <v>76506</v>
      </c>
      <c r="E26" s="166">
        <v>9045.4599999999991</v>
      </c>
      <c r="F26" s="166">
        <v>361516.495</v>
      </c>
      <c r="G26" s="166">
        <v>6799177.5149999997</v>
      </c>
      <c r="H26" s="166">
        <v>1707786.4350000001</v>
      </c>
      <c r="I26" s="167">
        <v>25.11754445640474</v>
      </c>
      <c r="J26" s="166">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6">
        <v>215</v>
      </c>
      <c r="D27" s="166">
        <v>76740</v>
      </c>
      <c r="E27" s="166">
        <v>10553.03</v>
      </c>
      <c r="F27" s="166">
        <v>355983.83299999998</v>
      </c>
      <c r="G27" s="166">
        <v>6634598.7920000004</v>
      </c>
      <c r="H27" s="166">
        <v>1491402.703</v>
      </c>
      <c r="I27" s="167">
        <v>22.479169423150854</v>
      </c>
      <c r="J27" s="166">
        <v>1002318.6949999999</v>
      </c>
      <c r="K27" s="9"/>
      <c r="L27" s="9"/>
      <c r="M27" s="9"/>
      <c r="N27" s="9"/>
      <c r="O27" s="9"/>
      <c r="P27" s="9"/>
      <c r="Q27" s="9"/>
      <c r="R27" s="9"/>
      <c r="S27" s="9"/>
      <c r="T27" s="9"/>
      <c r="U27" s="9"/>
      <c r="V27" s="9"/>
      <c r="W27" s="9"/>
      <c r="X27" s="13" t="s">
        <v>1</v>
      </c>
      <c r="Y27" s="12"/>
    </row>
    <row r="28" spans="1:25" s="4" customFormat="1" x14ac:dyDescent="0.2">
      <c r="B28" s="4" t="s">
        <v>2</v>
      </c>
      <c r="C28" s="166">
        <v>217</v>
      </c>
      <c r="D28" s="166">
        <v>76921</v>
      </c>
      <c r="E28" s="166">
        <v>10142.437</v>
      </c>
      <c r="F28" s="166">
        <v>357679.87800000003</v>
      </c>
      <c r="G28" s="166">
        <v>6356666.6859999998</v>
      </c>
      <c r="H28" s="166">
        <v>1614333.452</v>
      </c>
      <c r="I28" s="167">
        <v>25.395911595544685</v>
      </c>
      <c r="J28" s="166">
        <v>1012553.267</v>
      </c>
      <c r="K28" s="9"/>
      <c r="L28" s="9"/>
      <c r="M28" s="9"/>
      <c r="N28" s="9"/>
      <c r="O28" s="9"/>
      <c r="P28" s="9"/>
      <c r="Q28" s="9"/>
      <c r="R28" s="9"/>
      <c r="S28" s="9"/>
      <c r="T28" s="9"/>
      <c r="U28" s="9"/>
      <c r="V28" s="9"/>
      <c r="W28" s="9"/>
      <c r="X28" s="13" t="s">
        <v>2</v>
      </c>
      <c r="Y28" s="12"/>
    </row>
    <row r="29" spans="1:25" s="4" customFormat="1" x14ac:dyDescent="0.2">
      <c r="B29" s="4" t="s">
        <v>3</v>
      </c>
      <c r="C29" s="166">
        <v>217</v>
      </c>
      <c r="D29" s="166">
        <v>77048</v>
      </c>
      <c r="E29" s="166">
        <v>10195.82</v>
      </c>
      <c r="F29" s="166">
        <v>356079.84100000001</v>
      </c>
      <c r="G29" s="166">
        <v>6845200.2359999996</v>
      </c>
      <c r="H29" s="166">
        <v>1716194.544</v>
      </c>
      <c r="I29" s="167">
        <v>25.071502437200582</v>
      </c>
      <c r="J29" s="166">
        <v>1162891.0390000001</v>
      </c>
      <c r="K29" s="9"/>
      <c r="L29" s="9"/>
      <c r="M29" s="9"/>
      <c r="N29" s="9"/>
      <c r="O29" s="9"/>
      <c r="P29" s="9"/>
      <c r="Q29" s="9"/>
      <c r="R29" s="9"/>
      <c r="S29" s="9"/>
      <c r="T29" s="9"/>
      <c r="U29" s="9"/>
      <c r="V29" s="9"/>
      <c r="W29" s="9"/>
      <c r="X29" s="13" t="s">
        <v>3</v>
      </c>
      <c r="Y29" s="12"/>
    </row>
    <row r="30" spans="1:25" s="4" customFormat="1" x14ac:dyDescent="0.2">
      <c r="B30" s="4" t="s">
        <v>4</v>
      </c>
      <c r="C30" s="166">
        <v>217</v>
      </c>
      <c r="D30" s="166">
        <v>77048</v>
      </c>
      <c r="E30" s="166">
        <v>10638.196</v>
      </c>
      <c r="F30" s="166">
        <v>429154.17300000001</v>
      </c>
      <c r="G30" s="166">
        <v>6795767.6710000001</v>
      </c>
      <c r="H30" s="166">
        <v>1506580.7409999999</v>
      </c>
      <c r="I30" s="167">
        <v>22.169397394633208</v>
      </c>
      <c r="J30" s="166">
        <v>945562.96</v>
      </c>
      <c r="K30" s="9"/>
      <c r="L30" s="9"/>
      <c r="M30" s="9"/>
      <c r="N30" s="9"/>
      <c r="O30" s="9"/>
      <c r="P30" s="9"/>
      <c r="Q30" s="9"/>
      <c r="R30" s="9"/>
      <c r="S30" s="9"/>
      <c r="T30" s="9"/>
      <c r="U30" s="9"/>
      <c r="V30" s="9"/>
      <c r="W30" s="9"/>
      <c r="X30" s="13" t="s">
        <v>4</v>
      </c>
      <c r="Y30" s="12"/>
    </row>
    <row r="31" spans="1:25" s="4" customFormat="1" x14ac:dyDescent="0.2">
      <c r="B31" s="4" t="s">
        <v>5</v>
      </c>
      <c r="C31" s="166">
        <v>217</v>
      </c>
      <c r="D31" s="166">
        <v>77037</v>
      </c>
      <c r="E31" s="166">
        <v>10080.569</v>
      </c>
      <c r="F31" s="166">
        <v>430457.08399999997</v>
      </c>
      <c r="G31" s="166">
        <v>6656105.8320000004</v>
      </c>
      <c r="H31" s="166">
        <v>1527197.1470000001</v>
      </c>
      <c r="I31" s="167">
        <v>22.944303854933054</v>
      </c>
      <c r="J31" s="166">
        <v>991234.58</v>
      </c>
      <c r="K31" s="9"/>
      <c r="L31" s="9"/>
      <c r="M31" s="9"/>
      <c r="N31" s="9"/>
      <c r="O31" s="9"/>
      <c r="P31" s="9"/>
      <c r="Q31" s="9"/>
      <c r="R31" s="9"/>
      <c r="S31" s="9"/>
      <c r="T31" s="9"/>
      <c r="U31" s="9"/>
      <c r="V31" s="9"/>
      <c r="W31" s="9"/>
      <c r="X31" s="13" t="s">
        <v>5</v>
      </c>
      <c r="Y31" s="12"/>
    </row>
    <row r="32" spans="1:25" s="4" customFormat="1" x14ac:dyDescent="0.2">
      <c r="B32" s="4" t="s">
        <v>6</v>
      </c>
      <c r="C32" s="166">
        <v>216</v>
      </c>
      <c r="D32" s="166">
        <v>76987</v>
      </c>
      <c r="E32" s="166">
        <v>10043.645</v>
      </c>
      <c r="F32" s="166">
        <v>375885.10800000001</v>
      </c>
      <c r="G32" s="166">
        <v>6748696.0779999997</v>
      </c>
      <c r="H32" s="166">
        <v>1517890.0160000001</v>
      </c>
      <c r="I32" s="167">
        <v>22.49160428113148</v>
      </c>
      <c r="J32" s="166">
        <v>966798.94200000004</v>
      </c>
      <c r="K32" s="9"/>
      <c r="L32" s="9"/>
      <c r="M32" s="9"/>
      <c r="N32" s="9"/>
      <c r="O32" s="9"/>
      <c r="P32" s="9"/>
      <c r="Q32" s="9"/>
      <c r="R32" s="9"/>
      <c r="S32" s="9"/>
      <c r="T32" s="9"/>
      <c r="U32" s="9"/>
      <c r="V32" s="9"/>
      <c r="W32" s="9"/>
      <c r="X32" s="13" t="s">
        <v>6</v>
      </c>
      <c r="Y32" s="12"/>
    </row>
    <row r="33" spans="1:25" s="4" customFormat="1" x14ac:dyDescent="0.2">
      <c r="B33" s="4" t="s">
        <v>7</v>
      </c>
      <c r="C33" s="166">
        <v>216</v>
      </c>
      <c r="D33" s="166">
        <v>77165</v>
      </c>
      <c r="E33" s="166">
        <v>9884.3259999999991</v>
      </c>
      <c r="F33" s="166">
        <v>358500.27600000001</v>
      </c>
      <c r="G33" s="166">
        <v>7047916.4419999998</v>
      </c>
      <c r="H33" s="166">
        <v>1541611</v>
      </c>
      <c r="I33" s="167">
        <v>21.873287129416283</v>
      </c>
      <c r="J33" s="166">
        <v>977862.42599999998</v>
      </c>
      <c r="K33" s="9"/>
      <c r="L33" s="9"/>
      <c r="M33" s="9"/>
      <c r="N33" s="9"/>
      <c r="O33" s="9"/>
      <c r="P33" s="9"/>
      <c r="Q33" s="9"/>
      <c r="R33" s="9"/>
      <c r="S33" s="9"/>
      <c r="T33" s="9"/>
      <c r="U33" s="9"/>
      <c r="V33" s="9"/>
      <c r="W33" s="9"/>
      <c r="X33" s="13" t="s">
        <v>7</v>
      </c>
      <c r="Y33" s="12"/>
    </row>
    <row r="34" spans="1:25" s="4" customFormat="1" x14ac:dyDescent="0.2">
      <c r="B34" s="4" t="s">
        <v>8</v>
      </c>
      <c r="C34" s="166">
        <v>216</v>
      </c>
      <c r="D34" s="166">
        <v>77622</v>
      </c>
      <c r="E34" s="166">
        <v>10250.17</v>
      </c>
      <c r="F34" s="166">
        <v>356988.603</v>
      </c>
      <c r="G34" s="166">
        <v>6892924.2249999996</v>
      </c>
      <c r="H34" s="166">
        <v>1614744.8259999999</v>
      </c>
      <c r="I34" s="167">
        <v>23.426121821323228</v>
      </c>
      <c r="J34" s="166">
        <v>1060066.5519999999</v>
      </c>
      <c r="K34" s="9"/>
      <c r="L34" s="9"/>
      <c r="M34" s="9"/>
      <c r="N34" s="9"/>
      <c r="O34" s="9"/>
      <c r="P34" s="9"/>
      <c r="Q34" s="9"/>
      <c r="R34" s="9"/>
      <c r="S34" s="9"/>
      <c r="T34" s="9"/>
      <c r="U34" s="9"/>
      <c r="V34" s="9"/>
      <c r="W34" s="9"/>
      <c r="X34" s="13" t="s">
        <v>8</v>
      </c>
      <c r="Y34" s="12"/>
    </row>
    <row r="35" spans="1:25" s="4" customFormat="1" x14ac:dyDescent="0.2">
      <c r="B35" s="4" t="s">
        <v>9</v>
      </c>
      <c r="C35" s="166">
        <v>216</v>
      </c>
      <c r="D35" s="166">
        <v>78040</v>
      </c>
      <c r="E35" s="166">
        <v>10381.114</v>
      </c>
      <c r="F35" s="166">
        <v>366357.72200000001</v>
      </c>
      <c r="G35" s="166">
        <v>7101182.7350000003</v>
      </c>
      <c r="H35" s="166">
        <v>1654999.2879999999</v>
      </c>
      <c r="I35" s="167">
        <v>23.305966763014158</v>
      </c>
      <c r="J35" s="166">
        <v>1104956.93</v>
      </c>
      <c r="K35" s="9"/>
      <c r="L35" s="9"/>
      <c r="M35" s="9"/>
      <c r="N35" s="9"/>
      <c r="O35" s="9"/>
      <c r="P35" s="9"/>
      <c r="Q35" s="9"/>
      <c r="R35" s="9"/>
      <c r="S35" s="9"/>
      <c r="T35" s="9"/>
      <c r="U35" s="9"/>
      <c r="V35" s="9"/>
      <c r="W35" s="9"/>
      <c r="X35" s="13" t="s">
        <v>9</v>
      </c>
      <c r="Y35" s="12"/>
    </row>
    <row r="36" spans="1:25" s="4" customFormat="1" x14ac:dyDescent="0.2">
      <c r="B36" s="4" t="s">
        <v>10</v>
      </c>
      <c r="C36" s="166">
        <v>216</v>
      </c>
      <c r="D36" s="166">
        <v>78054</v>
      </c>
      <c r="E36" s="166">
        <v>10631.966</v>
      </c>
      <c r="F36" s="166">
        <v>366515.41200000001</v>
      </c>
      <c r="G36" s="166">
        <v>6988859.0959999999</v>
      </c>
      <c r="H36" s="166">
        <v>1659908.3859999999</v>
      </c>
      <c r="I36" s="167">
        <v>23.750777676288124</v>
      </c>
      <c r="J36" s="166">
        <v>1069507.416</v>
      </c>
      <c r="K36" s="9"/>
      <c r="L36" s="9"/>
      <c r="M36" s="9"/>
      <c r="N36" s="9"/>
      <c r="O36" s="9"/>
      <c r="P36" s="9"/>
      <c r="Q36" s="9"/>
      <c r="R36" s="9"/>
      <c r="S36" s="9"/>
      <c r="T36" s="9"/>
      <c r="U36" s="9"/>
      <c r="V36" s="9"/>
      <c r="W36" s="9"/>
      <c r="X36" s="13" t="s">
        <v>10</v>
      </c>
      <c r="Y36" s="12"/>
    </row>
    <row r="37" spans="1:25" s="4" customFormat="1" x14ac:dyDescent="0.2">
      <c r="B37" s="4" t="s">
        <v>11</v>
      </c>
      <c r="C37" s="166">
        <v>216</v>
      </c>
      <c r="D37" s="166">
        <v>77976</v>
      </c>
      <c r="E37" s="166">
        <v>10695.55</v>
      </c>
      <c r="F37" s="166">
        <v>481330.51400000002</v>
      </c>
      <c r="G37" s="166">
        <v>6826060.8700000001</v>
      </c>
      <c r="H37" s="166">
        <v>1637950.709</v>
      </c>
      <c r="I37" s="167">
        <v>23.99554794769945</v>
      </c>
      <c r="J37" s="166">
        <v>1059822.1580000001</v>
      </c>
      <c r="K37" s="9"/>
      <c r="L37" s="9"/>
      <c r="M37" s="9"/>
      <c r="N37" s="9"/>
      <c r="O37" s="9"/>
      <c r="P37" s="9"/>
      <c r="Q37" s="9"/>
      <c r="R37" s="9"/>
      <c r="S37" s="9"/>
      <c r="T37" s="9"/>
      <c r="U37" s="9"/>
      <c r="V37" s="9"/>
      <c r="W37" s="9"/>
      <c r="X37" s="13" t="s">
        <v>11</v>
      </c>
      <c r="Y37" s="12"/>
    </row>
    <row r="38" spans="1:25" s="4" customFormat="1" x14ac:dyDescent="0.2">
      <c r="B38" s="4" t="s">
        <v>12</v>
      </c>
      <c r="C38" s="166">
        <v>216</v>
      </c>
      <c r="D38" s="166">
        <v>77918</v>
      </c>
      <c r="E38" s="166">
        <v>9172.3279999999995</v>
      </c>
      <c r="F38" s="166">
        <v>380554.79</v>
      </c>
      <c r="G38" s="166">
        <v>6835254.6169999996</v>
      </c>
      <c r="H38" s="166">
        <v>1978181.7520000001</v>
      </c>
      <c r="I38" s="167">
        <v>28.940864135186029</v>
      </c>
      <c r="J38" s="166">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6">
        <v>216</v>
      </c>
      <c r="D39" s="166">
        <v>77885</v>
      </c>
      <c r="E39" s="166">
        <v>10299.536</v>
      </c>
      <c r="F39" s="166">
        <v>372870.848</v>
      </c>
      <c r="G39" s="166">
        <v>6275001.7039999999</v>
      </c>
      <c r="H39" s="166">
        <v>1345047.3189999999</v>
      </c>
      <c r="I39" s="167">
        <v>21.43501121509815</v>
      </c>
      <c r="J39" s="166">
        <v>879000.01199999999</v>
      </c>
      <c r="K39" s="9"/>
      <c r="L39" s="9"/>
      <c r="M39" s="9"/>
      <c r="N39" s="9"/>
      <c r="O39" s="9"/>
      <c r="P39" s="9"/>
      <c r="Q39" s="9"/>
      <c r="R39" s="9"/>
      <c r="S39" s="9"/>
      <c r="T39" s="9"/>
      <c r="U39" s="9"/>
      <c r="V39" s="9"/>
      <c r="W39" s="9"/>
      <c r="X39" s="13" t="s">
        <v>1</v>
      </c>
      <c r="Y39" s="12"/>
    </row>
    <row r="40" spans="1:25" s="4" customFormat="1" x14ac:dyDescent="0.2">
      <c r="B40" s="4" t="s">
        <v>2</v>
      </c>
      <c r="C40" s="166">
        <v>218</v>
      </c>
      <c r="D40" s="166">
        <v>77985</v>
      </c>
      <c r="E40" s="166">
        <v>10016.642</v>
      </c>
      <c r="F40" s="166">
        <v>369467.21600000001</v>
      </c>
      <c r="G40" s="166">
        <v>6044673.3059999999</v>
      </c>
      <c r="H40" s="166">
        <v>1608376.527</v>
      </c>
      <c r="I40" s="167">
        <v>26.608163015253616</v>
      </c>
      <c r="J40" s="166">
        <v>1104978.084</v>
      </c>
      <c r="K40" s="9"/>
      <c r="L40" s="9"/>
      <c r="M40" s="9"/>
      <c r="N40" s="9"/>
      <c r="O40" s="9"/>
      <c r="P40" s="9"/>
      <c r="Q40" s="9"/>
      <c r="R40" s="9"/>
      <c r="S40" s="9"/>
      <c r="T40" s="9"/>
      <c r="U40" s="9"/>
      <c r="V40" s="9"/>
      <c r="W40" s="9"/>
      <c r="X40" s="13" t="s">
        <v>2</v>
      </c>
      <c r="Y40" s="12"/>
    </row>
    <row r="41" spans="1:25" s="4" customFormat="1" x14ac:dyDescent="0.2">
      <c r="C41" s="11"/>
      <c r="D41" s="11"/>
      <c r="E41" s="11"/>
      <c r="F41" s="11"/>
      <c r="G41" s="11"/>
      <c r="H41" s="11"/>
      <c r="I41" s="11"/>
      <c r="J41" s="18"/>
      <c r="K41" s="9"/>
      <c r="L41" s="9"/>
      <c r="M41" s="9"/>
      <c r="N41" s="9"/>
      <c r="O41" s="9"/>
      <c r="P41" s="9"/>
      <c r="Q41" s="9"/>
      <c r="R41" s="9"/>
      <c r="S41" s="9"/>
      <c r="T41" s="9"/>
      <c r="U41" s="9"/>
      <c r="V41" s="9"/>
      <c r="W41" s="9"/>
      <c r="X41" s="13" t="s">
        <v>3</v>
      </c>
      <c r="Y41" s="12"/>
    </row>
    <row r="42" spans="1:25" s="4" customFormat="1" x14ac:dyDescent="0.2">
      <c r="C42" s="11"/>
      <c r="D42" s="11"/>
      <c r="E42" s="11"/>
      <c r="F42" s="11"/>
      <c r="G42" s="11"/>
      <c r="H42" s="11"/>
      <c r="I42" s="11"/>
      <c r="J42" s="18"/>
      <c r="K42" s="9"/>
      <c r="L42" s="9"/>
      <c r="M42" s="9"/>
      <c r="N42" s="9"/>
      <c r="O42" s="9"/>
      <c r="P42" s="9"/>
      <c r="Q42" s="9"/>
      <c r="R42" s="9"/>
      <c r="S42" s="9"/>
      <c r="T42" s="9"/>
      <c r="U42" s="9"/>
      <c r="V42" s="9"/>
      <c r="W42" s="9"/>
      <c r="X42" s="13" t="s">
        <v>4</v>
      </c>
      <c r="Y42" s="12"/>
    </row>
    <row r="43" spans="1:25" s="4" customFormat="1" x14ac:dyDescent="0.2">
      <c r="C43" s="11"/>
      <c r="D43" s="11"/>
      <c r="E43" s="11"/>
      <c r="F43" s="11"/>
      <c r="G43" s="11"/>
      <c r="H43" s="11"/>
      <c r="I43" s="11"/>
      <c r="J43" s="18"/>
      <c r="K43" s="9"/>
      <c r="L43" s="9"/>
      <c r="M43" s="9"/>
      <c r="N43" s="9"/>
      <c r="O43" s="9"/>
      <c r="P43" s="9"/>
      <c r="Q43" s="9"/>
      <c r="R43" s="9"/>
      <c r="S43" s="9"/>
      <c r="T43" s="9"/>
      <c r="U43" s="9"/>
      <c r="V43" s="9"/>
      <c r="W43" s="9"/>
      <c r="X43" s="13" t="s">
        <v>5</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6</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7</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8</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9</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37"/>
      <c r="B51" s="137"/>
      <c r="C51" s="138"/>
      <c r="D51" s="138"/>
      <c r="E51" s="138"/>
      <c r="F51" s="138"/>
      <c r="G51" s="138"/>
      <c r="H51" s="138"/>
      <c r="I51" s="139"/>
      <c r="J51" s="140"/>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271</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2/14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2014-04-25T09:41:57Z</cp:lastPrinted>
  <dcterms:created xsi:type="dcterms:W3CDTF">2004-02-16T09:50:56Z</dcterms:created>
  <dcterms:modified xsi:type="dcterms:W3CDTF">2014-05-05T12:28:36Z</dcterms:modified>
  <cp:category>LIS-Bericht</cp:category>
</cp:coreProperties>
</file>