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mbeddings/oleObject_0_0.bin" ContentType="application/vnd.openxmlformats-officedocument.oleObject"/>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6000" windowHeight="6990" activeTab="0"/>
  </bookViews>
  <sheets>
    <sheet name="Grafik-Apr.2004" sheetId="1" r:id="rId1"/>
    <sheet name="BetriebeS.1-Apr.2004" sheetId="2" r:id="rId2"/>
    <sheet name="BetriebeS.2-Apr.2004" sheetId="3" r:id="rId3"/>
    <sheet name="FBt.Apr.2004" sheetId="4" r:id="rId4"/>
    <sheet name="AE.Apr.2004" sheetId="5" r:id="rId5"/>
    <sheet name="LegendeS.1" sheetId="6" r:id="rId6"/>
    <sheet name="LegendeS.2" sheetId="7" r:id="rId7"/>
  </sheets>
  <externalReferences>
    <externalReference r:id="rId10"/>
  </externalReferences>
  <definedNames>
    <definedName name="_xlnm.Print_Area" localSheetId="1">'BetriebeS.1-Apr.2004'!$A$1:$L$87</definedName>
    <definedName name="_xlnm.Print_Area" localSheetId="6">'LegendeS.2'!$A$1:$I$56</definedName>
  </definedNames>
  <calcPr fullCalcOnLoad="1"/>
</workbook>
</file>

<file path=xl/sharedStrings.xml><?xml version="1.0" encoding="utf-8"?>
<sst xmlns="http://schemas.openxmlformats.org/spreadsheetml/2006/main" count="611" uniqueCount="253">
  <si>
    <t>DA</t>
  </si>
  <si>
    <t>DB</t>
  </si>
  <si>
    <t>DD</t>
  </si>
  <si>
    <t>DE</t>
  </si>
  <si>
    <t>DF</t>
  </si>
  <si>
    <t>DG</t>
  </si>
  <si>
    <t>DH</t>
  </si>
  <si>
    <t>DI</t>
  </si>
  <si>
    <t>DJ</t>
  </si>
  <si>
    <t>DK</t>
  </si>
  <si>
    <t>DL</t>
  </si>
  <si>
    <t>DM</t>
  </si>
  <si>
    <t>Legende zum Statistischen Bericht E I 1</t>
  </si>
  <si>
    <t>Wirtschaftsbereich nach der Klassifikation der Wirtschaftszweige, Ausgabe 2003 (WZ 2003)</t>
  </si>
  <si>
    <t xml:space="preserve"> Abteilung</t>
  </si>
  <si>
    <t xml:space="preserve"> Gruppe</t>
  </si>
  <si>
    <t>Ernährungsgewerbe, Tabakverarbeitung</t>
  </si>
  <si>
    <t>15; 16</t>
  </si>
  <si>
    <t>Schlachten, Fleischverarbeitung</t>
  </si>
  <si>
    <t xml:space="preserve"> 15.1</t>
  </si>
  <si>
    <t>Fischverarbeitung</t>
  </si>
  <si>
    <t xml:space="preserve"> 15.2</t>
  </si>
  <si>
    <t>Pflanzliche und tierische Öle und Fette</t>
  </si>
  <si>
    <t xml:space="preserve"> 15.4</t>
  </si>
  <si>
    <t>Futtermittel</t>
  </si>
  <si>
    <t xml:space="preserve"> 15.7</t>
  </si>
  <si>
    <t>Sonstiges Ernährungsgewerbe</t>
  </si>
  <si>
    <t xml:space="preserve"> 15.8</t>
  </si>
  <si>
    <t>Backwaren</t>
  </si>
  <si>
    <t xml:space="preserve"> 15.81</t>
  </si>
  <si>
    <t>Kaffee- und Teeverarbeitung</t>
  </si>
  <si>
    <t xml:space="preserve"> 15.86</t>
  </si>
  <si>
    <t>Textil- und Bekleidungsgewerbe</t>
  </si>
  <si>
    <t>17; 18</t>
  </si>
  <si>
    <t>Holzgewerbe</t>
  </si>
  <si>
    <t>Papier-, Verlags- und  Druckgewerbe</t>
  </si>
  <si>
    <t>Papiergewerbe</t>
  </si>
  <si>
    <t>Verlags- und Druckgewerbe</t>
  </si>
  <si>
    <t>Verlagsgewerbe</t>
  </si>
  <si>
    <t xml:space="preserve"> 22.1</t>
  </si>
  <si>
    <t>Druckgewerbe</t>
  </si>
  <si>
    <t xml:space="preserve"> 22.2</t>
  </si>
  <si>
    <t>Mineralölverarbeitung</t>
  </si>
  <si>
    <t>Chemische Industrie</t>
  </si>
  <si>
    <t>Chemische Grundstoffe</t>
  </si>
  <si>
    <t xml:space="preserve"> 24.1</t>
  </si>
  <si>
    <t>Pharmazeutische Erzeugnisse</t>
  </si>
  <si>
    <t xml:space="preserve"> 24.4</t>
  </si>
  <si>
    <t>Seifen, Wasch-, Reinigungs- und Körperpflegemittel</t>
  </si>
  <si>
    <t xml:space="preserve"> 24.5</t>
  </si>
  <si>
    <t>Sonstige chemische Erzeugnisse</t>
  </si>
  <si>
    <t xml:space="preserve"> 24.6</t>
  </si>
  <si>
    <t>Gummi- und Kunststoffwaren</t>
  </si>
  <si>
    <t>Gummiwaren</t>
  </si>
  <si>
    <t xml:space="preserve"> 25.1</t>
  </si>
  <si>
    <t>Kunststoffwaren</t>
  </si>
  <si>
    <t xml:space="preserve"> 25.2</t>
  </si>
  <si>
    <t>Glasgewerbe, Keramik, Verarbeitung von Steinen und Erden</t>
  </si>
  <si>
    <t>Metallerzeugung und -bearbeitung, Metallerzeugnisse</t>
  </si>
  <si>
    <t>Metallerzeugung und -bearbeitung</t>
  </si>
  <si>
    <t>Erzeugung und erste Bearbeitung von NE-Metallen</t>
  </si>
  <si>
    <t xml:space="preserve"> 27.4</t>
  </si>
  <si>
    <t>Metallerzeugnisse</t>
  </si>
  <si>
    <t>Stahl- und Leichtmetallbau</t>
  </si>
  <si>
    <t xml:space="preserve"> 28.1</t>
  </si>
  <si>
    <t>Kessel- und Behälterbau</t>
  </si>
  <si>
    <t xml:space="preserve"> 28.2</t>
  </si>
  <si>
    <t>Dampfkessel</t>
  </si>
  <si>
    <t xml:space="preserve"> 28.3</t>
  </si>
  <si>
    <t>Oberflächenveredlung, Wärmebehandlung, Mechanik</t>
  </si>
  <si>
    <t xml:space="preserve"> 28.5</t>
  </si>
  <si>
    <t>Schlosserei, Schweißerei, Dreherei, Schmieden</t>
  </si>
  <si>
    <t xml:space="preserve"> 28.52</t>
  </si>
  <si>
    <t>Sonstige Eisen-, Blech- und Metallwaren</t>
  </si>
  <si>
    <t xml:space="preserve"> 28.7</t>
  </si>
  <si>
    <t>Maschinenbau</t>
  </si>
  <si>
    <t>Maschinen für die Erzeugung und Nutzung von Energie</t>
  </si>
  <si>
    <t xml:space="preserve"> 29.1</t>
  </si>
  <si>
    <t>Sonstige Maschinen für unspezifische Verwendung</t>
  </si>
  <si>
    <t xml:space="preserve"> 29.2</t>
  </si>
  <si>
    <t>Hebezeuge, Fördermittel</t>
  </si>
  <si>
    <t xml:space="preserve"> 29.22</t>
  </si>
  <si>
    <t>Maschinen für bestimmte Wirtschaftszweige</t>
  </si>
  <si>
    <t xml:space="preserve"> 29.5</t>
  </si>
  <si>
    <t>Büromaschinen, Datenverarbeitungsgeräte und -einrichtungen;</t>
  </si>
  <si>
    <t>Elektrotechnik, Feinmechanik, Optik</t>
  </si>
  <si>
    <t>Büromaschinen, Datenverarbeitungsgeräte; Rundfunk-,</t>
  </si>
  <si>
    <t>30; 32</t>
  </si>
  <si>
    <t>Fernseh- und Nachrichtentechnik</t>
  </si>
  <si>
    <t>Geräte der Elektrizitätserzeugung und -verteilung</t>
  </si>
  <si>
    <t>Elektromotoren, Generatoren, Transformatoren</t>
  </si>
  <si>
    <t xml:space="preserve"> 31.1</t>
  </si>
  <si>
    <t>Elektrizitätsverteilungs- und -schalteinrichtungen</t>
  </si>
  <si>
    <t xml:space="preserve"> 31.2</t>
  </si>
  <si>
    <t>Medizin-, Mess-, Steuer- und Regelungstechnik, Optik</t>
  </si>
  <si>
    <t>Medizinische Geräte, orthopädische Vorrichtungen</t>
  </si>
  <si>
    <t xml:space="preserve"> 33.1</t>
  </si>
  <si>
    <t>Mess-, Kontroll- und Navigationsinstrumente</t>
  </si>
  <si>
    <t xml:space="preserve"> 33.2</t>
  </si>
  <si>
    <t>Fahrzeugbau</t>
  </si>
  <si>
    <t>Schiffbau</t>
  </si>
  <si>
    <t xml:space="preserve"> 35.1</t>
  </si>
  <si>
    <t>Bau und Reparatur von Luft- und Raumfahrzeugen</t>
  </si>
  <si>
    <t xml:space="preserve"> 35.3</t>
  </si>
  <si>
    <r>
      <t>Verarbeitendes Gewerbe</t>
    </r>
    <r>
      <rPr>
        <b/>
        <vertAlign val="superscript"/>
        <sz val="8"/>
        <rFont val="Helvetica"/>
        <family val="2"/>
      </rPr>
      <t>2)</t>
    </r>
  </si>
  <si>
    <t>Abschnitte C, D</t>
  </si>
  <si>
    <t xml:space="preserve">davon Hauptgruppen      Herstellung von </t>
  </si>
  <si>
    <t>Vorleistungsgütern</t>
  </si>
  <si>
    <t xml:space="preserve"> A</t>
  </si>
  <si>
    <t>Investitionsgütern</t>
  </si>
  <si>
    <t xml:space="preserve"> B</t>
  </si>
  <si>
    <t>Gebrauchsgütern</t>
  </si>
  <si>
    <t xml:space="preserve"> GG</t>
  </si>
  <si>
    <t>Verbrauchsgütern</t>
  </si>
  <si>
    <t xml:space="preserve"> VG</t>
  </si>
  <si>
    <r>
      <t xml:space="preserve">Energie </t>
    </r>
    <r>
      <rPr>
        <vertAlign val="superscript"/>
        <sz val="8"/>
        <rFont val="Helvetica"/>
        <family val="2"/>
      </rPr>
      <t>8)</t>
    </r>
  </si>
  <si>
    <t xml:space="preserve"> EN</t>
  </si>
  <si>
    <t>MD = Monatsdurchschnitt</t>
  </si>
  <si>
    <t>r     = berichtigte Zahl</t>
  </si>
  <si>
    <t xml:space="preserve">0    = mehr als nichts, aber weniger als die Hälfte der kleinsten in der Tabelle dargestellten Einheit </t>
  </si>
  <si>
    <t>x    = Nachweis nicht sinnvoll</t>
  </si>
  <si>
    <t>–    = Zahlenwert ist genau Null (nichts)</t>
  </si>
  <si>
    <t>•     = Zahl ist unbekannt oder kann nicht mitgeteilt werden</t>
  </si>
  <si>
    <t>Sofern nachgewiesene Zahlen zu runden waren, wurden die Einzelwerte ohne Rücksicht auf die</t>
  </si>
  <si>
    <t>Endsumme auf- oder abgerundet.</t>
  </si>
  <si>
    <t>Verarbeitendes Gewerbe Hamburg</t>
  </si>
  <si>
    <t xml:space="preserve"> </t>
  </si>
  <si>
    <t>Tabelle 1</t>
  </si>
  <si>
    <r>
      <t>Betriebe, Beschäftigte, geleistete Arbeitsstunden</t>
    </r>
    <r>
      <rPr>
        <b/>
        <sz val="9"/>
        <rFont val="Helvetica"/>
        <family val="2"/>
      </rPr>
      <t>, Löhne, Gehälter und Umsatz</t>
    </r>
    <r>
      <rPr>
        <b/>
        <vertAlign val="superscript"/>
        <sz val="9"/>
        <rFont val="Helvetica"/>
        <family val="2"/>
      </rPr>
      <t>1)</t>
    </r>
    <r>
      <rPr>
        <b/>
        <sz val="9"/>
        <rFont val="Helvetica"/>
        <family val="2"/>
      </rPr>
      <t xml:space="preserve"> im Verarbeitenden Gewerbe</t>
    </r>
    <r>
      <rPr>
        <b/>
        <vertAlign val="superscript"/>
        <sz val="9"/>
        <rFont val="Helvetica"/>
        <family val="2"/>
      </rPr>
      <t>2)</t>
    </r>
  </si>
  <si>
    <r>
      <t>Hamburg zugeordnet nach dem wirtschaftlichen Schwerpunkt der Betriebe und Hauptgruppen</t>
    </r>
    <r>
      <rPr>
        <b/>
        <vertAlign val="superscript"/>
        <sz val="9"/>
        <rFont val="Helvetica"/>
        <family val="2"/>
      </rPr>
      <t>3)</t>
    </r>
    <r>
      <rPr>
        <b/>
        <sz val="9"/>
        <rFont val="Helvetica"/>
        <family val="0"/>
      </rPr>
      <t xml:space="preserve"> April 2004</t>
    </r>
  </si>
  <si>
    <t>Betriebe</t>
  </si>
  <si>
    <t>Beschäftigte</t>
  </si>
  <si>
    <t>Davon</t>
  </si>
  <si>
    <r>
      <t>Arbeitsstunden</t>
    </r>
    <r>
      <rPr>
        <vertAlign val="superscript"/>
        <sz val="8"/>
        <rFont val="Helvetica"/>
        <family val="2"/>
      </rPr>
      <t>4)</t>
    </r>
  </si>
  <si>
    <r>
      <t>Angestellte</t>
    </r>
    <r>
      <rPr>
        <vertAlign val="superscript"/>
        <sz val="8"/>
        <rFont val="Helvetica"/>
        <family val="2"/>
      </rPr>
      <t>5)</t>
    </r>
  </si>
  <si>
    <t>Arbeiter</t>
  </si>
  <si>
    <t>WZ 2003</t>
  </si>
  <si>
    <t xml:space="preserve"> April 2004</t>
  </si>
  <si>
    <t>Verände-         rung zum</t>
  </si>
  <si>
    <t>je</t>
  </si>
  <si>
    <t>Anzahl</t>
  </si>
  <si>
    <t>April 2003       in %</t>
  </si>
  <si>
    <t>April 2003        in %</t>
  </si>
  <si>
    <t>Beschäftigten</t>
  </si>
  <si>
    <t xml:space="preserve">    </t>
  </si>
  <si>
    <t>15;16</t>
  </si>
  <si>
    <t>15.1</t>
  </si>
  <si>
    <t>15.2</t>
  </si>
  <si>
    <t>15.4</t>
  </si>
  <si>
    <t>15.7</t>
  </si>
  <si>
    <t>15.8</t>
  </si>
  <si>
    <t>15.81</t>
  </si>
  <si>
    <t>15.86</t>
  </si>
  <si>
    <t>17;18</t>
  </si>
  <si>
    <t xml:space="preserve">• </t>
  </si>
  <si>
    <t>22.1</t>
  </si>
  <si>
    <t>22.2</t>
  </si>
  <si>
    <r>
      <t xml:space="preserve">23 </t>
    </r>
    <r>
      <rPr>
        <b/>
        <vertAlign val="superscript"/>
        <sz val="8"/>
        <rFont val="Helvetica"/>
        <family val="2"/>
      </rPr>
      <t>9)</t>
    </r>
  </si>
  <si>
    <t>24.1</t>
  </si>
  <si>
    <t>24.4</t>
  </si>
  <si>
    <t>24.5</t>
  </si>
  <si>
    <t>24.6</t>
  </si>
  <si>
    <t>25.1</t>
  </si>
  <si>
    <t>25.2</t>
  </si>
  <si>
    <t>27.4</t>
  </si>
  <si>
    <t>28.1</t>
  </si>
  <si>
    <t>28.2</t>
  </si>
  <si>
    <t>28.3</t>
  </si>
  <si>
    <t>28.5</t>
  </si>
  <si>
    <t>28.52</t>
  </si>
  <si>
    <t>28.7</t>
  </si>
  <si>
    <t>29.1</t>
  </si>
  <si>
    <t>29.2</t>
  </si>
  <si>
    <t>29.22</t>
  </si>
  <si>
    <t>29.5</t>
  </si>
  <si>
    <t>30;32</t>
  </si>
  <si>
    <t>31.1</t>
  </si>
  <si>
    <t>31.2</t>
  </si>
  <si>
    <t>33.1</t>
  </si>
  <si>
    <t>33.2</t>
  </si>
  <si>
    <t>35.1</t>
  </si>
  <si>
    <t>35.3</t>
  </si>
  <si>
    <t>C, D</t>
  </si>
  <si>
    <t>A, EN</t>
  </si>
  <si>
    <t>B</t>
  </si>
  <si>
    <t>GG</t>
  </si>
  <si>
    <t>VG</t>
  </si>
  <si>
    <t xml:space="preserve"> - 2 -</t>
  </si>
  <si>
    <t>Noch: Tabelle 1 (Verarbeitendes Gewerbe Hamburg)</t>
  </si>
  <si>
    <t>Bruttolohn- und -gehaltssumme</t>
  </si>
  <si>
    <t>Gesamtumsatz</t>
  </si>
  <si>
    <t>Lohnsumme</t>
  </si>
  <si>
    <t>Gehaltssumme</t>
  </si>
  <si>
    <t>insgesamt</t>
  </si>
  <si>
    <t>Auslandsumsatz</t>
  </si>
  <si>
    <t>Inlandsumsatz</t>
  </si>
  <si>
    <t>1000 EUR</t>
  </si>
  <si>
    <t>April 2003      in %</t>
  </si>
  <si>
    <t xml:space="preserve">— </t>
  </si>
  <si>
    <t xml:space="preserve"> - 3 -</t>
  </si>
  <si>
    <t>Tabelle 2</t>
  </si>
  <si>
    <r>
      <t xml:space="preserve">  Fachliche Betriebsteile, Beschäftigte und Umsatz</t>
    </r>
    <r>
      <rPr>
        <b/>
        <vertAlign val="superscript"/>
        <sz val="9"/>
        <rFont val="Helvetica"/>
        <family val="2"/>
      </rPr>
      <t>1)</t>
    </r>
    <r>
      <rPr>
        <b/>
        <sz val="9"/>
        <rFont val="Helvetica"/>
        <family val="0"/>
      </rPr>
      <t xml:space="preserve"> im Verarbeitenden Gewerbe</t>
    </r>
    <r>
      <rPr>
        <b/>
        <vertAlign val="superscript"/>
        <sz val="9"/>
        <rFont val="Helvetica"/>
        <family val="2"/>
      </rPr>
      <t xml:space="preserve">2) </t>
    </r>
    <r>
      <rPr>
        <b/>
        <sz val="9"/>
        <rFont val="Helvetica"/>
        <family val="2"/>
      </rPr>
      <t>Hamburg</t>
    </r>
  </si>
  <si>
    <r>
      <t xml:space="preserve">  zugeordnet nach Wirtschaftsbereichen der Betriebsteile und Hauptgruppen</t>
    </r>
    <r>
      <rPr>
        <b/>
        <vertAlign val="superscript"/>
        <sz val="9"/>
        <rFont val="Helvetica"/>
        <family val="2"/>
      </rPr>
      <t>3)</t>
    </r>
    <r>
      <rPr>
        <b/>
        <sz val="9"/>
        <rFont val="Helvetica"/>
        <family val="0"/>
      </rPr>
      <t xml:space="preserve"> April 2004</t>
    </r>
  </si>
  <si>
    <t>Fachliche</t>
  </si>
  <si>
    <t>Umsatz</t>
  </si>
  <si>
    <t>Darunter</t>
  </si>
  <si>
    <t>Betriebsteile</t>
  </si>
  <si>
    <t>aus Eigenerzeugung</t>
  </si>
  <si>
    <t>April</t>
  </si>
  <si>
    <t>Verände-</t>
  </si>
  <si>
    <t>rung zum</t>
  </si>
  <si>
    <t xml:space="preserve"> April 2003  in %</t>
  </si>
  <si>
    <t xml:space="preserve"> April 2003   in %</t>
  </si>
  <si>
    <t xml:space="preserve"> - 4 -</t>
  </si>
  <si>
    <t>Berichtskreisergänzungen erfolgen seit 2002 zusätzlich aus der Auswertung administrativer Registerquellen (z.B. Register der Bundesanstalt</t>
  </si>
  <si>
    <t>Erläuterungen und Fußnoten zu den nachfolgenden Tabellen siehe letztes Blatt.</t>
  </si>
  <si>
    <t>für Arbeit). Die Daten neu aufgefundener Einheiten aus diesen Quellen werden seit Berichtsmonat Januar 2003 im Ergebnis mit ausgewiesen.</t>
  </si>
  <si>
    <t>Tabelle 3</t>
  </si>
  <si>
    <r>
      <t>Fachliche Betriebsteile, Auftragseingang</t>
    </r>
    <r>
      <rPr>
        <b/>
        <vertAlign val="superscript"/>
        <sz val="9"/>
        <rFont val="Helvetica"/>
        <family val="2"/>
      </rPr>
      <t>6),7)</t>
    </r>
    <r>
      <rPr>
        <b/>
        <sz val="9"/>
        <rFont val="Helvetica"/>
        <family val="0"/>
      </rPr>
      <t xml:space="preserve"> und Umsatz</t>
    </r>
    <r>
      <rPr>
        <b/>
        <vertAlign val="superscript"/>
        <sz val="9"/>
        <rFont val="Helvetica"/>
        <family val="2"/>
      </rPr>
      <t>1)</t>
    </r>
    <r>
      <rPr>
        <b/>
        <sz val="9"/>
        <rFont val="Helvetica"/>
        <family val="0"/>
      </rPr>
      <t xml:space="preserve"> in ausgewählten Bereichen des Verarbeitenden</t>
    </r>
  </si>
  <si>
    <r>
      <t>Gewerbes</t>
    </r>
    <r>
      <rPr>
        <b/>
        <vertAlign val="superscript"/>
        <sz val="9"/>
        <rFont val="Helvetica"/>
        <family val="2"/>
      </rPr>
      <t>2)</t>
    </r>
    <r>
      <rPr>
        <b/>
        <sz val="9"/>
        <rFont val="Helvetica"/>
        <family val="0"/>
      </rPr>
      <t xml:space="preserve"> Hamburg zugeordnet nach Wirtschaftsbereichen der Betriebsteile und Hauptgruppen</t>
    </r>
    <r>
      <rPr>
        <b/>
        <vertAlign val="superscript"/>
        <sz val="9"/>
        <rFont val="Helvetica"/>
        <family val="2"/>
      </rPr>
      <t>3)</t>
    </r>
    <r>
      <rPr>
        <b/>
        <sz val="9"/>
        <rFont val="Helvetica"/>
        <family val="0"/>
      </rPr>
      <t xml:space="preserve"> April 2004</t>
    </r>
  </si>
  <si>
    <t>Auftragseingang</t>
  </si>
  <si>
    <t>Wirtschaftsbereich</t>
  </si>
  <si>
    <t>Verände- rung zum</t>
  </si>
  <si>
    <t>darunter aus dem Ausland</t>
  </si>
  <si>
    <t>Mess-</t>
  </si>
  <si>
    <t xml:space="preserve"> April 2003</t>
  </si>
  <si>
    <t>Kurztext</t>
  </si>
  <si>
    <r>
      <t>ziffer</t>
    </r>
    <r>
      <rPr>
        <vertAlign val="superscript"/>
        <sz val="8"/>
        <rFont val="Helvetica"/>
        <family val="2"/>
      </rPr>
      <t>x)</t>
    </r>
  </si>
  <si>
    <t>in %</t>
  </si>
  <si>
    <t xml:space="preserve">  Verlags- und Druckgewerbe</t>
  </si>
  <si>
    <t xml:space="preserve">•  </t>
  </si>
  <si>
    <t xml:space="preserve">  Metallerzeugung und -bearbeitung</t>
  </si>
  <si>
    <t xml:space="preserve">  Metallerzeugnisse</t>
  </si>
  <si>
    <t xml:space="preserve">  Maschinenbau</t>
  </si>
  <si>
    <t xml:space="preserve">  Geräte der Elektrizitätserzeugung und</t>
  </si>
  <si>
    <t xml:space="preserve">  -verteilung</t>
  </si>
  <si>
    <t xml:space="preserve">  Medizin-, Mess-, Steuer- und</t>
  </si>
  <si>
    <t xml:space="preserve">  Regelungstechnik, Optik</t>
  </si>
  <si>
    <t xml:space="preserve">   35.1</t>
  </si>
  <si>
    <t xml:space="preserve">     Schiffbau</t>
  </si>
  <si>
    <t xml:space="preserve">   35.3</t>
  </si>
  <si>
    <t xml:space="preserve">     Luftfahrzeugbau</t>
  </si>
  <si>
    <t xml:space="preserve">  Alle Wirtschaftsbereiche</t>
  </si>
  <si>
    <t xml:space="preserve">  davon:    Vorleistungsgüter = A</t>
  </si>
  <si>
    <t xml:space="preserve">                 Investitionsgüter = B</t>
  </si>
  <si>
    <t xml:space="preserve">                 Gebrauchsgüter = GG</t>
  </si>
  <si>
    <t xml:space="preserve">                 Verbrauchsgüter = VG</t>
  </si>
  <si>
    <t>Noch: Tabelle 3</t>
  </si>
  <si>
    <t xml:space="preserve"> - 5 -</t>
  </si>
  <si>
    <t xml:space="preserve">    Verarbeitendes Gewerbe sowie Bergbau und Gewinnung von Steinen und Erden</t>
  </si>
  <si>
    <t xml:space="preserve">                                                  in Hamburg April 2004</t>
  </si>
  <si>
    <t xml:space="preserve">          (Betriebe sowie deren fachliche Teile von Unternehmen mit im Allgemeinen 20 und mehr Beschäftigten)</t>
  </si>
  <si>
    <t xml:space="preserve">                                                       Beschäftigte, Auftragseingang, Umsatz</t>
  </si>
</sst>
</file>

<file path=xl/styles.xml><?xml version="1.0" encoding="utf-8"?>
<styleSheet xmlns="http://schemas.openxmlformats.org/spreadsheetml/2006/main">
  <numFmts count="45">
    <numFmt numFmtId="5" formatCode="#,##0\ &quot;DM&quot;;\-#,##0\ &quot;DM&quot;"/>
    <numFmt numFmtId="6" formatCode="#,##0\ &quot;DM&quot;;[Red]\-#,##0\ &quot;DM&quot;"/>
    <numFmt numFmtId="7" formatCode="#,##0.00\ &quot;DM&quot;;\-#,##0.00\ &quot;DM&quot;"/>
    <numFmt numFmtId="8" formatCode="#,##0.00\ &quot;DM&quot;;[Red]\-#,##0.00\ &quot;DM&quot;"/>
    <numFmt numFmtId="42" formatCode="_-* #,##0\ &quot;DM&quot;_-;\-* #,##0\ &quot;DM&quot;_-;_-* &quot;-&quot;\ &quot;DM&quot;_-;_-@_-"/>
    <numFmt numFmtId="41" formatCode="_-* #,##0\ _D_M_-;\-* #,##0\ _D_M_-;_-* &quot;-&quot;\ _D_M_-;_-@_-"/>
    <numFmt numFmtId="44" formatCode="_-* #,##0.00\ &quot;DM&quot;_-;\-* #,##0.00\ &quot;DM&quot;_-;_-* &quot;-&quot;??\ &quot;DM&quot;_-;_-@_-"/>
    <numFmt numFmtId="43" formatCode="_-* #,##0.00\ _D_M_-;\-* #,##0.00\ _D_M_-;_-* &quot;-&quot;??\ _D_M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DM&quot;#,##0;\-&quot;DM&quot;#,##0"/>
    <numFmt numFmtId="173" formatCode="&quot;DM&quot;#,##0;[Red]\-&quot;DM&quot;#,##0"/>
    <numFmt numFmtId="174" formatCode="&quot;DM&quot;#,##0.00;\-&quot;DM&quot;#,##0.00"/>
    <numFmt numFmtId="175" formatCode="&quot;DM&quot;#,##0.00;[Red]\-&quot;DM&quot;#,##0.00"/>
    <numFmt numFmtId="176" formatCode="_-&quot;DM&quot;* #,##0_-;\-&quot;DM&quot;* #,##0_-;_-&quot;DM&quot;* &quot;-&quot;_-;_-@_-"/>
    <numFmt numFmtId="177" formatCode="_-* #,##0_-;\-* #,##0_-;_-* &quot;-&quot;_-;_-@_-"/>
    <numFmt numFmtId="178" formatCode="_-&quot;DM&quot;* #,##0.00_-;\-&quot;DM&quot;* #,##0.00_-;_-&quot;DM&quot;* &quot;-&quot;??_-;_-@_-"/>
    <numFmt numFmtId="179" formatCode="_-* #,##0.00_-;\-* #,##0.00_-;_-* &quot;-&quot;??_-;_-@_-"/>
    <numFmt numFmtId="180" formatCode="###\ ###\ ###\ "/>
    <numFmt numFmtId="181" formatCode="\ \+* 0.0\ ;\ \-* 0.0\ ;\ 0\ "/>
    <numFmt numFmtId="182" formatCode="0.0\ \ "/>
    <numFmt numFmtId="183" formatCode="\ \+* 0.0;\ \-* 0.0;\ 0"/>
    <numFmt numFmtId="184" formatCode="_-* #,##0.0\ _D_M_-;\-* #,##0.0\ _D_M_-;_-* &quot;-&quot;?\ _D_M_-;_-@_-"/>
    <numFmt numFmtId="185" formatCode="###0\ &quot;DM&quot;;[Red]\-###0\ &quot;DM&quot;"/>
    <numFmt numFmtId="186" formatCode="\r* ###\ ###\ ###\ "/>
    <numFmt numFmtId="187" formatCode="\ \+* 0;\ \-* 0;\ 0"/>
    <numFmt numFmtId="188" formatCode="\ \+* 0\ ;\ \-* 0\ ;\ 0\ "/>
    <numFmt numFmtId="189" formatCode="\ ###\ ###\ ###\ "/>
    <numFmt numFmtId="190" formatCode="0.00\ "/>
    <numFmt numFmtId="191" formatCode="\ \+* 0\ 000\ ;\ \-* 0\ 000\ ;\ 0\ "/>
    <numFmt numFmtId="192" formatCode="###\ ###\ ###\ \ "/>
    <numFmt numFmtId="193" formatCode="\ \+* 0.0\ \ ;\ \-* 0.0\ \ ;\ 0\ \ "/>
    <numFmt numFmtId="194" formatCode="\ \+* 0\ \ ;\ \-* 0\ \ ;\ 0\ \ "/>
    <numFmt numFmtId="195" formatCode="\ \+* 0.\ \ ;\ \-* 0.\ \ ;\ 0\ \ "/>
    <numFmt numFmtId="196" formatCode="\ General"/>
    <numFmt numFmtId="197" formatCode="0.0\ "/>
    <numFmt numFmtId="198" formatCode="#,000"/>
    <numFmt numFmtId="199" formatCode="\ \+* 0.0\ ;\ \-* 0.0\ ;\ 0"/>
    <numFmt numFmtId="200" formatCode="00000"/>
  </numFmts>
  <fonts count="24">
    <font>
      <sz val="10"/>
      <name val="Arial"/>
      <family val="0"/>
    </font>
    <font>
      <b/>
      <sz val="10"/>
      <name val="Arial"/>
      <family val="0"/>
    </font>
    <font>
      <i/>
      <sz val="10"/>
      <name val="Arial"/>
      <family val="0"/>
    </font>
    <font>
      <b/>
      <i/>
      <sz val="10"/>
      <name val="Arial"/>
      <family val="0"/>
    </font>
    <font>
      <sz val="8"/>
      <name val="Arial"/>
      <family val="0"/>
    </font>
    <font>
      <sz val="8"/>
      <name val="Helvetica"/>
      <family val="2"/>
    </font>
    <font>
      <u val="single"/>
      <sz val="10"/>
      <color indexed="12"/>
      <name val="Arial"/>
      <family val="0"/>
    </font>
    <font>
      <b/>
      <sz val="11"/>
      <name val="Helvetica"/>
      <family val="2"/>
    </font>
    <font>
      <sz val="7"/>
      <name val="Arial"/>
      <family val="2"/>
    </font>
    <font>
      <b/>
      <sz val="8"/>
      <name val="Helvetica"/>
      <family val="2"/>
    </font>
    <font>
      <vertAlign val="superscript"/>
      <sz val="8"/>
      <name val="Helvetica"/>
      <family val="2"/>
    </font>
    <font>
      <sz val="6"/>
      <name val="Arial"/>
      <family val="2"/>
    </font>
    <font>
      <b/>
      <vertAlign val="superscript"/>
      <sz val="8"/>
      <name val="Helvetica"/>
      <family val="2"/>
    </font>
    <font>
      <u val="single"/>
      <sz val="10"/>
      <color indexed="36"/>
      <name val="Arial"/>
      <family val="0"/>
    </font>
    <font>
      <sz val="10"/>
      <name val="Helvetica"/>
      <family val="2"/>
    </font>
    <font>
      <b/>
      <sz val="9"/>
      <name val="Helvetica"/>
      <family val="0"/>
    </font>
    <font>
      <sz val="6"/>
      <name val="Helvetica"/>
      <family val="2"/>
    </font>
    <font>
      <sz val="7.5"/>
      <name val="Helvetica"/>
      <family val="2"/>
    </font>
    <font>
      <b/>
      <vertAlign val="superscript"/>
      <sz val="9"/>
      <name val="Helvetica"/>
      <family val="2"/>
    </font>
    <font>
      <b/>
      <sz val="10"/>
      <name val="Helvetica"/>
      <family val="2"/>
    </font>
    <font>
      <sz val="9"/>
      <name val="Helvetica"/>
      <family val="0"/>
    </font>
    <font>
      <sz val="9"/>
      <color indexed="10"/>
      <name val="Helvetica"/>
      <family val="0"/>
    </font>
    <font>
      <b/>
      <sz val="13"/>
      <name val="Arial"/>
      <family val="2"/>
    </font>
    <font>
      <sz val="7"/>
      <name val="Helvetica"/>
      <family val="2"/>
    </font>
  </fonts>
  <fills count="7">
    <fill>
      <patternFill/>
    </fill>
    <fill>
      <patternFill patternType="gray125"/>
    </fill>
    <fill>
      <patternFill patternType="solid">
        <fgColor indexed="22"/>
        <bgColor indexed="64"/>
      </patternFill>
    </fill>
    <fill>
      <patternFill patternType="solid">
        <fgColor indexed="47"/>
        <bgColor indexed="64"/>
      </patternFill>
    </fill>
    <fill>
      <patternFill patternType="solid">
        <fgColor indexed="22"/>
        <bgColor indexed="64"/>
      </patternFill>
    </fill>
    <fill>
      <patternFill patternType="gray0625">
        <fgColor indexed="22"/>
        <bgColor indexed="22"/>
      </patternFill>
    </fill>
    <fill>
      <patternFill patternType="solid">
        <fgColor indexed="8"/>
        <bgColor indexed="64"/>
      </patternFill>
    </fill>
  </fills>
  <borders count="16">
    <border>
      <left/>
      <right/>
      <top/>
      <bottom/>
      <diagonal/>
    </border>
    <border>
      <left>
        <color indexed="63"/>
      </left>
      <right style="thin"/>
      <top>
        <color indexed="63"/>
      </top>
      <bottom>
        <color indexed="63"/>
      </bottom>
    </border>
    <border>
      <left style="thin"/>
      <right style="thin"/>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thin"/>
      <top style="thin"/>
      <bottom style="thin"/>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xf numFmtId="0" fontId="20" fillId="0" borderId="0">
      <alignment/>
      <protection/>
    </xf>
    <xf numFmtId="0" fontId="0" fillId="0" borderId="0">
      <alignment/>
      <protection/>
    </xf>
    <xf numFmtId="178" fontId="0" fillId="0" borderId="0" applyFont="0" applyFill="0" applyBorder="0" applyAlignment="0" applyProtection="0"/>
    <xf numFmtId="176" fontId="0" fillId="0" borderId="0" applyFont="0" applyFill="0" applyBorder="0" applyAlignment="0" applyProtection="0"/>
  </cellStyleXfs>
  <cellXfs count="282">
    <xf numFmtId="0" fontId="0" fillId="0" borderId="0" xfId="0" applyAlignment="1">
      <alignment/>
    </xf>
    <xf numFmtId="0" fontId="9" fillId="2" borderId="1" xfId="0" applyFont="1" applyFill="1" applyBorder="1" applyAlignment="1">
      <alignment horizontal="left"/>
    </xf>
    <xf numFmtId="0" fontId="0" fillId="0" borderId="1" xfId="0" applyBorder="1" applyAlignment="1">
      <alignment/>
    </xf>
    <xf numFmtId="0" fontId="0" fillId="0" borderId="2" xfId="0" applyBorder="1" applyAlignment="1">
      <alignment/>
    </xf>
    <xf numFmtId="0" fontId="0" fillId="0" borderId="3" xfId="0" applyBorder="1" applyAlignment="1">
      <alignment/>
    </xf>
    <xf numFmtId="180" fontId="5" fillId="2" borderId="1" xfId="0" applyNumberFormat="1" applyFont="1" applyFill="1" applyBorder="1" applyAlignment="1">
      <alignment/>
    </xf>
    <xf numFmtId="0" fontId="0" fillId="0" borderId="4" xfId="0" applyBorder="1" applyAlignment="1">
      <alignment/>
    </xf>
    <xf numFmtId="0" fontId="0" fillId="0" borderId="5" xfId="0" applyBorder="1" applyAlignment="1">
      <alignment/>
    </xf>
    <xf numFmtId="0" fontId="0" fillId="0" borderId="6" xfId="0" applyBorder="1" applyAlignment="1">
      <alignment/>
    </xf>
    <xf numFmtId="0" fontId="0" fillId="0" borderId="7" xfId="0" applyBorder="1" applyAlignment="1">
      <alignment/>
    </xf>
    <xf numFmtId="0" fontId="0" fillId="0" borderId="0" xfId="0" applyBorder="1" applyAlignment="1">
      <alignment/>
    </xf>
    <xf numFmtId="0" fontId="0" fillId="0" borderId="8" xfId="0" applyBorder="1" applyAlignment="1">
      <alignment/>
    </xf>
    <xf numFmtId="0" fontId="0" fillId="0" borderId="9" xfId="0" applyBorder="1" applyAlignment="1">
      <alignment/>
    </xf>
    <xf numFmtId="0" fontId="11" fillId="0" borderId="0" xfId="0" applyFont="1" applyBorder="1" applyAlignment="1">
      <alignment horizontal="center"/>
    </xf>
    <xf numFmtId="0" fontId="0" fillId="0" borderId="0" xfId="0" applyBorder="1" applyAlignment="1">
      <alignment horizontal="center"/>
    </xf>
    <xf numFmtId="0" fontId="0" fillId="0" borderId="10" xfId="0" applyBorder="1" applyAlignment="1">
      <alignment/>
    </xf>
    <xf numFmtId="0" fontId="0" fillId="0" borderId="5" xfId="0" applyBorder="1" applyAlignment="1">
      <alignment horizontal="left"/>
    </xf>
    <xf numFmtId="180" fontId="5" fillId="2" borderId="7" xfId="0" applyNumberFormat="1" applyFont="1" applyFill="1" applyBorder="1" applyAlignment="1">
      <alignment/>
    </xf>
    <xf numFmtId="0" fontId="9" fillId="2" borderId="11" xfId="0" applyFont="1" applyFill="1" applyBorder="1" applyAlignment="1">
      <alignment horizontal="center"/>
    </xf>
    <xf numFmtId="0" fontId="4" fillId="2" borderId="0" xfId="0" applyFont="1" applyFill="1" applyBorder="1" applyAlignment="1">
      <alignment horizontal="center" vertical="top"/>
    </xf>
    <xf numFmtId="180" fontId="5" fillId="2" borderId="0" xfId="0" applyNumberFormat="1" applyFont="1" applyFill="1" applyBorder="1" applyAlignment="1">
      <alignment/>
    </xf>
    <xf numFmtId="0" fontId="0" fillId="0" borderId="0" xfId="0" applyBorder="1" applyAlignment="1">
      <alignment horizontal="left"/>
    </xf>
    <xf numFmtId="0" fontId="0" fillId="0" borderId="0" xfId="0" applyBorder="1" applyAlignment="1">
      <alignment/>
    </xf>
    <xf numFmtId="0" fontId="5" fillId="0" borderId="0" xfId="0" applyFont="1" applyBorder="1" applyAlignment="1">
      <alignment horizontal="left" shrinkToFit="1"/>
    </xf>
    <xf numFmtId="0" fontId="0" fillId="0" borderId="11" xfId="0" applyBorder="1" applyAlignment="1">
      <alignment horizontal="center"/>
    </xf>
    <xf numFmtId="198" fontId="5" fillId="0" borderId="0" xfId="0" applyNumberFormat="1" applyFont="1" applyBorder="1" applyAlignment="1">
      <alignment horizontal="left"/>
    </xf>
    <xf numFmtId="0" fontId="4" fillId="0" borderId="0" xfId="0" applyFont="1" applyBorder="1" applyAlignment="1">
      <alignment horizontal="left"/>
    </xf>
    <xf numFmtId="0" fontId="0" fillId="2" borderId="0" xfId="0" applyFill="1" applyBorder="1" applyAlignment="1">
      <alignment/>
    </xf>
    <xf numFmtId="0" fontId="4" fillId="2" borderId="1" xfId="0" applyFont="1" applyFill="1" applyBorder="1" applyAlignment="1">
      <alignment horizontal="center" vertical="top"/>
    </xf>
    <xf numFmtId="0" fontId="4" fillId="2" borderId="1" xfId="0" applyFont="1" applyFill="1" applyBorder="1" applyAlignment="1">
      <alignment/>
    </xf>
    <xf numFmtId="0" fontId="4" fillId="0" borderId="11" xfId="0" applyFont="1" applyBorder="1" applyAlignment="1">
      <alignment horizontal="center"/>
    </xf>
    <xf numFmtId="0" fontId="4" fillId="0" borderId="0" xfId="0" applyFont="1" applyBorder="1" applyAlignment="1">
      <alignment/>
    </xf>
    <xf numFmtId="0" fontId="5" fillId="0" borderId="1" xfId="0" applyFont="1" applyBorder="1" applyAlignment="1">
      <alignment horizontal="left"/>
    </xf>
    <xf numFmtId="0" fontId="4" fillId="0" borderId="1" xfId="0" applyFont="1" applyBorder="1" applyAlignment="1">
      <alignment/>
    </xf>
    <xf numFmtId="0" fontId="4" fillId="0" borderId="1" xfId="0" applyFont="1" applyBorder="1" applyAlignment="1">
      <alignment horizontal="left"/>
    </xf>
    <xf numFmtId="0" fontId="4" fillId="2" borderId="11" xfId="0" applyFont="1" applyFill="1" applyBorder="1" applyAlignment="1">
      <alignment horizontal="center"/>
    </xf>
    <xf numFmtId="0" fontId="4" fillId="0" borderId="0" xfId="0" applyFont="1" applyBorder="1" applyAlignment="1">
      <alignment horizontal="center" vertical="top"/>
    </xf>
    <xf numFmtId="0" fontId="4" fillId="0" borderId="0" xfId="0" applyFont="1" applyBorder="1" applyAlignment="1">
      <alignment horizontal="center"/>
    </xf>
    <xf numFmtId="0" fontId="4" fillId="0" borderId="1" xfId="0" applyFont="1" applyBorder="1" applyAlignment="1">
      <alignment horizontal="center" vertical="top"/>
    </xf>
    <xf numFmtId="0" fontId="4" fillId="0" borderId="1" xfId="0" applyFont="1" applyBorder="1" applyAlignment="1">
      <alignment/>
    </xf>
    <xf numFmtId="0" fontId="4" fillId="0" borderId="0" xfId="0" applyFont="1" applyBorder="1" applyAlignment="1">
      <alignment/>
    </xf>
    <xf numFmtId="0" fontId="4" fillId="2" borderId="0" xfId="0" applyFont="1" applyFill="1" applyBorder="1" applyAlignment="1">
      <alignment/>
    </xf>
    <xf numFmtId="0" fontId="4" fillId="0" borderId="11" xfId="0" applyFont="1" applyBorder="1" applyAlignment="1">
      <alignment/>
    </xf>
    <xf numFmtId="0" fontId="0" fillId="0" borderId="9" xfId="0" applyBorder="1" applyAlignment="1">
      <alignment horizontal="left"/>
    </xf>
    <xf numFmtId="0" fontId="9" fillId="2" borderId="0" xfId="0" applyFont="1" applyFill="1" applyBorder="1" applyAlignment="1">
      <alignment horizontal="left"/>
    </xf>
    <xf numFmtId="0" fontId="5" fillId="0" borderId="7" xfId="0" applyFont="1" applyBorder="1" applyAlignment="1">
      <alignment horizontal="left"/>
    </xf>
    <xf numFmtId="0" fontId="9" fillId="0" borderId="0" xfId="0" applyFont="1" applyBorder="1" applyAlignment="1">
      <alignment/>
    </xf>
    <xf numFmtId="200" fontId="0" fillId="0" borderId="0" xfId="21" applyNumberFormat="1" applyFont="1">
      <alignment/>
      <protection/>
    </xf>
    <xf numFmtId="200" fontId="8" fillId="0" borderId="0" xfId="21" applyNumberFormat="1" applyFont="1">
      <alignment/>
      <protection/>
    </xf>
    <xf numFmtId="0" fontId="8" fillId="0" borderId="0" xfId="21" applyFont="1">
      <alignment/>
      <protection/>
    </xf>
    <xf numFmtId="0" fontId="0" fillId="0" borderId="0" xfId="0" applyFont="1" applyAlignment="1">
      <alignment/>
    </xf>
    <xf numFmtId="0" fontId="0" fillId="0" borderId="0" xfId="21" applyFont="1">
      <alignment/>
      <protection/>
    </xf>
    <xf numFmtId="0" fontId="14" fillId="0" borderId="0" xfId="0" applyFont="1" applyFill="1" applyAlignment="1">
      <alignment/>
    </xf>
    <xf numFmtId="0" fontId="14" fillId="0" borderId="0" xfId="0" applyFont="1" applyAlignment="1">
      <alignment/>
    </xf>
    <xf numFmtId="0" fontId="15" fillId="0" borderId="0" xfId="0" applyFont="1" applyFill="1" applyAlignment="1">
      <alignment/>
    </xf>
    <xf numFmtId="0" fontId="15" fillId="0" borderId="0" xfId="0" applyFont="1" applyFill="1" applyAlignment="1">
      <alignment/>
    </xf>
    <xf numFmtId="0" fontId="14" fillId="3" borderId="4" xfId="0" applyFont="1" applyFill="1" applyBorder="1" applyAlignment="1">
      <alignment/>
    </xf>
    <xf numFmtId="0" fontId="14" fillId="3" borderId="6" xfId="0" applyFont="1" applyFill="1" applyBorder="1" applyAlignment="1">
      <alignment/>
    </xf>
    <xf numFmtId="0" fontId="5" fillId="0" borderId="10" xfId="0" applyFont="1" applyBorder="1" applyAlignment="1">
      <alignment horizontal="center"/>
    </xf>
    <xf numFmtId="0" fontId="5" fillId="3" borderId="5" xfId="0" applyFont="1" applyFill="1" applyBorder="1" applyAlignment="1">
      <alignment horizontal="centerContinuous"/>
    </xf>
    <xf numFmtId="0" fontId="5" fillId="3" borderId="6" xfId="0" applyFont="1" applyFill="1" applyBorder="1" applyAlignment="1">
      <alignment horizontal="centerContinuous"/>
    </xf>
    <xf numFmtId="0" fontId="5" fillId="0" borderId="12" xfId="0" applyFont="1" applyBorder="1" applyAlignment="1">
      <alignment horizontal="centerContinuous" vertical="center"/>
    </xf>
    <xf numFmtId="0" fontId="5" fillId="0" borderId="12" xfId="0" applyFont="1" applyFill="1" applyBorder="1" applyAlignment="1">
      <alignment horizontal="centerContinuous" vertical="center"/>
    </xf>
    <xf numFmtId="0" fontId="5" fillId="0" borderId="13" xfId="0" applyFont="1" applyFill="1" applyBorder="1" applyAlignment="1">
      <alignment horizontal="centerContinuous" vertical="center"/>
    </xf>
    <xf numFmtId="0" fontId="14" fillId="3" borderId="7" xfId="0" applyFont="1" applyFill="1" applyBorder="1" applyAlignment="1">
      <alignment/>
    </xf>
    <xf numFmtId="0" fontId="14" fillId="3" borderId="1" xfId="0" applyFont="1" applyFill="1" applyBorder="1" applyAlignment="1">
      <alignment/>
    </xf>
    <xf numFmtId="0" fontId="14" fillId="0" borderId="2" xfId="0" applyFont="1" applyBorder="1" applyAlignment="1">
      <alignment/>
    </xf>
    <xf numFmtId="0" fontId="14" fillId="3" borderId="9" xfId="0" applyFont="1" applyFill="1" applyBorder="1" applyAlignment="1">
      <alignment/>
    </xf>
    <xf numFmtId="0" fontId="14" fillId="3" borderId="3" xfId="0" applyFont="1" applyFill="1" applyBorder="1" applyAlignment="1">
      <alignment horizontal="left"/>
    </xf>
    <xf numFmtId="0" fontId="5" fillId="0" borderId="3" xfId="0" applyFont="1" applyBorder="1" applyAlignment="1">
      <alignment horizontal="center" vertical="center"/>
    </xf>
    <xf numFmtId="0" fontId="5" fillId="3" borderId="9" xfId="0" applyFont="1" applyFill="1" applyBorder="1" applyAlignment="1">
      <alignment horizontal="centerContinuous" vertical="center"/>
    </xf>
    <xf numFmtId="0" fontId="14" fillId="3" borderId="3" xfId="0" applyFont="1" applyFill="1" applyBorder="1" applyAlignment="1">
      <alignment horizontal="centerContinuous" vertical="center"/>
    </xf>
    <xf numFmtId="0" fontId="14" fillId="3" borderId="3" xfId="0" applyFont="1" applyFill="1" applyBorder="1" applyAlignment="1">
      <alignment/>
    </xf>
    <xf numFmtId="0" fontId="5" fillId="3" borderId="7" xfId="0" applyFont="1" applyFill="1" applyBorder="1" applyAlignment="1">
      <alignment horizontal="centerContinuous" vertical="top"/>
    </xf>
    <xf numFmtId="0" fontId="14" fillId="3" borderId="1" xfId="0" applyFont="1" applyFill="1" applyBorder="1" applyAlignment="1">
      <alignment horizontal="centerContinuous" vertical="top"/>
    </xf>
    <xf numFmtId="0" fontId="5" fillId="0" borderId="8" xfId="0" applyFont="1" applyBorder="1" applyAlignment="1">
      <alignment horizontal="centerContinuous" vertical="center"/>
    </xf>
    <xf numFmtId="0" fontId="5" fillId="0" borderId="3" xfId="0" applyFont="1" applyBorder="1" applyAlignment="1">
      <alignment horizontal="centerContinuous" vertical="center"/>
    </xf>
    <xf numFmtId="0" fontId="16" fillId="3" borderId="1" xfId="0" applyFont="1" applyFill="1" applyBorder="1" applyAlignment="1">
      <alignment horizontal="centerContinuous" wrapText="1"/>
    </xf>
    <xf numFmtId="0" fontId="17" fillId="0" borderId="3" xfId="0" applyFont="1" applyBorder="1" applyAlignment="1">
      <alignment horizontal="center" vertical="center"/>
    </xf>
    <xf numFmtId="0" fontId="5" fillId="0" borderId="1" xfId="0" applyFont="1" applyBorder="1" applyAlignment="1">
      <alignment horizontal="center"/>
    </xf>
    <xf numFmtId="0" fontId="14" fillId="0" borderId="0" xfId="0" applyFont="1" applyBorder="1" applyAlignment="1">
      <alignment/>
    </xf>
    <xf numFmtId="0" fontId="14" fillId="3" borderId="8" xfId="0" applyFont="1" applyFill="1" applyBorder="1" applyAlignment="1">
      <alignment/>
    </xf>
    <xf numFmtId="0" fontId="16" fillId="3" borderId="3" xfId="0" applyFont="1" applyFill="1" applyBorder="1" applyAlignment="1">
      <alignment horizontal="centerContinuous" vertical="center" wrapText="1"/>
    </xf>
    <xf numFmtId="0" fontId="5" fillId="0" borderId="9" xfId="0" applyFont="1" applyBorder="1" applyAlignment="1">
      <alignment horizontal="centerContinuous" vertical="center"/>
    </xf>
    <xf numFmtId="0" fontId="5" fillId="0" borderId="3" xfId="0" applyFont="1" applyFill="1" applyBorder="1" applyAlignment="1">
      <alignment horizontal="centerContinuous" vertical="center"/>
    </xf>
    <xf numFmtId="0" fontId="5" fillId="0" borderId="3" xfId="0" applyFont="1" applyBorder="1" applyAlignment="1">
      <alignment horizontal="center" vertical="top"/>
    </xf>
    <xf numFmtId="0" fontId="14" fillId="3" borderId="7" xfId="0" applyFont="1" applyFill="1" applyBorder="1" applyAlignment="1">
      <alignment horizontal="left"/>
    </xf>
    <xf numFmtId="0" fontId="14" fillId="3" borderId="1" xfId="0" applyFont="1" applyFill="1" applyBorder="1" applyAlignment="1">
      <alignment horizontal="left"/>
    </xf>
    <xf numFmtId="0" fontId="14" fillId="0" borderId="1" xfId="0" applyFont="1" applyFill="1" applyBorder="1" applyAlignment="1">
      <alignment horizontal="left"/>
    </xf>
    <xf numFmtId="0" fontId="14" fillId="0" borderId="1" xfId="0" applyFont="1" applyBorder="1" applyAlignment="1">
      <alignment/>
    </xf>
    <xf numFmtId="183" fontId="4" fillId="3" borderId="1" xfId="0" applyNumberFormat="1" applyFont="1" applyFill="1" applyBorder="1" applyAlignment="1">
      <alignment/>
    </xf>
    <xf numFmtId="0" fontId="14" fillId="0" borderId="1" xfId="0" applyFont="1" applyFill="1" applyBorder="1" applyAlignment="1">
      <alignment/>
    </xf>
    <xf numFmtId="0" fontId="9" fillId="2" borderId="7" xfId="0" applyFont="1" applyFill="1" applyBorder="1" applyAlignment="1">
      <alignment horizontal="left"/>
    </xf>
    <xf numFmtId="189" fontId="5" fillId="2" borderId="1" xfId="0" applyNumberFormat="1" applyFont="1" applyFill="1" applyBorder="1" applyAlignment="1">
      <alignment/>
    </xf>
    <xf numFmtId="183" fontId="4" fillId="2" borderId="1" xfId="0" applyNumberFormat="1" applyFont="1" applyFill="1" applyBorder="1" applyAlignment="1">
      <alignment/>
    </xf>
    <xf numFmtId="0" fontId="5" fillId="0" borderId="0" xfId="0" applyFont="1" applyAlignment="1">
      <alignment/>
    </xf>
    <xf numFmtId="0" fontId="5" fillId="3" borderId="1" xfId="0" applyFont="1" applyFill="1" applyBorder="1" applyAlignment="1">
      <alignment horizontal="left"/>
    </xf>
    <xf numFmtId="189" fontId="5" fillId="0" borderId="1" xfId="0" applyNumberFormat="1" applyFont="1" applyBorder="1" applyAlignment="1">
      <alignment/>
    </xf>
    <xf numFmtId="0" fontId="9" fillId="2" borderId="7" xfId="0" applyFont="1" applyFill="1" applyBorder="1" applyAlignment="1">
      <alignment/>
    </xf>
    <xf numFmtId="189" fontId="5" fillId="2" borderId="11" xfId="0" applyNumberFormat="1" applyFont="1" applyFill="1" applyBorder="1" applyAlignment="1">
      <alignment horizontal="right"/>
    </xf>
    <xf numFmtId="0" fontId="9" fillId="3" borderId="7" xfId="0" applyFont="1" applyFill="1" applyBorder="1" applyAlignment="1">
      <alignment/>
    </xf>
    <xf numFmtId="0" fontId="5" fillId="2" borderId="1" xfId="0" applyFont="1" applyFill="1" applyBorder="1" applyAlignment="1">
      <alignment horizontal="left"/>
    </xf>
    <xf numFmtId="49" fontId="5" fillId="3" borderId="1" xfId="0" applyNumberFormat="1" applyFont="1" applyFill="1" applyBorder="1" applyAlignment="1">
      <alignment horizontal="left"/>
    </xf>
    <xf numFmtId="189" fontId="5" fillId="0" borderId="1" xfId="0" applyNumberFormat="1" applyFont="1" applyBorder="1" applyAlignment="1">
      <alignment horizontal="right"/>
    </xf>
    <xf numFmtId="183" fontId="4" fillId="3" borderId="1" xfId="0" applyNumberFormat="1" applyFont="1" applyFill="1" applyBorder="1" applyAlignment="1">
      <alignment horizontal="right"/>
    </xf>
    <xf numFmtId="0" fontId="0" fillId="2" borderId="7" xfId="0" applyFill="1" applyBorder="1" applyAlignment="1">
      <alignment/>
    </xf>
    <xf numFmtId="0" fontId="0" fillId="2" borderId="1" xfId="0" applyFill="1" applyBorder="1" applyAlignment="1">
      <alignment/>
    </xf>
    <xf numFmtId="189" fontId="0" fillId="2" borderId="1" xfId="0" applyNumberFormat="1" applyFill="1" applyBorder="1" applyAlignment="1">
      <alignment/>
    </xf>
    <xf numFmtId="0" fontId="9" fillId="3" borderId="8" xfId="0" applyFont="1" applyFill="1" applyBorder="1" applyAlignment="1">
      <alignment/>
    </xf>
    <xf numFmtId="189" fontId="5" fillId="0" borderId="3" xfId="0" applyNumberFormat="1" applyFont="1" applyBorder="1" applyAlignment="1">
      <alignment/>
    </xf>
    <xf numFmtId="183" fontId="4" fillId="3" borderId="3" xfId="0" applyNumberFormat="1" applyFont="1" applyFill="1" applyBorder="1" applyAlignment="1">
      <alignment/>
    </xf>
    <xf numFmtId="0" fontId="14" fillId="2" borderId="1" xfId="0" applyFont="1" applyFill="1" applyBorder="1" applyAlignment="1">
      <alignment/>
    </xf>
    <xf numFmtId="0" fontId="5" fillId="0" borderId="3" xfId="0" applyFont="1" applyBorder="1" applyAlignment="1">
      <alignment/>
    </xf>
    <xf numFmtId="0" fontId="5" fillId="0" borderId="0" xfId="0" applyFont="1" applyFill="1" applyAlignment="1">
      <alignment/>
    </xf>
    <xf numFmtId="1" fontId="5" fillId="0" borderId="0" xfId="0" applyNumberFormat="1" applyFont="1" applyAlignment="1">
      <alignment/>
    </xf>
    <xf numFmtId="0" fontId="15" fillId="0" borderId="0" xfId="0" applyFont="1" applyFill="1" applyAlignment="1">
      <alignment vertical="top"/>
    </xf>
    <xf numFmtId="0" fontId="5" fillId="3" borderId="14" xfId="0" applyFont="1" applyFill="1" applyBorder="1" applyAlignment="1">
      <alignment horizontal="centerContinuous" vertical="center"/>
    </xf>
    <xf numFmtId="0" fontId="5" fillId="3" borderId="12" xfId="0" applyFont="1" applyFill="1" applyBorder="1" applyAlignment="1">
      <alignment horizontal="centerContinuous" vertical="center"/>
    </xf>
    <xf numFmtId="0" fontId="5" fillId="3" borderId="4" xfId="0" applyFont="1" applyFill="1" applyBorder="1" applyAlignment="1">
      <alignment horizontal="centerContinuous"/>
    </xf>
    <xf numFmtId="0" fontId="5" fillId="3" borderId="12" xfId="0" applyFont="1" applyFill="1" applyBorder="1" applyAlignment="1">
      <alignment horizontal="centerContinuous"/>
    </xf>
    <xf numFmtId="0" fontId="14" fillId="3" borderId="12" xfId="0" applyFont="1" applyFill="1" applyBorder="1" applyAlignment="1">
      <alignment horizontal="centerContinuous"/>
    </xf>
    <xf numFmtId="0" fontId="14" fillId="3" borderId="13" xfId="0" applyFont="1" applyFill="1" applyBorder="1" applyAlignment="1">
      <alignment horizontal="centerContinuous"/>
    </xf>
    <xf numFmtId="0" fontId="5" fillId="3" borderId="2" xfId="0" applyFont="1" applyFill="1" applyBorder="1" applyAlignment="1">
      <alignment horizontal="center" vertical="center"/>
    </xf>
    <xf numFmtId="0" fontId="5" fillId="3" borderId="8" xfId="0" applyFont="1" applyFill="1" applyBorder="1" applyAlignment="1">
      <alignment horizontal="centerContinuous" vertical="center"/>
    </xf>
    <xf numFmtId="0" fontId="14" fillId="3" borderId="3" xfId="0" applyFont="1" applyFill="1" applyBorder="1" applyAlignment="1">
      <alignment horizontal="centerContinuous"/>
    </xf>
    <xf numFmtId="0" fontId="5" fillId="3" borderId="3" xfId="0" applyFont="1" applyFill="1" applyBorder="1" applyAlignment="1">
      <alignment horizontal="centerContinuous" vertical="center"/>
    </xf>
    <xf numFmtId="0" fontId="5" fillId="0" borderId="7" xfId="0" applyFont="1" applyFill="1" applyBorder="1" applyAlignment="1">
      <alignment horizontal="centerContinuous" vertical="center"/>
    </xf>
    <xf numFmtId="0" fontId="14" fillId="0" borderId="12" xfId="0" applyFont="1" applyFill="1" applyBorder="1" applyAlignment="1">
      <alignment horizontal="centerContinuous" vertical="center"/>
    </xf>
    <xf numFmtId="0" fontId="14" fillId="0" borderId="1" xfId="0" applyFont="1" applyFill="1" applyBorder="1" applyAlignment="1">
      <alignment horizontal="centerContinuous" vertical="center"/>
    </xf>
    <xf numFmtId="17" fontId="5" fillId="0" borderId="2" xfId="0" applyNumberFormat="1" applyFont="1" applyFill="1" applyBorder="1" applyAlignment="1">
      <alignment horizontal="center" vertical="center"/>
    </xf>
    <xf numFmtId="185" fontId="5" fillId="0" borderId="2" xfId="0" applyNumberFormat="1" applyFont="1" applyBorder="1" applyAlignment="1">
      <alignment horizontal="center" vertical="center"/>
    </xf>
    <xf numFmtId="0" fontId="14" fillId="0" borderId="11" xfId="0" applyFont="1" applyFill="1" applyBorder="1" applyAlignment="1">
      <alignment horizontal="left"/>
    </xf>
    <xf numFmtId="0" fontId="14" fillId="0" borderId="1" xfId="0" applyFont="1" applyBorder="1" applyAlignment="1">
      <alignment horizontal="left"/>
    </xf>
    <xf numFmtId="0" fontId="14" fillId="0" borderId="11" xfId="0" applyFont="1" applyBorder="1" applyAlignment="1">
      <alignment/>
    </xf>
    <xf numFmtId="180" fontId="4" fillId="2" borderId="11" xfId="0" applyNumberFormat="1" applyFont="1" applyFill="1" applyBorder="1" applyAlignment="1">
      <alignment/>
    </xf>
    <xf numFmtId="180" fontId="4" fillId="2" borderId="1" xfId="0" applyNumberFormat="1" applyFont="1" applyFill="1" applyBorder="1" applyAlignment="1">
      <alignment/>
    </xf>
    <xf numFmtId="180" fontId="5" fillId="0" borderId="11" xfId="0" applyNumberFormat="1" applyFont="1" applyBorder="1" applyAlignment="1">
      <alignment/>
    </xf>
    <xf numFmtId="180" fontId="5" fillId="0" borderId="1" xfId="0" applyNumberFormat="1" applyFont="1" applyBorder="1" applyAlignment="1">
      <alignment/>
    </xf>
    <xf numFmtId="189" fontId="5" fillId="0" borderId="11" xfId="0" applyNumberFormat="1" applyFont="1" applyBorder="1" applyAlignment="1">
      <alignment horizontal="right"/>
    </xf>
    <xf numFmtId="189" fontId="5" fillId="3" borderId="11" xfId="0" applyNumberFormat="1" applyFont="1" applyFill="1" applyBorder="1" applyAlignment="1">
      <alignment horizontal="right"/>
    </xf>
    <xf numFmtId="180" fontId="5" fillId="0" borderId="1" xfId="0" applyNumberFormat="1" applyFont="1" applyBorder="1" applyAlignment="1">
      <alignment horizontal="right"/>
    </xf>
    <xf numFmtId="0" fontId="0" fillId="0" borderId="11" xfId="0" applyBorder="1" applyAlignment="1">
      <alignment/>
    </xf>
    <xf numFmtId="0" fontId="14" fillId="0" borderId="1" xfId="0" applyFont="1" applyBorder="1" applyAlignment="1">
      <alignment horizontal="right"/>
    </xf>
    <xf numFmtId="0" fontId="0" fillId="2" borderId="11" xfId="0" applyFill="1" applyBorder="1" applyAlignment="1">
      <alignment/>
    </xf>
    <xf numFmtId="180" fontId="5" fillId="0" borderId="11" xfId="0" applyNumberFormat="1" applyFont="1" applyBorder="1" applyAlignment="1">
      <alignment horizontal="right"/>
    </xf>
    <xf numFmtId="0" fontId="14" fillId="0" borderId="3" xfId="0" applyFont="1" applyBorder="1" applyAlignment="1">
      <alignment/>
    </xf>
    <xf numFmtId="180" fontId="14" fillId="0" borderId="0" xfId="0" applyNumberFormat="1" applyFont="1" applyAlignment="1">
      <alignment/>
    </xf>
    <xf numFmtId="0" fontId="4" fillId="0" borderId="0" xfId="0" applyFont="1" applyAlignment="1">
      <alignment horizontal="right"/>
    </xf>
    <xf numFmtId="0" fontId="5" fillId="0" borderId="4" xfId="0" applyFont="1" applyBorder="1" applyAlignment="1">
      <alignment horizontal="centerContinuous"/>
    </xf>
    <xf numFmtId="0" fontId="5" fillId="0" borderId="6" xfId="0" applyFont="1" applyBorder="1" applyAlignment="1">
      <alignment horizontal="centerContinuous"/>
    </xf>
    <xf numFmtId="0" fontId="5" fillId="0" borderId="13" xfId="0" applyFont="1" applyBorder="1" applyAlignment="1">
      <alignment horizontal="centerContinuous" vertical="center"/>
    </xf>
    <xf numFmtId="0" fontId="5" fillId="0" borderId="8" xfId="0" applyFont="1" applyBorder="1" applyAlignment="1">
      <alignment horizontal="centerContinuous" vertical="top"/>
    </xf>
    <xf numFmtId="0" fontId="5" fillId="0" borderId="3" xfId="0" applyFont="1" applyBorder="1" applyAlignment="1">
      <alignment horizontal="centerContinuous" vertical="top"/>
    </xf>
    <xf numFmtId="0" fontId="5" fillId="3" borderId="8" xfId="0" applyFont="1" applyFill="1" applyBorder="1" applyAlignment="1">
      <alignment horizontal="centerContinuous" vertical="top"/>
    </xf>
    <xf numFmtId="0" fontId="5" fillId="3" borderId="3" xfId="0" applyFont="1" applyFill="1" applyBorder="1" applyAlignment="1">
      <alignment horizontal="centerContinuous" vertical="top"/>
    </xf>
    <xf numFmtId="0" fontId="5" fillId="3" borderId="7" xfId="0" applyFont="1" applyFill="1" applyBorder="1" applyAlignment="1">
      <alignment horizontal="centerContinuous"/>
    </xf>
    <xf numFmtId="0" fontId="5" fillId="3" borderId="1" xfId="0" applyFont="1" applyFill="1" applyBorder="1" applyAlignment="1">
      <alignment horizontal="centerContinuous"/>
    </xf>
    <xf numFmtId="0" fontId="5" fillId="0" borderId="8" xfId="0" applyFont="1" applyBorder="1" applyAlignment="1">
      <alignment horizontal="centerContinuous"/>
    </xf>
    <xf numFmtId="0" fontId="5" fillId="0" borderId="9" xfId="0" applyFont="1" applyBorder="1" applyAlignment="1">
      <alignment horizontal="centerContinuous"/>
    </xf>
    <xf numFmtId="0" fontId="5" fillId="0" borderId="3" xfId="0" applyFont="1" applyBorder="1" applyAlignment="1">
      <alignment horizontal="centerContinuous"/>
    </xf>
    <xf numFmtId="0" fontId="16" fillId="3" borderId="1" xfId="0" applyFont="1" applyFill="1" applyBorder="1" applyAlignment="1">
      <alignment horizontal="center"/>
    </xf>
    <xf numFmtId="0" fontId="5" fillId="0" borderId="2" xfId="0" applyFont="1" applyBorder="1" applyAlignment="1">
      <alignment horizontal="center"/>
    </xf>
    <xf numFmtId="0" fontId="5" fillId="0" borderId="3" xfId="0" applyFont="1" applyBorder="1" applyAlignment="1">
      <alignment horizontal="center"/>
    </xf>
    <xf numFmtId="0" fontId="16" fillId="3" borderId="1" xfId="0" applyFont="1" applyFill="1" applyBorder="1" applyAlignment="1">
      <alignment horizontal="center" vertical="top"/>
    </xf>
    <xf numFmtId="180" fontId="5" fillId="0" borderId="1" xfId="0" applyNumberFormat="1" applyFont="1" applyFill="1" applyBorder="1" applyAlignment="1">
      <alignment/>
    </xf>
    <xf numFmtId="180" fontId="5" fillId="0" borderId="1" xfId="0" applyNumberFormat="1" applyFont="1" applyFill="1" applyBorder="1" applyAlignment="1">
      <alignment horizontal="right"/>
    </xf>
    <xf numFmtId="180" fontId="5" fillId="2" borderId="1" xfId="0" applyNumberFormat="1" applyFont="1" applyFill="1" applyBorder="1" applyAlignment="1">
      <alignment horizontal="right"/>
    </xf>
    <xf numFmtId="0" fontId="14" fillId="4" borderId="1" xfId="0" applyFont="1" applyFill="1" applyBorder="1" applyAlignment="1">
      <alignment/>
    </xf>
    <xf numFmtId="0" fontId="14" fillId="5" borderId="1" xfId="0" applyFont="1" applyFill="1" applyBorder="1" applyAlignment="1">
      <alignment horizontal="left"/>
    </xf>
    <xf numFmtId="0" fontId="5" fillId="0" borderId="0" xfId="0" applyFont="1" applyAlignment="1">
      <alignment horizontal="right"/>
    </xf>
    <xf numFmtId="0" fontId="19" fillId="0" borderId="0" xfId="0" applyFont="1" applyAlignment="1">
      <alignment/>
    </xf>
    <xf numFmtId="0" fontId="21" fillId="0" borderId="0" xfId="0" applyFont="1" applyAlignment="1">
      <alignment/>
    </xf>
    <xf numFmtId="0" fontId="0" fillId="0" borderId="0" xfId="0" applyFill="1" applyAlignment="1">
      <alignment/>
    </xf>
    <xf numFmtId="0" fontId="4" fillId="0" borderId="0" xfId="21" applyFont="1">
      <alignment/>
      <protection/>
    </xf>
    <xf numFmtId="0" fontId="0" fillId="0" borderId="0" xfId="21" applyBorder="1">
      <alignment/>
      <protection/>
    </xf>
    <xf numFmtId="0" fontId="0" fillId="0" borderId="0" xfId="21">
      <alignment/>
      <protection/>
    </xf>
    <xf numFmtId="0" fontId="20" fillId="0" borderId="0" xfId="20">
      <alignment/>
      <protection/>
    </xf>
    <xf numFmtId="0" fontId="0" fillId="0" borderId="4" xfId="21" applyBorder="1">
      <alignment/>
      <protection/>
    </xf>
    <xf numFmtId="0" fontId="0" fillId="0" borderId="5" xfId="21" applyBorder="1">
      <alignment/>
      <protection/>
    </xf>
    <xf numFmtId="0" fontId="0" fillId="0" borderId="6" xfId="21" applyBorder="1">
      <alignment/>
      <protection/>
    </xf>
    <xf numFmtId="0" fontId="0" fillId="0" borderId="7" xfId="21" applyBorder="1">
      <alignment/>
      <protection/>
    </xf>
    <xf numFmtId="0" fontId="0" fillId="0" borderId="1" xfId="21" applyBorder="1">
      <alignment/>
      <protection/>
    </xf>
    <xf numFmtId="0" fontId="20" fillId="0" borderId="0" xfId="20" applyBorder="1">
      <alignment/>
      <protection/>
    </xf>
    <xf numFmtId="0" fontId="20" fillId="0" borderId="7" xfId="20" applyBorder="1">
      <alignment/>
      <protection/>
    </xf>
    <xf numFmtId="0" fontId="20" fillId="0" borderId="1" xfId="20" applyBorder="1">
      <alignment/>
      <protection/>
    </xf>
    <xf numFmtId="0" fontId="20" fillId="0" borderId="8" xfId="20" applyBorder="1">
      <alignment/>
      <protection/>
    </xf>
    <xf numFmtId="0" fontId="20" fillId="0" borderId="9" xfId="20" applyBorder="1">
      <alignment/>
      <protection/>
    </xf>
    <xf numFmtId="0" fontId="20" fillId="0" borderId="3" xfId="20" applyBorder="1">
      <alignment/>
      <protection/>
    </xf>
    <xf numFmtId="200" fontId="8" fillId="0" borderId="0" xfId="21" applyNumberFormat="1" applyFont="1" applyBorder="1">
      <alignment/>
      <protection/>
    </xf>
    <xf numFmtId="0" fontId="8" fillId="0" borderId="0" xfId="21" applyFont="1" applyBorder="1">
      <alignment/>
      <protection/>
    </xf>
    <xf numFmtId="0" fontId="0" fillId="0" borderId="9" xfId="21" applyBorder="1">
      <alignment/>
      <protection/>
    </xf>
    <xf numFmtId="0" fontId="0" fillId="0" borderId="0" xfId="21" applyFont="1" applyBorder="1">
      <alignment/>
      <protection/>
    </xf>
    <xf numFmtId="0" fontId="5" fillId="0" borderId="6" xfId="0" applyFont="1" applyFill="1" applyBorder="1" applyAlignment="1">
      <alignment horizontal="center"/>
    </xf>
    <xf numFmtId="0" fontId="20" fillId="3" borderId="12" xfId="0" applyFont="1" applyFill="1" applyBorder="1" applyAlignment="1">
      <alignment horizontal="centerContinuous" vertical="center"/>
    </xf>
    <xf numFmtId="0" fontId="20" fillId="3" borderId="13" xfId="0" applyFont="1" applyFill="1" applyBorder="1" applyAlignment="1">
      <alignment horizontal="centerContinuous" vertical="center"/>
    </xf>
    <xf numFmtId="0" fontId="5" fillId="3" borderId="1" xfId="0" applyFont="1" applyFill="1" applyBorder="1" applyAlignment="1">
      <alignment horizontal="centerContinuous" vertical="top"/>
    </xf>
    <xf numFmtId="0" fontId="5" fillId="0" borderId="3" xfId="0" applyFont="1" applyFill="1" applyBorder="1" applyAlignment="1">
      <alignment horizontal="center" vertical="top"/>
    </xf>
    <xf numFmtId="0" fontId="5" fillId="3" borderId="0" xfId="0" applyFont="1" applyFill="1" applyBorder="1" applyAlignment="1">
      <alignment horizontal="centerContinuous" vertical="center"/>
    </xf>
    <xf numFmtId="0" fontId="16" fillId="3" borderId="1" xfId="0" applyFont="1" applyFill="1" applyBorder="1" applyAlignment="1">
      <alignment horizontal="centerContinuous" vertical="center" wrapText="1"/>
    </xf>
    <xf numFmtId="0" fontId="5" fillId="0" borderId="13" xfId="0" applyFont="1" applyBorder="1" applyAlignment="1">
      <alignment horizontal="centerContinuous"/>
    </xf>
    <xf numFmtId="0" fontId="5" fillId="0" borderId="13" xfId="0" applyFont="1" applyBorder="1" applyAlignment="1">
      <alignment horizontal="center"/>
    </xf>
    <xf numFmtId="0" fontId="5" fillId="3" borderId="15" xfId="0" applyFont="1" applyFill="1" applyBorder="1" applyAlignment="1">
      <alignment horizontal="center"/>
    </xf>
    <xf numFmtId="0" fontId="5" fillId="3" borderId="13" xfId="0" applyFont="1" applyFill="1" applyBorder="1" applyAlignment="1">
      <alignment horizontal="center"/>
    </xf>
    <xf numFmtId="0" fontId="16" fillId="3" borderId="3" xfId="0" applyFont="1" applyFill="1" applyBorder="1" applyAlignment="1">
      <alignment horizontal="center" vertical="top"/>
    </xf>
    <xf numFmtId="0" fontId="14" fillId="3" borderId="11" xfId="0" applyFont="1" applyFill="1" applyBorder="1" applyAlignment="1">
      <alignment horizontal="centerContinuous"/>
    </xf>
    <xf numFmtId="0" fontId="14" fillId="3" borderId="1" xfId="0" applyFont="1" applyFill="1" applyBorder="1" applyAlignment="1">
      <alignment horizontal="centerContinuous"/>
    </xf>
    <xf numFmtId="0" fontId="14" fillId="0" borderId="1" xfId="0" applyFont="1" applyBorder="1" applyAlignment="1">
      <alignment horizontal="centerContinuous"/>
    </xf>
    <xf numFmtId="196" fontId="5" fillId="3" borderId="11" xfId="0" applyNumberFormat="1" applyFont="1" applyFill="1" applyBorder="1" applyAlignment="1">
      <alignment horizontal="left"/>
    </xf>
    <xf numFmtId="196" fontId="5" fillId="3" borderId="1" xfId="0" applyNumberFormat="1" applyFont="1" applyFill="1" applyBorder="1" applyAlignment="1">
      <alignment horizontal="left"/>
    </xf>
    <xf numFmtId="180" fontId="23" fillId="0" borderId="1" xfId="0" applyNumberFormat="1" applyFont="1" applyBorder="1" applyAlignment="1">
      <alignment/>
    </xf>
    <xf numFmtId="197" fontId="23" fillId="0" borderId="1" xfId="0" applyNumberFormat="1" applyFont="1" applyBorder="1" applyAlignment="1">
      <alignment/>
    </xf>
    <xf numFmtId="193" fontId="23" fillId="3" borderId="1" xfId="0" applyNumberFormat="1" applyFont="1" applyFill="1" applyBorder="1" applyAlignment="1">
      <alignment/>
    </xf>
    <xf numFmtId="193" fontId="5" fillId="3" borderId="1" xfId="0" applyNumberFormat="1" applyFont="1" applyFill="1" applyBorder="1" applyAlignment="1">
      <alignment horizontal="right"/>
    </xf>
    <xf numFmtId="196" fontId="14" fillId="3" borderId="11" xfId="0" applyNumberFormat="1" applyFont="1" applyFill="1" applyBorder="1" applyAlignment="1">
      <alignment horizontal="left"/>
    </xf>
    <xf numFmtId="196" fontId="14" fillId="3" borderId="1" xfId="0" applyNumberFormat="1" applyFont="1" applyFill="1" applyBorder="1" applyAlignment="1">
      <alignment horizontal="left"/>
    </xf>
    <xf numFmtId="196" fontId="5" fillId="3" borderId="11" xfId="0" applyNumberFormat="1" applyFont="1" applyFill="1" applyBorder="1" applyAlignment="1">
      <alignment/>
    </xf>
    <xf numFmtId="196" fontId="5" fillId="3" borderId="1" xfId="0" applyNumberFormat="1" applyFont="1" applyFill="1" applyBorder="1" applyAlignment="1">
      <alignment/>
    </xf>
    <xf numFmtId="196" fontId="14" fillId="3" borderId="2" xfId="0" applyNumberFormat="1" applyFont="1" applyFill="1" applyBorder="1" applyAlignment="1">
      <alignment/>
    </xf>
    <xf numFmtId="196" fontId="5" fillId="3" borderId="3" xfId="0" applyNumberFormat="1" applyFont="1" applyFill="1" applyBorder="1" applyAlignment="1">
      <alignment/>
    </xf>
    <xf numFmtId="196" fontId="14" fillId="3" borderId="7" xfId="0" applyNumberFormat="1" applyFont="1" applyFill="1" applyBorder="1" applyAlignment="1">
      <alignment horizontal="left"/>
    </xf>
    <xf numFmtId="0" fontId="5" fillId="3" borderId="7" xfId="0" applyFont="1" applyFill="1" applyBorder="1" applyAlignment="1">
      <alignment/>
    </xf>
    <xf numFmtId="0" fontId="5" fillId="3" borderId="7" xfId="0" applyFont="1" applyFill="1" applyBorder="1" applyAlignment="1">
      <alignment horizontal="left"/>
    </xf>
    <xf numFmtId="0" fontId="14" fillId="3" borderId="1" xfId="0" applyFont="1" applyFill="1" applyBorder="1" applyAlignment="1">
      <alignment horizontal="center"/>
    </xf>
    <xf numFmtId="197" fontId="23" fillId="0" borderId="1" xfId="0" applyNumberFormat="1" applyFont="1" applyBorder="1" applyAlignment="1">
      <alignment horizontal="right"/>
    </xf>
    <xf numFmtId="0" fontId="5" fillId="3" borderId="8" xfId="0" applyFont="1" applyFill="1" applyBorder="1" applyAlignment="1">
      <alignment horizontal="left"/>
    </xf>
    <xf numFmtId="0" fontId="14" fillId="3" borderId="3" xfId="0" applyFont="1" applyFill="1" applyBorder="1" applyAlignment="1">
      <alignment horizontal="center"/>
    </xf>
    <xf numFmtId="180" fontId="23" fillId="0" borderId="3" xfId="0" applyNumberFormat="1" applyFont="1" applyBorder="1" applyAlignment="1">
      <alignment/>
    </xf>
    <xf numFmtId="197" fontId="23" fillId="0" borderId="2" xfId="0" applyNumberFormat="1" applyFont="1" applyBorder="1" applyAlignment="1">
      <alignment horizontal="right"/>
    </xf>
    <xf numFmtId="193" fontId="23" fillId="3" borderId="2" xfId="0" applyNumberFormat="1" applyFont="1" applyFill="1" applyBorder="1" applyAlignment="1">
      <alignment/>
    </xf>
    <xf numFmtId="180" fontId="5" fillId="0" borderId="2" xfId="0" applyNumberFormat="1" applyFont="1" applyBorder="1" applyAlignment="1">
      <alignment horizontal="right"/>
    </xf>
    <xf numFmtId="193" fontId="5" fillId="3" borderId="2" xfId="0" applyNumberFormat="1" applyFont="1" applyFill="1" applyBorder="1" applyAlignment="1">
      <alignment horizontal="right"/>
    </xf>
    <xf numFmtId="180" fontId="23" fillId="0" borderId="2" xfId="0" applyNumberFormat="1" applyFont="1" applyBorder="1" applyAlignment="1">
      <alignment/>
    </xf>
    <xf numFmtId="197" fontId="23" fillId="0" borderId="3" xfId="0" applyNumberFormat="1" applyFont="1" applyBorder="1" applyAlignment="1">
      <alignment/>
    </xf>
    <xf numFmtId="193" fontId="23" fillId="3" borderId="3" xfId="0" applyNumberFormat="1" applyFont="1" applyFill="1" applyBorder="1" applyAlignment="1">
      <alignment/>
    </xf>
    <xf numFmtId="196" fontId="14" fillId="3" borderId="8" xfId="0" applyNumberFormat="1" applyFont="1" applyFill="1" applyBorder="1" applyAlignment="1">
      <alignment horizontal="left"/>
    </xf>
    <xf numFmtId="196" fontId="14" fillId="3" borderId="3" xfId="0" applyNumberFormat="1" applyFont="1" applyFill="1" applyBorder="1" applyAlignment="1">
      <alignment horizontal="left"/>
    </xf>
    <xf numFmtId="20" fontId="14" fillId="0" borderId="0" xfId="0" applyNumberFormat="1" applyFont="1" applyAlignment="1">
      <alignment/>
    </xf>
    <xf numFmtId="0" fontId="22" fillId="0" borderId="0" xfId="0" applyFont="1" applyAlignment="1">
      <alignment horizontal="left"/>
    </xf>
    <xf numFmtId="0" fontId="0" fillId="0" borderId="0" xfId="0" applyAlignment="1">
      <alignment horizontal="left"/>
    </xf>
    <xf numFmtId="0" fontId="14" fillId="0" borderId="0" xfId="0" applyFont="1" applyAlignment="1">
      <alignment horizontal="left"/>
    </xf>
    <xf numFmtId="0" fontId="5" fillId="0" borderId="0" xfId="0" applyFont="1" applyAlignment="1">
      <alignment horizontal="center"/>
    </xf>
    <xf numFmtId="185" fontId="5" fillId="0" borderId="14" xfId="0" applyNumberFormat="1" applyFont="1" applyBorder="1" applyAlignment="1">
      <alignment horizontal="center" vertical="center"/>
    </xf>
    <xf numFmtId="185" fontId="5" fillId="0" borderId="12" xfId="0" applyNumberFormat="1" applyFont="1" applyBorder="1" applyAlignment="1">
      <alignment horizontal="center" vertical="center"/>
    </xf>
    <xf numFmtId="185" fontId="5" fillId="0" borderId="13" xfId="0" applyNumberFormat="1" applyFont="1" applyBorder="1" applyAlignment="1">
      <alignment horizontal="center" vertical="center"/>
    </xf>
    <xf numFmtId="0" fontId="5" fillId="0" borderId="0" xfId="0" applyFont="1" applyAlignment="1">
      <alignment horizontal="center"/>
    </xf>
    <xf numFmtId="0" fontId="4" fillId="0" borderId="0" xfId="0" applyFont="1" applyAlignment="1">
      <alignment horizontal="center"/>
    </xf>
    <xf numFmtId="0" fontId="5" fillId="0" borderId="4" xfId="0" applyNumberFormat="1" applyFont="1" applyBorder="1" applyAlignment="1">
      <alignment horizontal="center" vertical="center"/>
    </xf>
    <xf numFmtId="0" fontId="0" fillId="0" borderId="6" xfId="0" applyNumberFormat="1" applyBorder="1" applyAlignment="1">
      <alignment horizontal="center" vertical="center"/>
    </xf>
    <xf numFmtId="0" fontId="0" fillId="0" borderId="8" xfId="0" applyNumberFormat="1" applyBorder="1" applyAlignment="1">
      <alignment horizontal="center" vertical="center"/>
    </xf>
    <xf numFmtId="0" fontId="0" fillId="0" borderId="3" xfId="0" applyNumberFormat="1" applyBorder="1" applyAlignment="1">
      <alignment horizontal="center" vertical="center"/>
    </xf>
    <xf numFmtId="0" fontId="5" fillId="0" borderId="10" xfId="0" applyNumberFormat="1" applyFont="1" applyBorder="1" applyAlignment="1">
      <alignment horizontal="center" vertical="center"/>
    </xf>
    <xf numFmtId="0" fontId="0" fillId="0" borderId="2" xfId="0" applyNumberFormat="1" applyBorder="1" applyAlignment="1">
      <alignment horizontal="center" vertical="center"/>
    </xf>
    <xf numFmtId="0" fontId="5" fillId="0" borderId="0" xfId="0" applyFont="1" applyBorder="1" applyAlignment="1">
      <alignment horizontal="left" shrinkToFit="1"/>
    </xf>
    <xf numFmtId="0" fontId="0" fillId="0" borderId="0" xfId="0" applyBorder="1" applyAlignment="1">
      <alignment horizontal="left" shrinkToFit="1"/>
    </xf>
    <xf numFmtId="0" fontId="0" fillId="0" borderId="1" xfId="0" applyBorder="1" applyAlignment="1">
      <alignment horizontal="left" shrinkToFit="1"/>
    </xf>
    <xf numFmtId="0" fontId="9" fillId="2" borderId="7" xfId="0" applyFont="1" applyFill="1" applyBorder="1" applyAlignment="1">
      <alignment horizontal="left" shrinkToFit="1"/>
    </xf>
    <xf numFmtId="0" fontId="9" fillId="2" borderId="0" xfId="0" applyFont="1" applyFill="1" applyBorder="1" applyAlignment="1">
      <alignment horizontal="left" shrinkToFit="1"/>
    </xf>
    <xf numFmtId="0" fontId="4" fillId="0" borderId="5" xfId="0" applyFont="1" applyBorder="1" applyAlignment="1">
      <alignment horizontal="left" vertical="center"/>
    </xf>
    <xf numFmtId="0" fontId="7" fillId="0" borderId="7" xfId="0" applyFont="1" applyBorder="1" applyAlignment="1">
      <alignment horizontal="center"/>
    </xf>
    <xf numFmtId="0" fontId="7" fillId="0" borderId="0" xfId="0" applyFont="1" applyBorder="1" applyAlignment="1">
      <alignment horizontal="center"/>
    </xf>
    <xf numFmtId="0" fontId="7" fillId="0" borderId="1" xfId="0" applyFont="1" applyBorder="1" applyAlignment="1">
      <alignment horizontal="center"/>
    </xf>
    <xf numFmtId="0" fontId="5" fillId="6" borderId="7" xfId="0" applyFont="1" applyFill="1" applyBorder="1" applyAlignment="1">
      <alignment horizontal="center"/>
    </xf>
    <xf numFmtId="0" fontId="5" fillId="6" borderId="0" xfId="0" applyFont="1" applyFill="1" applyBorder="1" applyAlignment="1">
      <alignment horizontal="center"/>
    </xf>
    <xf numFmtId="0" fontId="5" fillId="6" borderId="1" xfId="0" applyFont="1" applyFill="1" applyBorder="1" applyAlignment="1">
      <alignment horizontal="center"/>
    </xf>
    <xf numFmtId="0" fontId="5" fillId="6" borderId="10" xfId="0" applyFont="1" applyFill="1" applyBorder="1" applyAlignment="1">
      <alignment horizontal="center" vertical="center" textRotation="90"/>
    </xf>
    <xf numFmtId="0" fontId="0" fillId="0" borderId="11" xfId="0" applyBorder="1" applyAlignment="1">
      <alignment horizontal="center" vertical="center" textRotation="90"/>
    </xf>
    <xf numFmtId="0" fontId="0" fillId="0" borderId="2" xfId="0" applyBorder="1" applyAlignment="1">
      <alignment horizontal="center" vertical="center" textRotation="90"/>
    </xf>
    <xf numFmtId="0" fontId="5" fillId="6" borderId="4" xfId="0" applyFont="1" applyFill="1" applyBorder="1" applyAlignment="1">
      <alignment horizontal="center" textRotation="90"/>
    </xf>
    <xf numFmtId="0" fontId="5" fillId="0" borderId="6" xfId="0" applyFont="1" applyBorder="1" applyAlignment="1">
      <alignment horizontal="center" textRotation="90"/>
    </xf>
    <xf numFmtId="0" fontId="5" fillId="0" borderId="7" xfId="0" applyFont="1" applyBorder="1" applyAlignment="1">
      <alignment horizontal="center" textRotation="90"/>
    </xf>
    <xf numFmtId="0" fontId="5" fillId="0" borderId="1" xfId="0" applyFont="1" applyBorder="1" applyAlignment="1">
      <alignment horizontal="center" textRotation="90"/>
    </xf>
    <xf numFmtId="0" fontId="5" fillId="0" borderId="8" xfId="0" applyFont="1" applyBorder="1" applyAlignment="1">
      <alignment horizontal="center" textRotation="90"/>
    </xf>
    <xf numFmtId="0" fontId="5" fillId="0" borderId="3" xfId="0" applyFont="1" applyBorder="1" applyAlignment="1">
      <alignment horizontal="center" textRotation="90"/>
    </xf>
    <xf numFmtId="0" fontId="0" fillId="0" borderId="5" xfId="0" applyBorder="1" applyAlignment="1">
      <alignment horizontal="center" textRotation="90"/>
    </xf>
    <xf numFmtId="0" fontId="0" fillId="0" borderId="7" xfId="0" applyBorder="1" applyAlignment="1">
      <alignment horizontal="center" textRotation="90"/>
    </xf>
    <xf numFmtId="0" fontId="0" fillId="0" borderId="0" xfId="0" applyBorder="1" applyAlignment="1">
      <alignment horizontal="center" textRotation="90"/>
    </xf>
    <xf numFmtId="0" fontId="0" fillId="0" borderId="8" xfId="0" applyBorder="1" applyAlignment="1">
      <alignment horizontal="center" textRotation="90"/>
    </xf>
    <xf numFmtId="0" fontId="0" fillId="0" borderId="9" xfId="0" applyBorder="1" applyAlignment="1">
      <alignment horizontal="center" textRotation="90"/>
    </xf>
    <xf numFmtId="0" fontId="0" fillId="0" borderId="0" xfId="0" applyAlignment="1">
      <alignment horizontal="left" vertical="center"/>
    </xf>
    <xf numFmtId="0" fontId="7" fillId="0" borderId="7" xfId="0" applyFont="1" applyBorder="1" applyAlignment="1">
      <alignment horizontal="center" vertical="top"/>
    </xf>
    <xf numFmtId="0" fontId="7" fillId="0" borderId="0" xfId="0" applyFont="1" applyBorder="1" applyAlignment="1">
      <alignment horizontal="center" vertical="top"/>
    </xf>
    <xf numFmtId="0" fontId="7" fillId="0" borderId="1" xfId="0" applyFont="1" applyBorder="1" applyAlignment="1">
      <alignment horizontal="center" vertical="top"/>
    </xf>
  </cellXfs>
  <cellStyles count="10">
    <cellStyle name="Normal" xfId="0"/>
    <cellStyle name="Followed Hyperlink" xfId="15"/>
    <cellStyle name="Comma" xfId="16"/>
    <cellStyle name="Comma [0]" xfId="17"/>
    <cellStyle name="Hyperlink" xfId="18"/>
    <cellStyle name="Percent" xfId="19"/>
    <cellStyle name="Standard_GRAFIK2001" xfId="20"/>
    <cellStyle name="Standard_St.Bericht-Kopf" xfId="21"/>
    <cellStyle name="Currency" xfId="22"/>
    <cellStyle name="Currency [0]" xfId="23"/>
  </cellStyles>
  <colors>
    <indexedColors>
      <rgbColor rgb="00000000"/>
      <rgbColor rgb="00FFFFFF"/>
      <rgbColor rgb="00FF0000"/>
      <rgbColor rgb="0000FF00"/>
      <rgbColor rgb="000000FF"/>
      <rgbColor rgb="00FFFF00"/>
      <rgbColor rgb="00FF00FF"/>
      <rgbColor rgb="0000FFFF"/>
      <rgbColor rgb="00FEFEFE"/>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FFF"/>
      <rgbColor rgb="0069FFFF"/>
      <rgbColor rgb="00E0FFE0"/>
      <rgbColor rgb="00FFFF80"/>
      <rgbColor rgb="00A6CAF0"/>
      <rgbColor rgb="00DD9CB3"/>
      <rgbColor rgb="00B38FEE"/>
      <rgbColor rgb="00E3E3E3"/>
      <rgbColor rgb="002A6FF9"/>
      <rgbColor rgb="003FB8CD"/>
      <rgbColor rgb="00488436"/>
      <rgbColor rgb="00958C41"/>
      <rgbColor rgb="008E5E42"/>
      <rgbColor rgb="00A0627A"/>
      <rgbColor rgb="00624FAC"/>
      <rgbColor rgb="00969696"/>
      <rgbColor rgb="001D2FBE"/>
      <rgbColor rgb="00286676"/>
      <rgbColor rgb="00004500"/>
      <rgbColor rgb="00453E01"/>
      <rgbColor rgb="006A2813"/>
      <rgbColor rgb="0085396A"/>
      <rgbColor rgb="004A3285"/>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8775"/>
          <c:y val="0.22325"/>
          <c:w val="0.8385"/>
          <c:h val="0.67025"/>
        </c:manualLayout>
      </c:layout>
      <c:lineChart>
        <c:grouping val="standard"/>
        <c:varyColors val="0"/>
        <c:ser>
          <c:idx val="0"/>
          <c:order val="0"/>
          <c:tx>
            <c:strRef>
              <c:f>'[1]WerteApril'!$C$28</c:f>
              <c:strCache>
                <c:ptCount val="1"/>
                <c:pt idx="0">
                  <c:v>Umsatz aus Eigenerzeugung</c:v>
                </c:pt>
              </c:strCache>
            </c:strRef>
          </c:tx>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80"/>
              </a:solidFill>
              <a:ln>
                <a:solidFill>
                  <a:srgbClr val="000080"/>
                </a:solidFill>
              </a:ln>
            </c:spPr>
          </c:marker>
          <c:cat>
            <c:strRef>
              <c:f>'[1]WerteApril'!$B$29:$B$44</c:f>
              <c:strCache>
                <c:ptCount val="16"/>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strCache>
            </c:strRef>
          </c:cat>
          <c:val>
            <c:numRef>
              <c:f>'[1]WerteApril'!$C$29:$C$44</c:f>
              <c:numCache>
                <c:ptCount val="16"/>
                <c:pt idx="0">
                  <c:v>-6.1549288322133435</c:v>
                </c:pt>
                <c:pt idx="1">
                  <c:v>-17.480314579317962</c:v>
                </c:pt>
                <c:pt idx="2">
                  <c:v>-0.8269532317928281</c:v>
                </c:pt>
                <c:pt idx="3">
                  <c:v>-3.4059340774447833</c:v>
                </c:pt>
                <c:pt idx="4">
                  <c:v>-2.1838711337494203</c:v>
                </c:pt>
                <c:pt idx="5">
                  <c:v>-7.464958850663038</c:v>
                </c:pt>
                <c:pt idx="6">
                  <c:v>-8.091375893100931</c:v>
                </c:pt>
                <c:pt idx="7">
                  <c:v>-7.543415331773602</c:v>
                </c:pt>
                <c:pt idx="8">
                  <c:v>15.311587868962135</c:v>
                </c:pt>
                <c:pt idx="9">
                  <c:v>11.091944928725027</c:v>
                </c:pt>
                <c:pt idx="10">
                  <c:v>-1.379959859812388</c:v>
                </c:pt>
                <c:pt idx="11">
                  <c:v>-6.79290171010588</c:v>
                </c:pt>
                <c:pt idx="12">
                  <c:v>-10.341055645506088</c:v>
                </c:pt>
                <c:pt idx="13">
                  <c:v>5.234099178247249</c:v>
                </c:pt>
                <c:pt idx="14">
                  <c:v>11.770755314991163</c:v>
                </c:pt>
                <c:pt idx="15">
                  <c:v>-2.5635331549567013</c:v>
                </c:pt>
              </c:numCache>
            </c:numRef>
          </c:val>
          <c:smooth val="0"/>
        </c:ser>
        <c:ser>
          <c:idx val="1"/>
          <c:order val="1"/>
          <c:tx>
            <c:strRef>
              <c:f>'[1]WerteApril'!$D$28</c:f>
              <c:strCache>
                <c:ptCount val="1"/>
                <c:pt idx="0">
                  <c:v>darunter Ausland</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FF"/>
              </a:solidFill>
              <a:ln>
                <a:solidFill>
                  <a:srgbClr val="FF00FF"/>
                </a:solidFill>
              </a:ln>
            </c:spPr>
          </c:marker>
          <c:cat>
            <c:strRef>
              <c:f>'[1]WerteApril'!$B$29:$B$44</c:f>
              <c:strCache>
                <c:ptCount val="16"/>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strCache>
            </c:strRef>
          </c:cat>
          <c:val>
            <c:numRef>
              <c:f>'[1]WerteApril'!$D$29:$D$44</c:f>
              <c:numCache>
                <c:ptCount val="16"/>
                <c:pt idx="0">
                  <c:v>6.308167492535972</c:v>
                </c:pt>
                <c:pt idx="1">
                  <c:v>-29.944426825663342</c:v>
                </c:pt>
                <c:pt idx="2">
                  <c:v>11.42437121071626</c:v>
                </c:pt>
                <c:pt idx="3">
                  <c:v>14.211538628654523</c:v>
                </c:pt>
                <c:pt idx="4">
                  <c:v>8.288122531548026</c:v>
                </c:pt>
                <c:pt idx="5">
                  <c:v>-12.757999861173772</c:v>
                </c:pt>
                <c:pt idx="6">
                  <c:v>-9.164766274391894</c:v>
                </c:pt>
                <c:pt idx="7">
                  <c:v>-5.00883455676383</c:v>
                </c:pt>
                <c:pt idx="8">
                  <c:v>14.931262767307288</c:v>
                </c:pt>
                <c:pt idx="9">
                  <c:v>15.128613681900575</c:v>
                </c:pt>
                <c:pt idx="10">
                  <c:v>0.5790773203751485</c:v>
                </c:pt>
                <c:pt idx="11">
                  <c:v>-1.22300343460347</c:v>
                </c:pt>
                <c:pt idx="12">
                  <c:v>-9.370201151745164</c:v>
                </c:pt>
                <c:pt idx="13">
                  <c:v>30.290442547900284</c:v>
                </c:pt>
                <c:pt idx="14">
                  <c:v>4.67867163896463</c:v>
                </c:pt>
                <c:pt idx="15">
                  <c:v>-5.625192536987058</c:v>
                </c:pt>
              </c:numCache>
            </c:numRef>
          </c:val>
          <c:smooth val="0"/>
        </c:ser>
        <c:marker val="1"/>
        <c:axId val="55140203"/>
        <c:axId val="26499780"/>
      </c:lineChart>
      <c:catAx>
        <c:axId val="55140203"/>
        <c:scaling>
          <c:orientation val="minMax"/>
        </c:scaling>
        <c:axPos val="b"/>
        <c:title>
          <c:tx>
            <c:rich>
              <a:bodyPr vert="horz" rot="0" anchor="b"/>
              <a:lstStyle/>
              <a:p>
                <a:pPr algn="ctr">
                  <a:defRPr/>
                </a:pPr>
                <a:r>
                  <a:rPr lang="en-US" cap="none" sz="800" b="0" i="0" u="none" baseline="0"/>
                  <a:t>Monat</a:t>
                </a:r>
              </a:p>
            </c:rich>
          </c:tx>
          <c:layout>
            <c:manualLayout>
              <c:xMode val="factor"/>
              <c:yMode val="factor"/>
              <c:x val="0.06025"/>
              <c:y val="0.14975"/>
            </c:manualLayout>
          </c:layout>
          <c:overlay val="0"/>
          <c:spPr>
            <a:noFill/>
            <a:ln>
              <a:noFill/>
            </a:ln>
          </c:spPr>
        </c:title>
        <c:delete val="0"/>
        <c:numFmt formatCode="General" sourceLinked="1"/>
        <c:majorTickMark val="cross"/>
        <c:minorTickMark val="none"/>
        <c:tickLblPos val="nextTo"/>
        <c:txPr>
          <a:bodyPr vert="horz" rot="0"/>
          <a:lstStyle/>
          <a:p>
            <a:pPr>
              <a:defRPr lang="en-US" cap="none" sz="800" b="0" i="0" u="none" baseline="0"/>
            </a:pPr>
          </a:p>
        </c:txPr>
        <c:crossAx val="26499780"/>
        <c:crossesAt val="-50"/>
        <c:auto val="0"/>
        <c:lblOffset val="100"/>
        <c:noMultiLvlLbl val="0"/>
      </c:catAx>
      <c:valAx>
        <c:axId val="26499780"/>
        <c:scaling>
          <c:orientation val="minMax"/>
          <c:max val="50"/>
          <c:min val="-50"/>
        </c:scaling>
        <c:axPos val="l"/>
        <c:title>
          <c:tx>
            <c:rich>
              <a:bodyPr vert="horz" rot="0" anchor="ctr"/>
              <a:lstStyle/>
              <a:p>
                <a:pPr algn="ctr">
                  <a:defRPr/>
                </a:pPr>
                <a:r>
                  <a:rPr lang="en-US" cap="none" sz="800" b="0" i="0" u="none" baseline="0"/>
                  <a:t>%</a:t>
                </a:r>
              </a:p>
            </c:rich>
          </c:tx>
          <c:layout>
            <c:manualLayout>
              <c:xMode val="factor"/>
              <c:yMode val="factor"/>
              <c:x val="0.0295"/>
              <c:y val="0.15375"/>
            </c:manualLayout>
          </c:layout>
          <c:overlay val="0"/>
          <c:spPr>
            <a:noFill/>
            <a:ln>
              <a:noFill/>
            </a:ln>
          </c:spPr>
        </c:title>
        <c:delete val="0"/>
        <c:numFmt formatCode="\ \+* 0\ \ ;\ \-* 0\ \ ;\ 0\ \ " sourceLinked="0"/>
        <c:majorTickMark val="in"/>
        <c:minorTickMark val="none"/>
        <c:tickLblPos val="nextTo"/>
        <c:txPr>
          <a:bodyPr/>
          <a:lstStyle/>
          <a:p>
            <a:pPr>
              <a:defRPr lang="en-US" cap="none" sz="800" b="0" i="0" u="none" baseline="0"/>
            </a:pPr>
          </a:p>
        </c:txPr>
        <c:crossAx val="55140203"/>
        <c:crossesAt val="1"/>
        <c:crossBetween val="midCat"/>
        <c:dispUnits/>
        <c:majorUnit val="10"/>
      </c:valAx>
      <c:spPr>
        <a:noFill/>
        <a:ln>
          <a:noFill/>
        </a:ln>
      </c:spPr>
    </c:plotArea>
    <c:legend>
      <c:legendPos val="r"/>
      <c:layout>
        <c:manualLayout>
          <c:xMode val="edge"/>
          <c:yMode val="edge"/>
          <c:x val="0.21175"/>
          <c:y val="0.72725"/>
          <c:w val="0.6605"/>
          <c:h val="0.06175"/>
        </c:manualLayout>
      </c:layout>
      <c:overlay val="0"/>
      <c:spPr>
        <a:ln w="3175">
          <a:noFill/>
        </a:ln>
      </c:spPr>
      <c:txPr>
        <a:bodyPr vert="horz" rot="0"/>
        <a:lstStyle/>
        <a:p>
          <a:pPr>
            <a:defRPr lang="en-US" cap="none" sz="800" b="0" i="0" u="none" baseline="0"/>
          </a:pPr>
        </a:p>
      </c:txPr>
    </c:legend>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chart" Target="/xl/charts/chart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0.1635</cdr:x>
      <cdr:y>0.526</cdr:y>
    </cdr:from>
    <cdr:to>
      <cdr:x>0.93375</cdr:x>
      <cdr:y>0.526</cdr:y>
    </cdr:to>
    <cdr:sp>
      <cdr:nvSpPr>
        <cdr:cNvPr id="1" name="Line 1"/>
        <cdr:cNvSpPr>
          <a:spLocks/>
        </cdr:cNvSpPr>
      </cdr:nvSpPr>
      <cdr:spPr>
        <a:xfrm flipV="1">
          <a:off x="752475" y="1581150"/>
          <a:ext cx="3562350"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190500</xdr:colOff>
      <xdr:row>0</xdr:row>
      <xdr:rowOff>161925</xdr:rowOff>
    </xdr:from>
    <xdr:to>
      <xdr:col>8</xdr:col>
      <xdr:colOff>476250</xdr:colOff>
      <xdr:row>8</xdr:row>
      <xdr:rowOff>85725</xdr:rowOff>
    </xdr:to>
    <xdr:pic>
      <xdr:nvPicPr>
        <xdr:cNvPr id="1" name="Picture 8"/>
        <xdr:cNvPicPr preferRelativeResize="1">
          <a:picLocks noChangeAspect="1"/>
        </xdr:cNvPicPr>
      </xdr:nvPicPr>
      <xdr:blipFill>
        <a:blip r:embed="rId1"/>
        <a:stretch>
          <a:fillRect/>
        </a:stretch>
      </xdr:blipFill>
      <xdr:spPr>
        <a:xfrm>
          <a:off x="5400675" y="161925"/>
          <a:ext cx="1133475" cy="828675"/>
        </a:xfrm>
        <a:prstGeom prst="rect">
          <a:avLst/>
        </a:prstGeom>
        <a:noFill/>
        <a:ln w="9525" cmpd="sng">
          <a:noFill/>
        </a:ln>
      </xdr:spPr>
    </xdr:pic>
    <xdr:clientData/>
  </xdr:twoCellAnchor>
  <xdr:twoCellAnchor>
    <xdr:from>
      <xdr:col>1</xdr:col>
      <xdr:colOff>257175</xdr:colOff>
      <xdr:row>34</xdr:row>
      <xdr:rowOff>95250</xdr:rowOff>
    </xdr:from>
    <xdr:to>
      <xdr:col>7</xdr:col>
      <xdr:colOff>523875</xdr:colOff>
      <xdr:row>54</xdr:row>
      <xdr:rowOff>66675</xdr:rowOff>
    </xdr:to>
    <xdr:graphicFrame>
      <xdr:nvGraphicFramePr>
        <xdr:cNvPr id="2" name="Chart 16"/>
        <xdr:cNvGraphicFramePr/>
      </xdr:nvGraphicFramePr>
      <xdr:xfrm>
        <a:off x="1104900" y="5200650"/>
        <a:ext cx="4629150" cy="3019425"/>
      </xdr:xfrm>
      <a:graphic>
        <a:graphicData uri="http://schemas.openxmlformats.org/drawingml/2006/chart">
          <c:chart xmlns:c="http://schemas.openxmlformats.org/drawingml/2006/chart" r:id="rId2"/>
        </a:graphicData>
      </a:graphic>
    </xdr:graphicFrame>
    <xdr:clientData/>
  </xdr:twoCellAnchor>
  <xdr:twoCellAnchor>
    <xdr:from>
      <xdr:col>2</xdr:col>
      <xdr:colOff>9525</xdr:colOff>
      <xdr:row>52</xdr:row>
      <xdr:rowOff>66675</xdr:rowOff>
    </xdr:from>
    <xdr:to>
      <xdr:col>7</xdr:col>
      <xdr:colOff>628650</xdr:colOff>
      <xdr:row>54</xdr:row>
      <xdr:rowOff>28575</xdr:rowOff>
    </xdr:to>
    <xdr:sp>
      <xdr:nvSpPr>
        <xdr:cNvPr id="3" name="Text 10"/>
        <xdr:cNvSpPr txBox="1">
          <a:spLocks noChangeArrowheads="1"/>
        </xdr:cNvSpPr>
      </xdr:nvSpPr>
      <xdr:spPr>
        <a:xfrm>
          <a:off x="1704975" y="7915275"/>
          <a:ext cx="4133850" cy="266700"/>
        </a:xfrm>
        <a:prstGeom prst="rect">
          <a:avLst/>
        </a:prstGeom>
        <a:solidFill>
          <a:srgbClr val="FFFFFF"/>
        </a:solidFill>
        <a:ln w="1" cmpd="sng">
          <a:noFill/>
        </a:ln>
      </xdr:spPr>
      <xdr:txBody>
        <a:bodyPr vertOverflow="clip" wrap="square"/>
        <a:p>
          <a:pPr algn="l">
            <a:defRPr/>
          </a:pPr>
          <a:r>
            <a:rPr lang="en-US" cap="none" sz="800" b="0" i="0" u="none" baseline="0"/>
            <a:t>        -   -   -   -   -  -  -  -   -  -  -  -  2003  -   -  -  -  -  -  -  -  -  -  -  -  -  -  -   -  -2004  -  -  -            </a:t>
          </a:r>
        </a:p>
      </xdr:txBody>
    </xdr:sp>
    <xdr:clientData/>
  </xdr:twoCellAnchor>
  <xdr:twoCellAnchor>
    <xdr:from>
      <xdr:col>6</xdr:col>
      <xdr:colOff>28575</xdr:colOff>
      <xdr:row>52</xdr:row>
      <xdr:rowOff>9525</xdr:rowOff>
    </xdr:from>
    <xdr:to>
      <xdr:col>6</xdr:col>
      <xdr:colOff>28575</xdr:colOff>
      <xdr:row>53</xdr:row>
      <xdr:rowOff>95250</xdr:rowOff>
    </xdr:to>
    <xdr:sp>
      <xdr:nvSpPr>
        <xdr:cNvPr id="4" name="Line 18"/>
        <xdr:cNvSpPr>
          <a:spLocks/>
        </xdr:cNvSpPr>
      </xdr:nvSpPr>
      <xdr:spPr>
        <a:xfrm>
          <a:off x="4391025" y="7858125"/>
          <a:ext cx="0" cy="238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xdr:colOff>
      <xdr:row>31</xdr:row>
      <xdr:rowOff>133350</xdr:rowOff>
    </xdr:from>
    <xdr:to>
      <xdr:col>8</xdr:col>
      <xdr:colOff>9525</xdr:colOff>
      <xdr:row>38</xdr:row>
      <xdr:rowOff>28575</xdr:rowOff>
    </xdr:to>
    <xdr:sp>
      <xdr:nvSpPr>
        <xdr:cNvPr id="5" name="Text 27"/>
        <xdr:cNvSpPr txBox="1">
          <a:spLocks noChangeArrowheads="1"/>
        </xdr:cNvSpPr>
      </xdr:nvSpPr>
      <xdr:spPr>
        <a:xfrm>
          <a:off x="857250" y="4781550"/>
          <a:ext cx="5210175" cy="962025"/>
        </a:xfrm>
        <a:prstGeom prst="rect">
          <a:avLst/>
        </a:prstGeom>
        <a:noFill/>
        <a:ln w="1" cmpd="sng">
          <a:noFill/>
        </a:ln>
      </xdr:spPr>
      <xdr:txBody>
        <a:bodyPr vertOverflow="clip" wrap="square"/>
        <a:p>
          <a:pPr algn="ctr">
            <a:defRPr/>
          </a:pPr>
          <a:r>
            <a:rPr lang="en-US" cap="none" sz="1100" b="1" i="0" u="none" baseline="0">
              <a:latin typeface="Helvetica"/>
              <a:ea typeface="Helvetica"/>
              <a:cs typeface="Helvetica"/>
            </a:rPr>
            <a:t>Umsatz aus Eigenerzeugung in fachlichen Betriebsteilen
des Verarbeitenden Gewerbes sowie des  Bergbaus
und der Gewinnung von Steinen und Erden
</a:t>
          </a:r>
          <a:r>
            <a:rPr lang="en-US" cap="none" sz="900" b="0" i="0" u="none" baseline="0">
              <a:latin typeface="Helvetica"/>
              <a:ea typeface="Helvetica"/>
              <a:cs typeface="Helvetica"/>
            </a:rPr>
            <a:t>
</a:t>
          </a:r>
          <a:r>
            <a:rPr lang="en-US" cap="none" sz="900" b="0" i="0" u="none" baseline="0">
              <a:latin typeface="Helvetica"/>
              <a:ea typeface="Helvetica"/>
              <a:cs typeface="Helvetica"/>
            </a:rPr>
            <a:t>- Veränderung gegenüber dem Durchschnitt der drei Vormonate in %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73</xdr:row>
      <xdr:rowOff>133350</xdr:rowOff>
    </xdr:from>
    <xdr:to>
      <xdr:col>1</xdr:col>
      <xdr:colOff>1685925</xdr:colOff>
      <xdr:row>75</xdr:row>
      <xdr:rowOff>114300</xdr:rowOff>
    </xdr:to>
    <xdr:grpSp>
      <xdr:nvGrpSpPr>
        <xdr:cNvPr id="1" name="Group 1"/>
        <xdr:cNvGrpSpPr>
          <a:grpSpLocks/>
        </xdr:cNvGrpSpPr>
      </xdr:nvGrpSpPr>
      <xdr:grpSpPr>
        <a:xfrm>
          <a:off x="0" y="8534400"/>
          <a:ext cx="2343150" cy="276225"/>
          <a:chOff x="0" y="-284992"/>
          <a:chExt cx="20080" cy="341"/>
        </a:xfrm>
        <a:solidFill>
          <a:srgbClr val="FFFFFF"/>
        </a:solidFill>
      </xdr:grpSpPr>
      <xdr:sp>
        <xdr:nvSpPr>
          <xdr:cNvPr id="2" name="Text 8"/>
          <xdr:cNvSpPr txBox="1">
            <a:spLocks noChangeArrowheads="1"/>
          </xdr:cNvSpPr>
        </xdr:nvSpPr>
        <xdr:spPr>
          <a:xfrm>
            <a:off x="0" y="-284959"/>
            <a:ext cx="20080" cy="308"/>
          </a:xfrm>
          <a:prstGeom prst="rect">
            <a:avLst/>
          </a:prstGeom>
          <a:noFill/>
          <a:ln w="1" cmpd="sng">
            <a:noFill/>
          </a:ln>
        </xdr:spPr>
        <xdr:txBody>
          <a:bodyPr vertOverflow="clip" wrap="square"/>
          <a:p>
            <a:pPr algn="l">
              <a:defRPr/>
            </a:pPr>
            <a:r>
              <a:rPr lang="en-US" cap="none" sz="800" b="0" i="0" u="none" baseline="0">
                <a:latin typeface="Arial"/>
                <a:ea typeface="Arial"/>
                <a:cs typeface="Arial"/>
              </a:rPr>
              <a:t>x) Durchschnitt der drei Vormonate = 100</a:t>
            </a:r>
          </a:p>
        </xdr:txBody>
      </xdr:sp>
      <xdr:sp>
        <xdr:nvSpPr>
          <xdr:cNvPr id="3" name="Text 9"/>
          <xdr:cNvSpPr txBox="1">
            <a:spLocks noChangeArrowheads="1"/>
          </xdr:cNvSpPr>
        </xdr:nvSpPr>
        <xdr:spPr>
          <a:xfrm>
            <a:off x="12962" y="-284992"/>
            <a:ext cx="1119" cy="165"/>
          </a:xfrm>
          <a:prstGeom prst="rect">
            <a:avLst/>
          </a:prstGeom>
          <a:noFill/>
          <a:ln w="1" cmpd="sng">
            <a:noFill/>
          </a:ln>
        </xdr:spPr>
        <xdr:txBody>
          <a:bodyPr vertOverflow="clip" wrap="square"/>
          <a:p>
            <a:pPr algn="l">
              <a:defRPr/>
            </a:pPr>
            <a:r>
              <a:rPr lang="en-US" cap="none" sz="800" b="0" i="0" u="none" baseline="0">
                <a:latin typeface="Arial"/>
                <a:ea typeface="Arial"/>
                <a:cs typeface="Arial"/>
              </a:rPr>
              <a:t>^</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0</xdr:rowOff>
    </xdr:from>
    <xdr:to>
      <xdr:col>7</xdr:col>
      <xdr:colOff>314325</xdr:colOff>
      <xdr:row>0</xdr:row>
      <xdr:rowOff>0</xdr:rowOff>
    </xdr:to>
    <xdr:sp>
      <xdr:nvSpPr>
        <xdr:cNvPr id="1" name="Text 33"/>
        <xdr:cNvSpPr txBox="1">
          <a:spLocks noChangeArrowheads="1"/>
        </xdr:cNvSpPr>
      </xdr:nvSpPr>
      <xdr:spPr>
        <a:xfrm>
          <a:off x="3143250" y="0"/>
          <a:ext cx="23812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Holzgewerbe (ohne Herstellung von Möbeln)</a:t>
          </a:r>
        </a:p>
      </xdr:txBody>
    </xdr:sp>
    <xdr:clientData/>
  </xdr:twoCellAnchor>
  <xdr:twoCellAnchor>
    <xdr:from>
      <xdr:col>7</xdr:col>
      <xdr:colOff>76200</xdr:colOff>
      <xdr:row>0</xdr:row>
      <xdr:rowOff>0</xdr:rowOff>
    </xdr:from>
    <xdr:to>
      <xdr:col>7</xdr:col>
      <xdr:colOff>314325</xdr:colOff>
      <xdr:row>0</xdr:row>
      <xdr:rowOff>0</xdr:rowOff>
    </xdr:to>
    <xdr:sp>
      <xdr:nvSpPr>
        <xdr:cNvPr id="2" name="Text 43"/>
        <xdr:cNvSpPr txBox="1">
          <a:spLocks noChangeArrowheads="1"/>
        </xdr:cNvSpPr>
      </xdr:nvSpPr>
      <xdr:spPr>
        <a:xfrm>
          <a:off x="3143250" y="0"/>
          <a:ext cx="23812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Mineralölverarbeitung</a:t>
          </a:r>
        </a:p>
      </xdr:txBody>
    </xdr:sp>
    <xdr:clientData/>
  </xdr:twoCellAnchor>
  <xdr:twoCellAnchor>
    <xdr:from>
      <xdr:col>7</xdr:col>
      <xdr:colOff>76200</xdr:colOff>
      <xdr:row>0</xdr:row>
      <xdr:rowOff>0</xdr:rowOff>
    </xdr:from>
    <xdr:to>
      <xdr:col>7</xdr:col>
      <xdr:colOff>314325</xdr:colOff>
      <xdr:row>0</xdr:row>
      <xdr:rowOff>0</xdr:rowOff>
    </xdr:to>
    <xdr:sp>
      <xdr:nvSpPr>
        <xdr:cNvPr id="3" name="Text 48"/>
        <xdr:cNvSpPr txBox="1">
          <a:spLocks noChangeArrowheads="1"/>
        </xdr:cNvSpPr>
      </xdr:nvSpPr>
      <xdr:spPr>
        <a:xfrm>
          <a:off x="3143250" y="0"/>
          <a:ext cx="23812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Herstellung von Erzeugnissen aus Beton, Zement und Gips</a:t>
          </a:r>
        </a:p>
      </xdr:txBody>
    </xdr:sp>
    <xdr:clientData/>
  </xdr:twoCellAnchor>
  <xdr:twoCellAnchor>
    <xdr:from>
      <xdr:col>7</xdr:col>
      <xdr:colOff>76200</xdr:colOff>
      <xdr:row>0</xdr:row>
      <xdr:rowOff>0</xdr:rowOff>
    </xdr:from>
    <xdr:to>
      <xdr:col>7</xdr:col>
      <xdr:colOff>314325</xdr:colOff>
      <xdr:row>0</xdr:row>
      <xdr:rowOff>0</xdr:rowOff>
    </xdr:to>
    <xdr:sp>
      <xdr:nvSpPr>
        <xdr:cNvPr id="4" name="Text 49"/>
        <xdr:cNvSpPr txBox="1">
          <a:spLocks noChangeArrowheads="1"/>
        </xdr:cNvSpPr>
      </xdr:nvSpPr>
      <xdr:spPr>
        <a:xfrm>
          <a:off x="3143250" y="0"/>
          <a:ext cx="23812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Herstellung von Transportbeton</a:t>
          </a:r>
        </a:p>
      </xdr:txBody>
    </xdr:sp>
    <xdr:clientData/>
  </xdr:twoCellAnchor>
  <xdr:twoCellAnchor>
    <xdr:from>
      <xdr:col>7</xdr:col>
      <xdr:colOff>314325</xdr:colOff>
      <xdr:row>0</xdr:row>
      <xdr:rowOff>0</xdr:rowOff>
    </xdr:from>
    <xdr:to>
      <xdr:col>8</xdr:col>
      <xdr:colOff>0</xdr:colOff>
      <xdr:row>0</xdr:row>
      <xdr:rowOff>0</xdr:rowOff>
    </xdr:to>
    <xdr:sp>
      <xdr:nvSpPr>
        <xdr:cNvPr id="5" name="Text 76"/>
        <xdr:cNvSpPr txBox="1">
          <a:spLocks noChangeArrowheads="1"/>
        </xdr:cNvSpPr>
      </xdr:nvSpPr>
      <xdr:spPr>
        <a:xfrm>
          <a:off x="3381375" y="0"/>
          <a:ext cx="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Süßwaren</a:t>
          </a:r>
        </a:p>
      </xdr:txBody>
    </xdr:sp>
    <xdr:clientData/>
  </xdr:twoCellAnchor>
  <xdr:twoCellAnchor>
    <xdr:from>
      <xdr:col>7</xdr:col>
      <xdr:colOff>314325</xdr:colOff>
      <xdr:row>0</xdr:row>
      <xdr:rowOff>0</xdr:rowOff>
    </xdr:from>
    <xdr:to>
      <xdr:col>8</xdr:col>
      <xdr:colOff>0</xdr:colOff>
      <xdr:row>0</xdr:row>
      <xdr:rowOff>0</xdr:rowOff>
    </xdr:to>
    <xdr:sp>
      <xdr:nvSpPr>
        <xdr:cNvPr id="6" name="Text 108"/>
        <xdr:cNvSpPr txBox="1">
          <a:spLocks noChangeArrowheads="1"/>
        </xdr:cNvSpPr>
      </xdr:nvSpPr>
      <xdr:spPr>
        <a:xfrm>
          <a:off x="3381375" y="0"/>
          <a:ext cx="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7</xdr:col>
      <xdr:colOff>314325</xdr:colOff>
      <xdr:row>0</xdr:row>
      <xdr:rowOff>0</xdr:rowOff>
    </xdr:from>
    <xdr:to>
      <xdr:col>8</xdr:col>
      <xdr:colOff>0</xdr:colOff>
      <xdr:row>0</xdr:row>
      <xdr:rowOff>0</xdr:rowOff>
    </xdr:to>
    <xdr:sp>
      <xdr:nvSpPr>
        <xdr:cNvPr id="7" name="Text 117"/>
        <xdr:cNvSpPr txBox="1">
          <a:spLocks noChangeArrowheads="1"/>
        </xdr:cNvSpPr>
      </xdr:nvSpPr>
      <xdr:spPr>
        <a:xfrm>
          <a:off x="3381375" y="0"/>
          <a:ext cx="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7</xdr:col>
      <xdr:colOff>314325</xdr:colOff>
      <xdr:row>0</xdr:row>
      <xdr:rowOff>0</xdr:rowOff>
    </xdr:from>
    <xdr:to>
      <xdr:col>8</xdr:col>
      <xdr:colOff>0</xdr:colOff>
      <xdr:row>0</xdr:row>
      <xdr:rowOff>0</xdr:rowOff>
    </xdr:to>
    <xdr:sp>
      <xdr:nvSpPr>
        <xdr:cNvPr id="8" name="Text 118"/>
        <xdr:cNvSpPr txBox="1">
          <a:spLocks noChangeArrowheads="1"/>
        </xdr:cNvSpPr>
      </xdr:nvSpPr>
      <xdr:spPr>
        <a:xfrm>
          <a:off x="3381375" y="0"/>
          <a:ext cx="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7</xdr:col>
      <xdr:colOff>314325</xdr:colOff>
      <xdr:row>0</xdr:row>
      <xdr:rowOff>0</xdr:rowOff>
    </xdr:from>
    <xdr:to>
      <xdr:col>8</xdr:col>
      <xdr:colOff>0</xdr:colOff>
      <xdr:row>0</xdr:row>
      <xdr:rowOff>0</xdr:rowOff>
    </xdr:to>
    <xdr:sp>
      <xdr:nvSpPr>
        <xdr:cNvPr id="9" name="Text 119"/>
        <xdr:cNvSpPr txBox="1">
          <a:spLocks noChangeArrowheads="1"/>
        </xdr:cNvSpPr>
      </xdr:nvSpPr>
      <xdr:spPr>
        <a:xfrm>
          <a:off x="3381375" y="0"/>
          <a:ext cx="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7</xdr:col>
      <xdr:colOff>314325</xdr:colOff>
      <xdr:row>0</xdr:row>
      <xdr:rowOff>0</xdr:rowOff>
    </xdr:from>
    <xdr:to>
      <xdr:col>8</xdr:col>
      <xdr:colOff>0</xdr:colOff>
      <xdr:row>0</xdr:row>
      <xdr:rowOff>0</xdr:rowOff>
    </xdr:to>
    <xdr:sp>
      <xdr:nvSpPr>
        <xdr:cNvPr id="10" name="Text 179"/>
        <xdr:cNvSpPr txBox="1">
          <a:spLocks noChangeArrowheads="1"/>
        </xdr:cNvSpPr>
      </xdr:nvSpPr>
      <xdr:spPr>
        <a:xfrm>
          <a:off x="3381375" y="0"/>
          <a:ext cx="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Werkzeugmaschinen</a:t>
          </a:r>
        </a:p>
      </xdr:txBody>
    </xdr:sp>
    <xdr:clientData/>
  </xdr:twoCellAnchor>
  <xdr:twoCellAnchor>
    <xdr:from>
      <xdr:col>12</xdr:col>
      <xdr:colOff>0</xdr:colOff>
      <xdr:row>0</xdr:row>
      <xdr:rowOff>0</xdr:rowOff>
    </xdr:from>
    <xdr:to>
      <xdr:col>13</xdr:col>
      <xdr:colOff>0</xdr:colOff>
      <xdr:row>0</xdr:row>
      <xdr:rowOff>0</xdr:rowOff>
    </xdr:to>
    <xdr:sp>
      <xdr:nvSpPr>
        <xdr:cNvPr id="11" name="Text 190"/>
        <xdr:cNvSpPr txBox="1">
          <a:spLocks noChangeArrowheads="1"/>
        </xdr:cNvSpPr>
      </xdr:nvSpPr>
      <xdr:spPr>
        <a:xfrm>
          <a:off x="40481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0</xdr:row>
      <xdr:rowOff>0</xdr:rowOff>
    </xdr:from>
    <xdr:to>
      <xdr:col>13</xdr:col>
      <xdr:colOff>0</xdr:colOff>
      <xdr:row>0</xdr:row>
      <xdr:rowOff>0</xdr:rowOff>
    </xdr:to>
    <xdr:sp>
      <xdr:nvSpPr>
        <xdr:cNvPr id="12" name="Text 192"/>
        <xdr:cNvSpPr txBox="1">
          <a:spLocks noChangeArrowheads="1"/>
        </xdr:cNvSpPr>
      </xdr:nvSpPr>
      <xdr:spPr>
        <a:xfrm>
          <a:off x="40481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0</xdr:row>
      <xdr:rowOff>0</xdr:rowOff>
    </xdr:from>
    <xdr:to>
      <xdr:col>13</xdr:col>
      <xdr:colOff>0</xdr:colOff>
      <xdr:row>0</xdr:row>
      <xdr:rowOff>0</xdr:rowOff>
    </xdr:to>
    <xdr:sp>
      <xdr:nvSpPr>
        <xdr:cNvPr id="13" name="Text 193"/>
        <xdr:cNvSpPr txBox="1">
          <a:spLocks noChangeArrowheads="1"/>
        </xdr:cNvSpPr>
      </xdr:nvSpPr>
      <xdr:spPr>
        <a:xfrm>
          <a:off x="40481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0</xdr:row>
      <xdr:rowOff>0</xdr:rowOff>
    </xdr:from>
    <xdr:to>
      <xdr:col>13</xdr:col>
      <xdr:colOff>0</xdr:colOff>
      <xdr:row>0</xdr:row>
      <xdr:rowOff>0</xdr:rowOff>
    </xdr:to>
    <xdr:sp>
      <xdr:nvSpPr>
        <xdr:cNvPr id="14" name="Text 194"/>
        <xdr:cNvSpPr txBox="1">
          <a:spLocks noChangeArrowheads="1"/>
        </xdr:cNvSpPr>
      </xdr:nvSpPr>
      <xdr:spPr>
        <a:xfrm>
          <a:off x="40481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0</xdr:row>
      <xdr:rowOff>0</xdr:rowOff>
    </xdr:from>
    <xdr:to>
      <xdr:col>13</xdr:col>
      <xdr:colOff>0</xdr:colOff>
      <xdr:row>0</xdr:row>
      <xdr:rowOff>0</xdr:rowOff>
    </xdr:to>
    <xdr:sp>
      <xdr:nvSpPr>
        <xdr:cNvPr id="15" name="Text 195"/>
        <xdr:cNvSpPr txBox="1">
          <a:spLocks noChangeArrowheads="1"/>
        </xdr:cNvSpPr>
      </xdr:nvSpPr>
      <xdr:spPr>
        <a:xfrm>
          <a:off x="40481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0</xdr:row>
      <xdr:rowOff>0</xdr:rowOff>
    </xdr:from>
    <xdr:to>
      <xdr:col>13</xdr:col>
      <xdr:colOff>0</xdr:colOff>
      <xdr:row>0</xdr:row>
      <xdr:rowOff>0</xdr:rowOff>
    </xdr:to>
    <xdr:sp>
      <xdr:nvSpPr>
        <xdr:cNvPr id="16" name="Text 196"/>
        <xdr:cNvSpPr txBox="1">
          <a:spLocks noChangeArrowheads="1"/>
        </xdr:cNvSpPr>
      </xdr:nvSpPr>
      <xdr:spPr>
        <a:xfrm>
          <a:off x="40481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0</xdr:row>
      <xdr:rowOff>0</xdr:rowOff>
    </xdr:from>
    <xdr:to>
      <xdr:col>13</xdr:col>
      <xdr:colOff>0</xdr:colOff>
      <xdr:row>0</xdr:row>
      <xdr:rowOff>0</xdr:rowOff>
    </xdr:to>
    <xdr:sp>
      <xdr:nvSpPr>
        <xdr:cNvPr id="17" name="Text 197"/>
        <xdr:cNvSpPr txBox="1">
          <a:spLocks noChangeArrowheads="1"/>
        </xdr:cNvSpPr>
      </xdr:nvSpPr>
      <xdr:spPr>
        <a:xfrm>
          <a:off x="40481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0</xdr:row>
      <xdr:rowOff>0</xdr:rowOff>
    </xdr:from>
    <xdr:to>
      <xdr:col>13</xdr:col>
      <xdr:colOff>0</xdr:colOff>
      <xdr:row>0</xdr:row>
      <xdr:rowOff>0</xdr:rowOff>
    </xdr:to>
    <xdr:sp>
      <xdr:nvSpPr>
        <xdr:cNvPr id="18" name="Text 198"/>
        <xdr:cNvSpPr txBox="1">
          <a:spLocks noChangeArrowheads="1"/>
        </xdr:cNvSpPr>
      </xdr:nvSpPr>
      <xdr:spPr>
        <a:xfrm>
          <a:off x="40481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0</xdr:row>
      <xdr:rowOff>0</xdr:rowOff>
    </xdr:from>
    <xdr:to>
      <xdr:col>13</xdr:col>
      <xdr:colOff>0</xdr:colOff>
      <xdr:row>0</xdr:row>
      <xdr:rowOff>0</xdr:rowOff>
    </xdr:to>
    <xdr:sp>
      <xdr:nvSpPr>
        <xdr:cNvPr id="19" name="Text 200"/>
        <xdr:cNvSpPr txBox="1">
          <a:spLocks noChangeArrowheads="1"/>
        </xdr:cNvSpPr>
      </xdr:nvSpPr>
      <xdr:spPr>
        <a:xfrm>
          <a:off x="40481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0</xdr:row>
      <xdr:rowOff>0</xdr:rowOff>
    </xdr:from>
    <xdr:to>
      <xdr:col>13</xdr:col>
      <xdr:colOff>0</xdr:colOff>
      <xdr:row>0</xdr:row>
      <xdr:rowOff>0</xdr:rowOff>
    </xdr:to>
    <xdr:sp>
      <xdr:nvSpPr>
        <xdr:cNvPr id="20" name="Text 201"/>
        <xdr:cNvSpPr txBox="1">
          <a:spLocks noChangeArrowheads="1"/>
        </xdr:cNvSpPr>
      </xdr:nvSpPr>
      <xdr:spPr>
        <a:xfrm>
          <a:off x="40481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0</xdr:row>
      <xdr:rowOff>0</xdr:rowOff>
    </xdr:from>
    <xdr:to>
      <xdr:col>13</xdr:col>
      <xdr:colOff>0</xdr:colOff>
      <xdr:row>0</xdr:row>
      <xdr:rowOff>0</xdr:rowOff>
    </xdr:to>
    <xdr:sp>
      <xdr:nvSpPr>
        <xdr:cNvPr id="21" name="Text 202"/>
        <xdr:cNvSpPr txBox="1">
          <a:spLocks noChangeArrowheads="1"/>
        </xdr:cNvSpPr>
      </xdr:nvSpPr>
      <xdr:spPr>
        <a:xfrm>
          <a:off x="40481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0</xdr:row>
      <xdr:rowOff>0</xdr:rowOff>
    </xdr:from>
    <xdr:to>
      <xdr:col>13</xdr:col>
      <xdr:colOff>0</xdr:colOff>
      <xdr:row>0</xdr:row>
      <xdr:rowOff>0</xdr:rowOff>
    </xdr:to>
    <xdr:sp>
      <xdr:nvSpPr>
        <xdr:cNvPr id="22" name="Text 203"/>
        <xdr:cNvSpPr txBox="1">
          <a:spLocks noChangeArrowheads="1"/>
        </xdr:cNvSpPr>
      </xdr:nvSpPr>
      <xdr:spPr>
        <a:xfrm>
          <a:off x="40481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0</xdr:row>
      <xdr:rowOff>0</xdr:rowOff>
    </xdr:from>
    <xdr:to>
      <xdr:col>13</xdr:col>
      <xdr:colOff>0</xdr:colOff>
      <xdr:row>0</xdr:row>
      <xdr:rowOff>0</xdr:rowOff>
    </xdr:to>
    <xdr:sp>
      <xdr:nvSpPr>
        <xdr:cNvPr id="23" name="Text 204"/>
        <xdr:cNvSpPr txBox="1">
          <a:spLocks noChangeArrowheads="1"/>
        </xdr:cNvSpPr>
      </xdr:nvSpPr>
      <xdr:spPr>
        <a:xfrm>
          <a:off x="40481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0</xdr:row>
      <xdr:rowOff>0</xdr:rowOff>
    </xdr:from>
    <xdr:to>
      <xdr:col>13</xdr:col>
      <xdr:colOff>0</xdr:colOff>
      <xdr:row>0</xdr:row>
      <xdr:rowOff>0</xdr:rowOff>
    </xdr:to>
    <xdr:sp>
      <xdr:nvSpPr>
        <xdr:cNvPr id="24" name="Text 205"/>
        <xdr:cNvSpPr txBox="1">
          <a:spLocks noChangeArrowheads="1"/>
        </xdr:cNvSpPr>
      </xdr:nvSpPr>
      <xdr:spPr>
        <a:xfrm>
          <a:off x="40481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0</xdr:row>
      <xdr:rowOff>0</xdr:rowOff>
    </xdr:from>
    <xdr:to>
      <xdr:col>13</xdr:col>
      <xdr:colOff>0</xdr:colOff>
      <xdr:row>0</xdr:row>
      <xdr:rowOff>0</xdr:rowOff>
    </xdr:to>
    <xdr:sp>
      <xdr:nvSpPr>
        <xdr:cNvPr id="25" name="Text 206"/>
        <xdr:cNvSpPr txBox="1">
          <a:spLocks noChangeArrowheads="1"/>
        </xdr:cNvSpPr>
      </xdr:nvSpPr>
      <xdr:spPr>
        <a:xfrm>
          <a:off x="40481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0</xdr:row>
      <xdr:rowOff>0</xdr:rowOff>
    </xdr:from>
    <xdr:to>
      <xdr:col>13</xdr:col>
      <xdr:colOff>0</xdr:colOff>
      <xdr:row>0</xdr:row>
      <xdr:rowOff>0</xdr:rowOff>
    </xdr:to>
    <xdr:sp>
      <xdr:nvSpPr>
        <xdr:cNvPr id="26" name="Text 207"/>
        <xdr:cNvSpPr txBox="1">
          <a:spLocks noChangeArrowheads="1"/>
        </xdr:cNvSpPr>
      </xdr:nvSpPr>
      <xdr:spPr>
        <a:xfrm>
          <a:off x="40481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0</xdr:row>
      <xdr:rowOff>0</xdr:rowOff>
    </xdr:from>
    <xdr:to>
      <xdr:col>14</xdr:col>
      <xdr:colOff>0</xdr:colOff>
      <xdr:row>0</xdr:row>
      <xdr:rowOff>0</xdr:rowOff>
    </xdr:to>
    <xdr:sp>
      <xdr:nvSpPr>
        <xdr:cNvPr id="27" name="Text 217"/>
        <xdr:cNvSpPr txBox="1">
          <a:spLocks noChangeArrowheads="1"/>
        </xdr:cNvSpPr>
      </xdr:nvSpPr>
      <xdr:spPr>
        <a:xfrm>
          <a:off x="4048125" y="0"/>
          <a:ext cx="3429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15.84</a:t>
          </a:r>
        </a:p>
      </xdr:txBody>
    </xdr:sp>
    <xdr:clientData/>
  </xdr:twoCellAnchor>
  <xdr:twoCellAnchor>
    <xdr:from>
      <xdr:col>12</xdr:col>
      <xdr:colOff>0</xdr:colOff>
      <xdr:row>0</xdr:row>
      <xdr:rowOff>0</xdr:rowOff>
    </xdr:from>
    <xdr:to>
      <xdr:col>14</xdr:col>
      <xdr:colOff>0</xdr:colOff>
      <xdr:row>0</xdr:row>
      <xdr:rowOff>0</xdr:rowOff>
    </xdr:to>
    <xdr:sp>
      <xdr:nvSpPr>
        <xdr:cNvPr id="28" name="Text 232"/>
        <xdr:cNvSpPr txBox="1">
          <a:spLocks noChangeArrowheads="1"/>
        </xdr:cNvSpPr>
      </xdr:nvSpPr>
      <xdr:spPr>
        <a:xfrm>
          <a:off x="4048125" y="0"/>
          <a:ext cx="3429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25.2</a:t>
          </a:r>
        </a:p>
      </xdr:txBody>
    </xdr:sp>
    <xdr:clientData/>
  </xdr:twoCellAnchor>
  <xdr:twoCellAnchor>
    <xdr:from>
      <xdr:col>12</xdr:col>
      <xdr:colOff>0</xdr:colOff>
      <xdr:row>0</xdr:row>
      <xdr:rowOff>0</xdr:rowOff>
    </xdr:from>
    <xdr:to>
      <xdr:col>14</xdr:col>
      <xdr:colOff>0</xdr:colOff>
      <xdr:row>0</xdr:row>
      <xdr:rowOff>0</xdr:rowOff>
    </xdr:to>
    <xdr:sp>
      <xdr:nvSpPr>
        <xdr:cNvPr id="29" name="Text 236"/>
        <xdr:cNvSpPr txBox="1">
          <a:spLocks noChangeArrowheads="1"/>
        </xdr:cNvSpPr>
      </xdr:nvSpPr>
      <xdr:spPr>
        <a:xfrm>
          <a:off x="4048125" y="0"/>
          <a:ext cx="3429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28.7</a:t>
          </a:r>
        </a:p>
      </xdr:txBody>
    </xdr:sp>
    <xdr:clientData/>
  </xdr:twoCellAnchor>
  <xdr:twoCellAnchor>
    <xdr:from>
      <xdr:col>12</xdr:col>
      <xdr:colOff>0</xdr:colOff>
      <xdr:row>0</xdr:row>
      <xdr:rowOff>0</xdr:rowOff>
    </xdr:from>
    <xdr:to>
      <xdr:col>14</xdr:col>
      <xdr:colOff>0</xdr:colOff>
      <xdr:row>0</xdr:row>
      <xdr:rowOff>0</xdr:rowOff>
    </xdr:to>
    <xdr:sp>
      <xdr:nvSpPr>
        <xdr:cNvPr id="30" name="Text 237"/>
        <xdr:cNvSpPr txBox="1">
          <a:spLocks noChangeArrowheads="1"/>
        </xdr:cNvSpPr>
      </xdr:nvSpPr>
      <xdr:spPr>
        <a:xfrm>
          <a:off x="4048125" y="0"/>
          <a:ext cx="3429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28.7</a:t>
          </a:r>
        </a:p>
      </xdr:txBody>
    </xdr:sp>
    <xdr:clientData/>
  </xdr:twoCellAnchor>
  <xdr:twoCellAnchor>
    <xdr:from>
      <xdr:col>12</xdr:col>
      <xdr:colOff>0</xdr:colOff>
      <xdr:row>0</xdr:row>
      <xdr:rowOff>0</xdr:rowOff>
    </xdr:from>
    <xdr:to>
      <xdr:col>14</xdr:col>
      <xdr:colOff>0</xdr:colOff>
      <xdr:row>0</xdr:row>
      <xdr:rowOff>0</xdr:rowOff>
    </xdr:to>
    <xdr:sp>
      <xdr:nvSpPr>
        <xdr:cNvPr id="31" name="Text 281"/>
        <xdr:cNvSpPr txBox="1">
          <a:spLocks noChangeArrowheads="1"/>
        </xdr:cNvSpPr>
      </xdr:nvSpPr>
      <xdr:spPr>
        <a:xfrm>
          <a:off x="4048125" y="0"/>
          <a:ext cx="3429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29.4</a:t>
          </a:r>
        </a:p>
      </xdr:txBody>
    </xdr:sp>
    <xdr:clientData/>
  </xdr:twoCellAnchor>
  <xdr:twoCellAnchor>
    <xdr:from>
      <xdr:col>8</xdr:col>
      <xdr:colOff>28575</xdr:colOff>
      <xdr:row>0</xdr:row>
      <xdr:rowOff>0</xdr:rowOff>
    </xdr:from>
    <xdr:to>
      <xdr:col>8</xdr:col>
      <xdr:colOff>47625</xdr:colOff>
      <xdr:row>0</xdr:row>
      <xdr:rowOff>0</xdr:rowOff>
    </xdr:to>
    <xdr:sp>
      <xdr:nvSpPr>
        <xdr:cNvPr id="32" name="Text 293"/>
        <xdr:cNvSpPr txBox="1">
          <a:spLocks noChangeArrowheads="1"/>
        </xdr:cNvSpPr>
      </xdr:nvSpPr>
      <xdr:spPr>
        <a:xfrm>
          <a:off x="3409950" y="0"/>
          <a:ext cx="19050" cy="0"/>
        </a:xfrm>
        <a:prstGeom prst="rect">
          <a:avLst/>
        </a:prstGeom>
        <a:noFill/>
        <a:ln w="1" cmpd="sng">
          <a:noFill/>
        </a:ln>
      </xdr:spPr>
      <xdr:txBody>
        <a:bodyPr vertOverflow="clip" wrap="square" anchor="b" vert="vert270"/>
        <a:p>
          <a:pPr algn="ctr">
            <a:defRPr/>
          </a:pPr>
          <a:r>
            <a:rPr lang="en-US" cap="none" sz="800" b="0" i="0" u="none" baseline="0"/>
            <a:t>Unter-abschnitt</a:t>
          </a:r>
        </a:p>
      </xdr:txBody>
    </xdr:sp>
    <xdr:clientData/>
  </xdr:twoCellAnchor>
  <xdr:twoCellAnchor>
    <xdr:from>
      <xdr:col>13</xdr:col>
      <xdr:colOff>38100</xdr:colOff>
      <xdr:row>0</xdr:row>
      <xdr:rowOff>0</xdr:rowOff>
    </xdr:from>
    <xdr:to>
      <xdr:col>14</xdr:col>
      <xdr:colOff>114300</xdr:colOff>
      <xdr:row>0</xdr:row>
      <xdr:rowOff>0</xdr:rowOff>
    </xdr:to>
    <xdr:sp>
      <xdr:nvSpPr>
        <xdr:cNvPr id="33" name="Text 296"/>
        <xdr:cNvSpPr txBox="1">
          <a:spLocks noChangeArrowheads="1"/>
        </xdr:cNvSpPr>
      </xdr:nvSpPr>
      <xdr:spPr>
        <a:xfrm>
          <a:off x="4276725" y="0"/>
          <a:ext cx="228600" cy="0"/>
        </a:xfrm>
        <a:prstGeom prst="rect">
          <a:avLst/>
        </a:prstGeom>
        <a:noFill/>
        <a:ln w="1" cmpd="sng">
          <a:noFill/>
        </a:ln>
      </xdr:spPr>
      <xdr:txBody>
        <a:bodyPr vertOverflow="clip" wrap="square" anchor="b" vert="vert270"/>
        <a:p>
          <a:pPr algn="ctr">
            <a:defRPr/>
          </a:pPr>
          <a:r>
            <a:rPr lang="en-US" cap="none" sz="800" b="0" i="0" u="none" baseline="0"/>
            <a:t>Klasse</a:t>
          </a:r>
        </a:p>
      </xdr:txBody>
    </xdr:sp>
    <xdr:clientData/>
  </xdr:twoCellAnchor>
  <xdr:twoCellAnchor>
    <xdr:from>
      <xdr:col>6</xdr:col>
      <xdr:colOff>76200</xdr:colOff>
      <xdr:row>28</xdr:row>
      <xdr:rowOff>0</xdr:rowOff>
    </xdr:from>
    <xdr:to>
      <xdr:col>6</xdr:col>
      <xdr:colOff>1171575</xdr:colOff>
      <xdr:row>28</xdr:row>
      <xdr:rowOff>0</xdr:rowOff>
    </xdr:to>
    <xdr:sp>
      <xdr:nvSpPr>
        <xdr:cNvPr id="34" name="Text 33"/>
        <xdr:cNvSpPr txBox="1">
          <a:spLocks noChangeArrowheads="1"/>
        </xdr:cNvSpPr>
      </xdr:nvSpPr>
      <xdr:spPr>
        <a:xfrm>
          <a:off x="1971675" y="3095625"/>
          <a:ext cx="109537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Holzgewerbe (ohne Herstellung von Möbeln)</a:t>
          </a:r>
        </a:p>
      </xdr:txBody>
    </xdr:sp>
    <xdr:clientData/>
  </xdr:twoCellAnchor>
  <xdr:twoCellAnchor>
    <xdr:from>
      <xdr:col>6</xdr:col>
      <xdr:colOff>76200</xdr:colOff>
      <xdr:row>36</xdr:row>
      <xdr:rowOff>0</xdr:rowOff>
    </xdr:from>
    <xdr:to>
      <xdr:col>6</xdr:col>
      <xdr:colOff>1171575</xdr:colOff>
      <xdr:row>36</xdr:row>
      <xdr:rowOff>0</xdr:rowOff>
    </xdr:to>
    <xdr:sp>
      <xdr:nvSpPr>
        <xdr:cNvPr id="35" name="Text 43"/>
        <xdr:cNvSpPr txBox="1">
          <a:spLocks noChangeArrowheads="1"/>
        </xdr:cNvSpPr>
      </xdr:nvSpPr>
      <xdr:spPr>
        <a:xfrm>
          <a:off x="1971675" y="4000500"/>
          <a:ext cx="109537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Mineralölverarbeitung</a:t>
          </a:r>
        </a:p>
      </xdr:txBody>
    </xdr:sp>
    <xdr:clientData/>
  </xdr:twoCellAnchor>
  <xdr:twoCellAnchor>
    <xdr:from>
      <xdr:col>6</xdr:col>
      <xdr:colOff>76200</xdr:colOff>
      <xdr:row>48</xdr:row>
      <xdr:rowOff>0</xdr:rowOff>
    </xdr:from>
    <xdr:to>
      <xdr:col>6</xdr:col>
      <xdr:colOff>1171575</xdr:colOff>
      <xdr:row>48</xdr:row>
      <xdr:rowOff>0</xdr:rowOff>
    </xdr:to>
    <xdr:sp>
      <xdr:nvSpPr>
        <xdr:cNvPr id="36" name="Text 48"/>
        <xdr:cNvSpPr txBox="1">
          <a:spLocks noChangeArrowheads="1"/>
        </xdr:cNvSpPr>
      </xdr:nvSpPr>
      <xdr:spPr>
        <a:xfrm>
          <a:off x="1971675" y="5343525"/>
          <a:ext cx="109537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Herstellung von Erzeugnissen aus Beton, Zement und Gips</a:t>
          </a:r>
        </a:p>
      </xdr:txBody>
    </xdr:sp>
    <xdr:clientData/>
  </xdr:twoCellAnchor>
  <xdr:twoCellAnchor>
    <xdr:from>
      <xdr:col>6</xdr:col>
      <xdr:colOff>76200</xdr:colOff>
      <xdr:row>48</xdr:row>
      <xdr:rowOff>0</xdr:rowOff>
    </xdr:from>
    <xdr:to>
      <xdr:col>6</xdr:col>
      <xdr:colOff>1171575</xdr:colOff>
      <xdr:row>48</xdr:row>
      <xdr:rowOff>0</xdr:rowOff>
    </xdr:to>
    <xdr:sp>
      <xdr:nvSpPr>
        <xdr:cNvPr id="37" name="Text 49"/>
        <xdr:cNvSpPr txBox="1">
          <a:spLocks noChangeArrowheads="1"/>
        </xdr:cNvSpPr>
      </xdr:nvSpPr>
      <xdr:spPr>
        <a:xfrm>
          <a:off x="1971675" y="5343525"/>
          <a:ext cx="109537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Herstellung von Transportbeton</a:t>
          </a:r>
        </a:p>
      </xdr:txBody>
    </xdr:sp>
    <xdr:clientData/>
  </xdr:twoCellAnchor>
  <xdr:twoCellAnchor>
    <xdr:from>
      <xdr:col>6</xdr:col>
      <xdr:colOff>485775</xdr:colOff>
      <xdr:row>23</xdr:row>
      <xdr:rowOff>0</xdr:rowOff>
    </xdr:from>
    <xdr:to>
      <xdr:col>7</xdr:col>
      <xdr:colOff>0</xdr:colOff>
      <xdr:row>23</xdr:row>
      <xdr:rowOff>0</xdr:rowOff>
    </xdr:to>
    <xdr:sp>
      <xdr:nvSpPr>
        <xdr:cNvPr id="38" name="Text 76"/>
        <xdr:cNvSpPr txBox="1">
          <a:spLocks noChangeArrowheads="1"/>
        </xdr:cNvSpPr>
      </xdr:nvSpPr>
      <xdr:spPr>
        <a:xfrm>
          <a:off x="2381250" y="2600325"/>
          <a:ext cx="68580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Süßwaren</a:t>
          </a:r>
        </a:p>
      </xdr:txBody>
    </xdr:sp>
    <xdr:clientData/>
  </xdr:twoCellAnchor>
  <xdr:twoCellAnchor>
    <xdr:from>
      <xdr:col>6</xdr:col>
      <xdr:colOff>333375</xdr:colOff>
      <xdr:row>59</xdr:row>
      <xdr:rowOff>0</xdr:rowOff>
    </xdr:from>
    <xdr:to>
      <xdr:col>7</xdr:col>
      <xdr:colOff>0</xdr:colOff>
      <xdr:row>59</xdr:row>
      <xdr:rowOff>0</xdr:rowOff>
    </xdr:to>
    <xdr:sp>
      <xdr:nvSpPr>
        <xdr:cNvPr id="39" name="Text 108"/>
        <xdr:cNvSpPr txBox="1">
          <a:spLocks noChangeArrowheads="1"/>
        </xdr:cNvSpPr>
      </xdr:nvSpPr>
      <xdr:spPr>
        <a:xfrm>
          <a:off x="2228850" y="6724650"/>
          <a:ext cx="83820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6</xdr:col>
      <xdr:colOff>333375</xdr:colOff>
      <xdr:row>65</xdr:row>
      <xdr:rowOff>0</xdr:rowOff>
    </xdr:from>
    <xdr:to>
      <xdr:col>7</xdr:col>
      <xdr:colOff>0</xdr:colOff>
      <xdr:row>65</xdr:row>
      <xdr:rowOff>0</xdr:rowOff>
    </xdr:to>
    <xdr:sp>
      <xdr:nvSpPr>
        <xdr:cNvPr id="40" name="Text 117"/>
        <xdr:cNvSpPr txBox="1">
          <a:spLocks noChangeArrowheads="1"/>
        </xdr:cNvSpPr>
      </xdr:nvSpPr>
      <xdr:spPr>
        <a:xfrm>
          <a:off x="2228850" y="7439025"/>
          <a:ext cx="83820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6</xdr:col>
      <xdr:colOff>333375</xdr:colOff>
      <xdr:row>65</xdr:row>
      <xdr:rowOff>0</xdr:rowOff>
    </xdr:from>
    <xdr:to>
      <xdr:col>7</xdr:col>
      <xdr:colOff>0</xdr:colOff>
      <xdr:row>65</xdr:row>
      <xdr:rowOff>0</xdr:rowOff>
    </xdr:to>
    <xdr:sp>
      <xdr:nvSpPr>
        <xdr:cNvPr id="41" name="Text 118"/>
        <xdr:cNvSpPr txBox="1">
          <a:spLocks noChangeArrowheads="1"/>
        </xdr:cNvSpPr>
      </xdr:nvSpPr>
      <xdr:spPr>
        <a:xfrm>
          <a:off x="2228850" y="7439025"/>
          <a:ext cx="83820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6</xdr:col>
      <xdr:colOff>333375</xdr:colOff>
      <xdr:row>65</xdr:row>
      <xdr:rowOff>0</xdr:rowOff>
    </xdr:from>
    <xdr:to>
      <xdr:col>7</xdr:col>
      <xdr:colOff>0</xdr:colOff>
      <xdr:row>65</xdr:row>
      <xdr:rowOff>0</xdr:rowOff>
    </xdr:to>
    <xdr:sp>
      <xdr:nvSpPr>
        <xdr:cNvPr id="42" name="Text 119"/>
        <xdr:cNvSpPr txBox="1">
          <a:spLocks noChangeArrowheads="1"/>
        </xdr:cNvSpPr>
      </xdr:nvSpPr>
      <xdr:spPr>
        <a:xfrm>
          <a:off x="2228850" y="7439025"/>
          <a:ext cx="83820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6</xdr:col>
      <xdr:colOff>333375</xdr:colOff>
      <xdr:row>64</xdr:row>
      <xdr:rowOff>0</xdr:rowOff>
    </xdr:from>
    <xdr:to>
      <xdr:col>7</xdr:col>
      <xdr:colOff>0</xdr:colOff>
      <xdr:row>64</xdr:row>
      <xdr:rowOff>0</xdr:rowOff>
    </xdr:to>
    <xdr:sp>
      <xdr:nvSpPr>
        <xdr:cNvPr id="43" name="Text 179"/>
        <xdr:cNvSpPr txBox="1">
          <a:spLocks noChangeArrowheads="1"/>
        </xdr:cNvSpPr>
      </xdr:nvSpPr>
      <xdr:spPr>
        <a:xfrm>
          <a:off x="2228850" y="7305675"/>
          <a:ext cx="83820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Werkzeugmaschinen</a:t>
          </a:r>
        </a:p>
      </xdr:txBody>
    </xdr:sp>
    <xdr:clientData/>
  </xdr:twoCellAnchor>
  <xdr:twoCellAnchor>
    <xdr:from>
      <xdr:col>11</xdr:col>
      <xdr:colOff>0</xdr:colOff>
      <xdr:row>19</xdr:row>
      <xdr:rowOff>0</xdr:rowOff>
    </xdr:from>
    <xdr:to>
      <xdr:col>12</xdr:col>
      <xdr:colOff>0</xdr:colOff>
      <xdr:row>19</xdr:row>
      <xdr:rowOff>0</xdr:rowOff>
    </xdr:to>
    <xdr:sp>
      <xdr:nvSpPr>
        <xdr:cNvPr id="44" name="Text 190"/>
        <xdr:cNvSpPr txBox="1">
          <a:spLocks noChangeArrowheads="1"/>
        </xdr:cNvSpPr>
      </xdr:nvSpPr>
      <xdr:spPr>
        <a:xfrm>
          <a:off x="3857625" y="206692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34</xdr:row>
      <xdr:rowOff>0</xdr:rowOff>
    </xdr:from>
    <xdr:to>
      <xdr:col>12</xdr:col>
      <xdr:colOff>0</xdr:colOff>
      <xdr:row>34</xdr:row>
      <xdr:rowOff>0</xdr:rowOff>
    </xdr:to>
    <xdr:sp>
      <xdr:nvSpPr>
        <xdr:cNvPr id="45" name="Text 192"/>
        <xdr:cNvSpPr txBox="1">
          <a:spLocks noChangeArrowheads="1"/>
        </xdr:cNvSpPr>
      </xdr:nvSpPr>
      <xdr:spPr>
        <a:xfrm>
          <a:off x="3857625" y="381952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39</xdr:row>
      <xdr:rowOff>0</xdr:rowOff>
    </xdr:from>
    <xdr:to>
      <xdr:col>12</xdr:col>
      <xdr:colOff>0</xdr:colOff>
      <xdr:row>39</xdr:row>
      <xdr:rowOff>0</xdr:rowOff>
    </xdr:to>
    <xdr:sp>
      <xdr:nvSpPr>
        <xdr:cNvPr id="46" name="Text 193"/>
        <xdr:cNvSpPr txBox="1">
          <a:spLocks noChangeArrowheads="1"/>
        </xdr:cNvSpPr>
      </xdr:nvSpPr>
      <xdr:spPr>
        <a:xfrm>
          <a:off x="3857625" y="431482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40</xdr:row>
      <xdr:rowOff>0</xdr:rowOff>
    </xdr:from>
    <xdr:to>
      <xdr:col>12</xdr:col>
      <xdr:colOff>0</xdr:colOff>
      <xdr:row>40</xdr:row>
      <xdr:rowOff>0</xdr:rowOff>
    </xdr:to>
    <xdr:sp>
      <xdr:nvSpPr>
        <xdr:cNvPr id="47" name="Text 194"/>
        <xdr:cNvSpPr txBox="1">
          <a:spLocks noChangeArrowheads="1"/>
        </xdr:cNvSpPr>
      </xdr:nvSpPr>
      <xdr:spPr>
        <a:xfrm>
          <a:off x="3857625" y="444817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41</xdr:row>
      <xdr:rowOff>0</xdr:rowOff>
    </xdr:from>
    <xdr:to>
      <xdr:col>12</xdr:col>
      <xdr:colOff>0</xdr:colOff>
      <xdr:row>41</xdr:row>
      <xdr:rowOff>0</xdr:rowOff>
    </xdr:to>
    <xdr:sp>
      <xdr:nvSpPr>
        <xdr:cNvPr id="48" name="Text 195"/>
        <xdr:cNvSpPr txBox="1">
          <a:spLocks noChangeArrowheads="1"/>
        </xdr:cNvSpPr>
      </xdr:nvSpPr>
      <xdr:spPr>
        <a:xfrm>
          <a:off x="3857625" y="458152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42</xdr:row>
      <xdr:rowOff>0</xdr:rowOff>
    </xdr:from>
    <xdr:to>
      <xdr:col>12</xdr:col>
      <xdr:colOff>0</xdr:colOff>
      <xdr:row>42</xdr:row>
      <xdr:rowOff>0</xdr:rowOff>
    </xdr:to>
    <xdr:sp>
      <xdr:nvSpPr>
        <xdr:cNvPr id="49" name="Text 196"/>
        <xdr:cNvSpPr txBox="1">
          <a:spLocks noChangeArrowheads="1"/>
        </xdr:cNvSpPr>
      </xdr:nvSpPr>
      <xdr:spPr>
        <a:xfrm>
          <a:off x="3857625" y="471487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45</xdr:row>
      <xdr:rowOff>0</xdr:rowOff>
    </xdr:from>
    <xdr:to>
      <xdr:col>12</xdr:col>
      <xdr:colOff>0</xdr:colOff>
      <xdr:row>45</xdr:row>
      <xdr:rowOff>0</xdr:rowOff>
    </xdr:to>
    <xdr:sp>
      <xdr:nvSpPr>
        <xdr:cNvPr id="50" name="Text 197"/>
        <xdr:cNvSpPr txBox="1">
          <a:spLocks noChangeArrowheads="1"/>
        </xdr:cNvSpPr>
      </xdr:nvSpPr>
      <xdr:spPr>
        <a:xfrm>
          <a:off x="3857625" y="502920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46</xdr:row>
      <xdr:rowOff>0</xdr:rowOff>
    </xdr:from>
    <xdr:to>
      <xdr:col>12</xdr:col>
      <xdr:colOff>0</xdr:colOff>
      <xdr:row>46</xdr:row>
      <xdr:rowOff>0</xdr:rowOff>
    </xdr:to>
    <xdr:sp>
      <xdr:nvSpPr>
        <xdr:cNvPr id="51" name="Text 198"/>
        <xdr:cNvSpPr txBox="1">
          <a:spLocks noChangeArrowheads="1"/>
        </xdr:cNvSpPr>
      </xdr:nvSpPr>
      <xdr:spPr>
        <a:xfrm>
          <a:off x="3857625" y="516255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54</xdr:row>
      <xdr:rowOff>0</xdr:rowOff>
    </xdr:from>
    <xdr:to>
      <xdr:col>12</xdr:col>
      <xdr:colOff>0</xdr:colOff>
      <xdr:row>54</xdr:row>
      <xdr:rowOff>0</xdr:rowOff>
    </xdr:to>
    <xdr:sp>
      <xdr:nvSpPr>
        <xdr:cNvPr id="52" name="Text 200"/>
        <xdr:cNvSpPr txBox="1">
          <a:spLocks noChangeArrowheads="1"/>
        </xdr:cNvSpPr>
      </xdr:nvSpPr>
      <xdr:spPr>
        <a:xfrm>
          <a:off x="3857625" y="605790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57</xdr:row>
      <xdr:rowOff>0</xdr:rowOff>
    </xdr:from>
    <xdr:to>
      <xdr:col>12</xdr:col>
      <xdr:colOff>0</xdr:colOff>
      <xdr:row>57</xdr:row>
      <xdr:rowOff>0</xdr:rowOff>
    </xdr:to>
    <xdr:sp>
      <xdr:nvSpPr>
        <xdr:cNvPr id="53" name="Text 201"/>
        <xdr:cNvSpPr txBox="1">
          <a:spLocks noChangeArrowheads="1"/>
        </xdr:cNvSpPr>
      </xdr:nvSpPr>
      <xdr:spPr>
        <a:xfrm>
          <a:off x="3857625" y="645795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59</xdr:row>
      <xdr:rowOff>0</xdr:rowOff>
    </xdr:from>
    <xdr:to>
      <xdr:col>12</xdr:col>
      <xdr:colOff>0</xdr:colOff>
      <xdr:row>59</xdr:row>
      <xdr:rowOff>0</xdr:rowOff>
    </xdr:to>
    <xdr:sp>
      <xdr:nvSpPr>
        <xdr:cNvPr id="54" name="Text 202"/>
        <xdr:cNvSpPr txBox="1">
          <a:spLocks noChangeArrowheads="1"/>
        </xdr:cNvSpPr>
      </xdr:nvSpPr>
      <xdr:spPr>
        <a:xfrm>
          <a:off x="3857625" y="672465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59</xdr:row>
      <xdr:rowOff>0</xdr:rowOff>
    </xdr:from>
    <xdr:to>
      <xdr:col>12</xdr:col>
      <xdr:colOff>0</xdr:colOff>
      <xdr:row>59</xdr:row>
      <xdr:rowOff>0</xdr:rowOff>
    </xdr:to>
    <xdr:sp>
      <xdr:nvSpPr>
        <xdr:cNvPr id="55" name="Text 203"/>
        <xdr:cNvSpPr txBox="1">
          <a:spLocks noChangeArrowheads="1"/>
        </xdr:cNvSpPr>
      </xdr:nvSpPr>
      <xdr:spPr>
        <a:xfrm>
          <a:off x="3857625" y="672465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63</xdr:row>
      <xdr:rowOff>0</xdr:rowOff>
    </xdr:from>
    <xdr:to>
      <xdr:col>12</xdr:col>
      <xdr:colOff>0</xdr:colOff>
      <xdr:row>63</xdr:row>
      <xdr:rowOff>0</xdr:rowOff>
    </xdr:to>
    <xdr:sp>
      <xdr:nvSpPr>
        <xdr:cNvPr id="56" name="Text 204"/>
        <xdr:cNvSpPr txBox="1">
          <a:spLocks noChangeArrowheads="1"/>
        </xdr:cNvSpPr>
      </xdr:nvSpPr>
      <xdr:spPr>
        <a:xfrm>
          <a:off x="3857625" y="717232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65</xdr:row>
      <xdr:rowOff>0</xdr:rowOff>
    </xdr:from>
    <xdr:to>
      <xdr:col>12</xdr:col>
      <xdr:colOff>0</xdr:colOff>
      <xdr:row>65</xdr:row>
      <xdr:rowOff>0</xdr:rowOff>
    </xdr:to>
    <xdr:sp>
      <xdr:nvSpPr>
        <xdr:cNvPr id="57" name="Text 205"/>
        <xdr:cNvSpPr txBox="1">
          <a:spLocks noChangeArrowheads="1"/>
        </xdr:cNvSpPr>
      </xdr:nvSpPr>
      <xdr:spPr>
        <a:xfrm>
          <a:off x="3857625" y="743902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65</xdr:row>
      <xdr:rowOff>0</xdr:rowOff>
    </xdr:from>
    <xdr:to>
      <xdr:col>12</xdr:col>
      <xdr:colOff>0</xdr:colOff>
      <xdr:row>65</xdr:row>
      <xdr:rowOff>0</xdr:rowOff>
    </xdr:to>
    <xdr:sp>
      <xdr:nvSpPr>
        <xdr:cNvPr id="58" name="Text 206"/>
        <xdr:cNvSpPr txBox="1">
          <a:spLocks noChangeArrowheads="1"/>
        </xdr:cNvSpPr>
      </xdr:nvSpPr>
      <xdr:spPr>
        <a:xfrm>
          <a:off x="3857625" y="743902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79</xdr:row>
      <xdr:rowOff>0</xdr:rowOff>
    </xdr:from>
    <xdr:to>
      <xdr:col>12</xdr:col>
      <xdr:colOff>0</xdr:colOff>
      <xdr:row>79</xdr:row>
      <xdr:rowOff>0</xdr:rowOff>
    </xdr:to>
    <xdr:sp>
      <xdr:nvSpPr>
        <xdr:cNvPr id="59" name="Text 207"/>
        <xdr:cNvSpPr txBox="1">
          <a:spLocks noChangeArrowheads="1"/>
        </xdr:cNvSpPr>
      </xdr:nvSpPr>
      <xdr:spPr>
        <a:xfrm>
          <a:off x="3857625" y="913447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23</xdr:row>
      <xdr:rowOff>0</xdr:rowOff>
    </xdr:from>
    <xdr:to>
      <xdr:col>13</xdr:col>
      <xdr:colOff>0</xdr:colOff>
      <xdr:row>23</xdr:row>
      <xdr:rowOff>0</xdr:rowOff>
    </xdr:to>
    <xdr:sp>
      <xdr:nvSpPr>
        <xdr:cNvPr id="60" name="Text 217"/>
        <xdr:cNvSpPr txBox="1">
          <a:spLocks noChangeArrowheads="1"/>
        </xdr:cNvSpPr>
      </xdr:nvSpPr>
      <xdr:spPr>
        <a:xfrm>
          <a:off x="3857625" y="2600325"/>
          <a:ext cx="3810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15.84</a:t>
          </a:r>
        </a:p>
      </xdr:txBody>
    </xdr:sp>
    <xdr:clientData/>
  </xdr:twoCellAnchor>
  <xdr:twoCellAnchor>
    <xdr:from>
      <xdr:col>11</xdr:col>
      <xdr:colOff>0</xdr:colOff>
      <xdr:row>59</xdr:row>
      <xdr:rowOff>0</xdr:rowOff>
    </xdr:from>
    <xdr:to>
      <xdr:col>13</xdr:col>
      <xdr:colOff>0</xdr:colOff>
      <xdr:row>59</xdr:row>
      <xdr:rowOff>0</xdr:rowOff>
    </xdr:to>
    <xdr:sp>
      <xdr:nvSpPr>
        <xdr:cNvPr id="61" name="Text 232"/>
        <xdr:cNvSpPr txBox="1">
          <a:spLocks noChangeArrowheads="1"/>
        </xdr:cNvSpPr>
      </xdr:nvSpPr>
      <xdr:spPr>
        <a:xfrm>
          <a:off x="3857625" y="6724650"/>
          <a:ext cx="3810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25.2</a:t>
          </a:r>
        </a:p>
      </xdr:txBody>
    </xdr:sp>
    <xdr:clientData/>
  </xdr:twoCellAnchor>
  <xdr:twoCellAnchor>
    <xdr:from>
      <xdr:col>11</xdr:col>
      <xdr:colOff>0</xdr:colOff>
      <xdr:row>65</xdr:row>
      <xdr:rowOff>0</xdr:rowOff>
    </xdr:from>
    <xdr:to>
      <xdr:col>13</xdr:col>
      <xdr:colOff>0</xdr:colOff>
      <xdr:row>65</xdr:row>
      <xdr:rowOff>0</xdr:rowOff>
    </xdr:to>
    <xdr:sp>
      <xdr:nvSpPr>
        <xdr:cNvPr id="62" name="Text 236"/>
        <xdr:cNvSpPr txBox="1">
          <a:spLocks noChangeArrowheads="1"/>
        </xdr:cNvSpPr>
      </xdr:nvSpPr>
      <xdr:spPr>
        <a:xfrm>
          <a:off x="3857625" y="7439025"/>
          <a:ext cx="3810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28.7</a:t>
          </a:r>
        </a:p>
      </xdr:txBody>
    </xdr:sp>
    <xdr:clientData/>
  </xdr:twoCellAnchor>
  <xdr:twoCellAnchor>
    <xdr:from>
      <xdr:col>11</xdr:col>
      <xdr:colOff>0</xdr:colOff>
      <xdr:row>65</xdr:row>
      <xdr:rowOff>0</xdr:rowOff>
    </xdr:from>
    <xdr:to>
      <xdr:col>13</xdr:col>
      <xdr:colOff>0</xdr:colOff>
      <xdr:row>65</xdr:row>
      <xdr:rowOff>0</xdr:rowOff>
    </xdr:to>
    <xdr:sp>
      <xdr:nvSpPr>
        <xdr:cNvPr id="63" name="Text 237"/>
        <xdr:cNvSpPr txBox="1">
          <a:spLocks noChangeArrowheads="1"/>
        </xdr:cNvSpPr>
      </xdr:nvSpPr>
      <xdr:spPr>
        <a:xfrm>
          <a:off x="3857625" y="7439025"/>
          <a:ext cx="3810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28.7</a:t>
          </a:r>
        </a:p>
      </xdr:txBody>
    </xdr:sp>
    <xdr:clientData/>
  </xdr:twoCellAnchor>
  <xdr:twoCellAnchor>
    <xdr:from>
      <xdr:col>11</xdr:col>
      <xdr:colOff>0</xdr:colOff>
      <xdr:row>64</xdr:row>
      <xdr:rowOff>0</xdr:rowOff>
    </xdr:from>
    <xdr:to>
      <xdr:col>13</xdr:col>
      <xdr:colOff>0</xdr:colOff>
      <xdr:row>64</xdr:row>
      <xdr:rowOff>0</xdr:rowOff>
    </xdr:to>
    <xdr:sp>
      <xdr:nvSpPr>
        <xdr:cNvPr id="64" name="Text 281"/>
        <xdr:cNvSpPr txBox="1">
          <a:spLocks noChangeArrowheads="1"/>
        </xdr:cNvSpPr>
      </xdr:nvSpPr>
      <xdr:spPr>
        <a:xfrm>
          <a:off x="3857625" y="7305675"/>
          <a:ext cx="3810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29.4</a:t>
          </a:r>
        </a:p>
      </xdr:txBody>
    </xdr:sp>
    <xdr:clientData/>
  </xdr:twoCellAnchor>
  <xdr:twoCellAnchor>
    <xdr:from>
      <xdr:col>7</xdr:col>
      <xdr:colOff>28575</xdr:colOff>
      <xdr:row>9</xdr:row>
      <xdr:rowOff>28575</xdr:rowOff>
    </xdr:from>
    <xdr:to>
      <xdr:col>7</xdr:col>
      <xdr:colOff>304800</xdr:colOff>
      <xdr:row>14</xdr:row>
      <xdr:rowOff>9525</xdr:rowOff>
    </xdr:to>
    <xdr:sp>
      <xdr:nvSpPr>
        <xdr:cNvPr id="65" name="Text 293"/>
        <xdr:cNvSpPr txBox="1">
          <a:spLocks noChangeArrowheads="1"/>
        </xdr:cNvSpPr>
      </xdr:nvSpPr>
      <xdr:spPr>
        <a:xfrm>
          <a:off x="3095625" y="1066800"/>
          <a:ext cx="276225" cy="504825"/>
        </a:xfrm>
        <a:prstGeom prst="rect">
          <a:avLst/>
        </a:prstGeom>
        <a:noFill/>
        <a:ln w="1" cmpd="sng">
          <a:noFill/>
        </a:ln>
      </xdr:spPr>
      <xdr:txBody>
        <a:bodyPr vertOverflow="clip" wrap="square" anchor="b" vert="vert270"/>
        <a:p>
          <a:pPr algn="ctr">
            <a:defRPr/>
          </a:pPr>
          <a:r>
            <a:rPr lang="en-US" cap="none" sz="800" b="0" i="0" u="none" baseline="0"/>
            <a:t>Unter-abschnitt</a:t>
          </a:r>
        </a:p>
      </xdr:txBody>
    </xdr:sp>
    <xdr:clientData/>
  </xdr:twoCellAnchor>
  <xdr:twoCellAnchor>
    <xdr:from>
      <xdr:col>12</xdr:col>
      <xdr:colOff>38100</xdr:colOff>
      <xdr:row>9</xdr:row>
      <xdr:rowOff>38100</xdr:rowOff>
    </xdr:from>
    <xdr:to>
      <xdr:col>13</xdr:col>
      <xdr:colOff>114300</xdr:colOff>
      <xdr:row>14</xdr:row>
      <xdr:rowOff>38100</xdr:rowOff>
    </xdr:to>
    <xdr:sp>
      <xdr:nvSpPr>
        <xdr:cNvPr id="66" name="Text 296"/>
        <xdr:cNvSpPr txBox="1">
          <a:spLocks noChangeArrowheads="1"/>
        </xdr:cNvSpPr>
      </xdr:nvSpPr>
      <xdr:spPr>
        <a:xfrm>
          <a:off x="4086225" y="1076325"/>
          <a:ext cx="266700" cy="523875"/>
        </a:xfrm>
        <a:prstGeom prst="rect">
          <a:avLst/>
        </a:prstGeom>
        <a:noFill/>
        <a:ln w="1" cmpd="sng">
          <a:noFill/>
        </a:ln>
      </xdr:spPr>
      <xdr:txBody>
        <a:bodyPr vertOverflow="clip" wrap="square" anchor="b" vert="vert270"/>
        <a:p>
          <a:pPr algn="ctr">
            <a:defRPr/>
          </a:pPr>
          <a:r>
            <a:rPr lang="en-US" cap="none" sz="800" b="0" i="0" u="none" baseline="0"/>
            <a:t>Klasse</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123825</xdr:colOff>
      <xdr:row>0</xdr:row>
      <xdr:rowOff>152400</xdr:rowOff>
    </xdr:from>
    <xdr:ext cx="6515100" cy="7191375"/>
    <xdr:sp>
      <xdr:nvSpPr>
        <xdr:cNvPr id="1" name="TextBox 4"/>
        <xdr:cNvSpPr txBox="1">
          <a:spLocks noChangeArrowheads="1"/>
        </xdr:cNvSpPr>
      </xdr:nvSpPr>
      <xdr:spPr>
        <a:xfrm>
          <a:off x="123825" y="152400"/>
          <a:ext cx="6515100" cy="7191375"/>
        </a:xfrm>
        <a:prstGeom prst="rect">
          <a:avLst/>
        </a:prstGeom>
        <a:noFill/>
        <a:ln w="9525" cmpd="sng">
          <a:noFill/>
        </a:ln>
      </xdr:spPr>
      <xdr:txBody>
        <a:bodyPr vertOverflow="clip" wrap="square"/>
        <a:p>
          <a:pPr algn="l">
            <a:defRPr/>
          </a:pPr>
          <a:r>
            <a:rPr lang="en-US" cap="none" sz="1000" b="1" i="0" u="none" baseline="0">
              <a:latin typeface="Arial"/>
              <a:ea typeface="Arial"/>
              <a:cs typeface="Arial"/>
            </a:rPr>
            <a:t>Erläuterungen und Fußnoten
</a:t>
          </a:r>
          <a:r>
            <a:rPr lang="en-US" cap="none" sz="1000" b="0" i="0" u="none" baseline="0">
              <a:latin typeface="Arial"/>
              <a:ea typeface="Arial"/>
              <a:cs typeface="Arial"/>
            </a:rPr>
            <a:t>
Dieser Statistische Bericht enthält Ergebnisse aus den monatlichen Meldungen von Betrieben des Bergbaus, der Gewinnung von Steinen und Erden sowie des </a:t>
          </a:r>
          <a:r>
            <a:rPr lang="en-US" cap="none" sz="1000" b="1" i="0" u="none" baseline="0">
              <a:latin typeface="Arial"/>
              <a:ea typeface="Arial"/>
              <a:cs typeface="Arial"/>
            </a:rPr>
            <a:t>Verarbeitenden Gewerbes Hamburg</a:t>
          </a:r>
          <a:r>
            <a:rPr lang="en-US" cap="none" sz="1000" b="0" i="0" u="none" baseline="0">
              <a:latin typeface="Arial"/>
              <a:ea typeface="Arial"/>
              <a:cs typeface="Arial"/>
            </a:rPr>
            <a:t> jeweils von Unternehmen des Produzierenden Gewerbes mit im Allgemeinen 20 und mehr tätigen Personen. Dargestellt sind Angaben über Betriebe sowie fachliche Betriebsteile, geordnet und zusammengefasst nach der Klassifikation der Wirtschaftszweige, Ausgabe 2003 (WZ 2003).
Daten über </a:t>
          </a:r>
          <a:r>
            <a:rPr lang="en-US" cap="none" sz="1000" b="1" i="0" u="none" baseline="0">
              <a:latin typeface="Arial"/>
              <a:ea typeface="Arial"/>
              <a:cs typeface="Arial"/>
            </a:rPr>
            <a:t>Betriebe</a:t>
          </a:r>
          <a:r>
            <a:rPr lang="en-US" cap="none" sz="1000" b="0" i="0" u="none" baseline="0">
              <a:latin typeface="Arial"/>
              <a:ea typeface="Arial"/>
              <a:cs typeface="Arial"/>
            </a:rPr>
            <a:t> sind dem Wirtschaftsbereich zugeordnet, in dem der </a:t>
          </a:r>
          <a:r>
            <a:rPr lang="en-US" cap="none" sz="1000" b="1" i="0" u="none" baseline="0">
              <a:latin typeface="Arial"/>
              <a:ea typeface="Arial"/>
              <a:cs typeface="Arial"/>
            </a:rPr>
            <a:t>Schwerpunkt</a:t>
          </a:r>
          <a:r>
            <a:rPr lang="en-US" cap="none" sz="1000" b="0" i="0" u="none" baseline="0">
              <a:latin typeface="Arial"/>
              <a:ea typeface="Arial"/>
              <a:cs typeface="Arial"/>
            </a:rPr>
            <a:t> der  wirtschaftlichen Leistung der gesamten (örtlichen) Einheit liegt.
Zahlen über </a:t>
          </a:r>
          <a:r>
            <a:rPr lang="en-US" cap="none" sz="1000" b="1" i="0" u="none" baseline="0">
              <a:latin typeface="Arial"/>
              <a:ea typeface="Arial"/>
              <a:cs typeface="Arial"/>
            </a:rPr>
            <a:t>fachliche Teile</a:t>
          </a:r>
          <a:r>
            <a:rPr lang="en-US" cap="none" sz="1000" b="0" i="0" u="none" baseline="0">
              <a:latin typeface="Arial"/>
              <a:ea typeface="Arial"/>
              <a:cs typeface="Arial"/>
            </a:rPr>
            <a:t> der Betriebe sind nach Wirtschaftsbereichen entsprechend der jeweiligen </a:t>
          </a:r>
          <a:r>
            <a:rPr lang="en-US" cap="none" sz="1000" b="1" i="0" u="none" baseline="0">
              <a:latin typeface="Arial"/>
              <a:ea typeface="Arial"/>
              <a:cs typeface="Arial"/>
            </a:rPr>
            <a:t>Produktionsrichtung</a:t>
          </a:r>
          <a:r>
            <a:rPr lang="en-US" cap="none" sz="1000" b="0" i="0" u="none" baseline="0">
              <a:latin typeface="Arial"/>
              <a:ea typeface="Arial"/>
              <a:cs typeface="Arial"/>
            </a:rPr>
            <a:t> der fachlichen Teile zusammengefasst, und zwar unabhängig von der Betriebszugehörigkeit.
Dabei sind Angaben über Betriebsteile außerhalb der genannten Wirtschaftsbereiche nicht berücksichtigt.
</a:t>
          </a:r>
          <a:r>
            <a:rPr lang="en-US" cap="none" sz="1000" b="1" i="0" u="none" baseline="0">
              <a:latin typeface="Arial"/>
              <a:ea typeface="Arial"/>
              <a:cs typeface="Arial"/>
            </a:rPr>
            <a:t>Erläuterungen</a:t>
          </a:r>
          <a:r>
            <a:rPr lang="en-US" cap="none" sz="1000" b="0" i="0" u="none" baseline="0">
              <a:latin typeface="Arial"/>
              <a:ea typeface="Arial"/>
              <a:cs typeface="Arial"/>
            </a:rPr>
            <a:t> zu den Tabellen:
1)  zu jeweiligen Preisen, ohne Umsatzsteuer und einschließlich Verbrauchsteuern
2) einschließlich Bergbau sowie Gewinnung von Steinen und Erden 
    (Abschnitt C der Klassifikation der Wirtschaftszweige, Ausgabe 2003)
3) Ab Berichtsmonat Januar 2003 werden die Ergebnisse des Verarbeitenden Gewerbes sowie Bergbau und
    Gewinnung von Steinen und Erden nach neu gegliederten Hauptgruppen (A, B, GG, VG und als neue
    Hauptgruppe EN) dargestellt. Eine Vergleichbarkeit der neuen Hauptgruppen mit den bis Berichtsmonat
    Dezember 2002 dargestellten Hauptgruppen ist nicht gegeben. 
4) Seit Januar 2003 werden "Arbeit</a:t>
          </a:r>
          <a:r>
            <a:rPr lang="en-US" cap="none" sz="1000" b="1" i="0" u="none" baseline="0">
              <a:latin typeface="Arial"/>
              <a:ea typeface="Arial"/>
              <a:cs typeface="Arial"/>
            </a:rPr>
            <a:t>s</a:t>
          </a:r>
          <a:r>
            <a:rPr lang="en-US" cap="none" sz="1000" b="0" i="0" u="none" baseline="0">
              <a:latin typeface="Arial"/>
              <a:ea typeface="Arial"/>
              <a:cs typeface="Arial"/>
            </a:rPr>
            <a:t>stunden" erfasst und ausgewiesen. Dieser Begriff beinhaltet sowohl die bis
    Dezember 2002 an dieser Stelle angegebenen "Arbeit</a:t>
          </a:r>
          <a:r>
            <a:rPr lang="en-US" cap="none" sz="1000" b="1" i="0" u="none" baseline="0">
              <a:latin typeface="Arial"/>
              <a:ea typeface="Arial"/>
              <a:cs typeface="Arial"/>
            </a:rPr>
            <a:t>er</a:t>
          </a:r>
          <a:r>
            <a:rPr lang="en-US" cap="none" sz="1000" b="0" i="0" u="none" baseline="0">
              <a:latin typeface="Arial"/>
              <a:ea typeface="Arial"/>
              <a:cs typeface="Arial"/>
            </a:rPr>
            <a:t>stunden", als auch die Arbeit</a:t>
          </a:r>
          <a:r>
            <a:rPr lang="en-US" cap="none" sz="1000" b="1" i="0" u="none" baseline="0">
              <a:latin typeface="Arial"/>
              <a:ea typeface="Arial"/>
              <a:cs typeface="Arial"/>
            </a:rPr>
            <a:t>s</a:t>
          </a:r>
          <a:r>
            <a:rPr lang="en-US" cap="none" sz="1000" b="0" i="0" u="none" baseline="0">
              <a:latin typeface="Arial"/>
              <a:ea typeface="Arial"/>
              <a:cs typeface="Arial"/>
            </a:rPr>
            <a:t>stunden der Angestellten.
5) einschließlich Inhaber und mithelfende Familienangehörige
6) Zur Auftragseingangsstatistik besteht nur für ausgewählte Wirtschaftszweige Berichtspflicht. Es liegen
    beispielsweise keine Angaben aus der Mineralölverarbeitung und dem Ernährungsgewerbe vor. Diese
    Tabelle umfasst deshalb lediglich Auftragseingangsmeldungen aus fachlichen Betriebsteilen, für die 
    Berichtspflicht besteht, und nur die Umsatzangaben von Betrieben, die Auftragseingänge gemeldet haben.
7) zu jeweiligen Preisen
8) ohne Energie- und Wasserversorgung
9) Umstrukturierungsmaßnahmen in der Mineralölverarbeitung führen seit Anfang 2004 zu Effekten, die die tatsäch-
    liche wirtschaftliche Entwicklung verzerren. Die Vergleichbarkeit zu Vorjahreswerten ist deshalb nur sehr einge-
    schränkt gegeben.
Sämtliche Zahlen über Beschäftigte, Angestellte und Arbeiter sind Summenangaben
über weibliche und männliche tätige Personen.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TEMP\GRAFIK200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Jan.2004"/>
      <sheetName val="WerteJan."/>
      <sheetName val="Febr.2004"/>
      <sheetName val="WerteFebr."/>
      <sheetName val="März2004"/>
      <sheetName val="WerteMärz"/>
      <sheetName val="April2004"/>
      <sheetName val="WerteApril"/>
      <sheetName val="Mai2004"/>
      <sheetName val="WerteMai"/>
      <sheetName val="Juni2004"/>
      <sheetName val="WerteJuni"/>
      <sheetName val="Juli2004"/>
      <sheetName val="WerteJuli"/>
      <sheetName val="Aug.2004"/>
      <sheetName val="WerteAugust"/>
      <sheetName val="Sept.2004"/>
      <sheetName val="WerteSept."/>
      <sheetName val="Okt.2004"/>
      <sheetName val="WerteOkt."/>
      <sheetName val="Nov.2004"/>
      <sheetName val="WerteNov."/>
      <sheetName val="Dez.2004"/>
      <sheetName val="WerteDez."/>
    </sheetNames>
    <sheetDataSet>
      <sheetData sheetId="7">
        <row r="28">
          <cell r="C28" t="str">
            <v>Umsatz aus Eigenerzeugung</v>
          </cell>
          <cell r="D28" t="str">
            <v>darunter Ausland</v>
          </cell>
        </row>
        <row r="29">
          <cell r="B29" t="str">
            <v>J</v>
          </cell>
          <cell r="C29">
            <v>-6.1549288322133435</v>
          </cell>
          <cell r="D29">
            <v>6.308167492535972</v>
          </cell>
        </row>
        <row r="30">
          <cell r="B30" t="str">
            <v>F</v>
          </cell>
          <cell r="C30">
            <v>-17.480314579317962</v>
          </cell>
          <cell r="D30">
            <v>-29.944426825663342</v>
          </cell>
        </row>
        <row r="31">
          <cell r="B31" t="str">
            <v>M</v>
          </cell>
          <cell r="C31">
            <v>-0.8269532317928281</v>
          </cell>
          <cell r="D31">
            <v>11.42437121071626</v>
          </cell>
        </row>
        <row r="32">
          <cell r="B32" t="str">
            <v>A</v>
          </cell>
          <cell r="C32">
            <v>-3.4059340774447833</v>
          </cell>
          <cell r="D32">
            <v>14.211538628654523</v>
          </cell>
        </row>
        <row r="33">
          <cell r="B33" t="str">
            <v>M</v>
          </cell>
          <cell r="C33">
            <v>-2.1838711337494203</v>
          </cell>
          <cell r="D33">
            <v>8.288122531548026</v>
          </cell>
        </row>
        <row r="34">
          <cell r="B34" t="str">
            <v>J</v>
          </cell>
          <cell r="C34">
            <v>-7.464958850663038</v>
          </cell>
          <cell r="D34">
            <v>-12.757999861173772</v>
          </cell>
        </row>
        <row r="35">
          <cell r="B35" t="str">
            <v>J</v>
          </cell>
          <cell r="C35">
            <v>-8.091375893100931</v>
          </cell>
          <cell r="D35">
            <v>-9.164766274391894</v>
          </cell>
        </row>
        <row r="36">
          <cell r="B36" t="str">
            <v>A</v>
          </cell>
          <cell r="C36">
            <v>-7.543415331773602</v>
          </cell>
          <cell r="D36">
            <v>-5.00883455676383</v>
          </cell>
        </row>
        <row r="37">
          <cell r="B37" t="str">
            <v>S</v>
          </cell>
          <cell r="C37">
            <v>15.311587868962135</v>
          </cell>
          <cell r="D37">
            <v>14.931262767307288</v>
          </cell>
        </row>
        <row r="38">
          <cell r="B38" t="str">
            <v>O</v>
          </cell>
          <cell r="C38">
            <v>11.091944928725027</v>
          </cell>
          <cell r="D38">
            <v>15.128613681900575</v>
          </cell>
        </row>
        <row r="39">
          <cell r="B39" t="str">
            <v>N</v>
          </cell>
          <cell r="C39">
            <v>-1.379959859812388</v>
          </cell>
          <cell r="D39">
            <v>0.5790773203751485</v>
          </cell>
        </row>
        <row r="40">
          <cell r="B40" t="str">
            <v>D</v>
          </cell>
          <cell r="C40">
            <v>-6.79290171010588</v>
          </cell>
          <cell r="D40">
            <v>-1.22300343460347</v>
          </cell>
        </row>
        <row r="41">
          <cell r="B41" t="str">
            <v>J</v>
          </cell>
          <cell r="C41">
            <v>-10.341055645506088</v>
          </cell>
          <cell r="D41">
            <v>-9.370201151745164</v>
          </cell>
        </row>
        <row r="42">
          <cell r="B42" t="str">
            <v>F</v>
          </cell>
          <cell r="C42">
            <v>5.234099178247249</v>
          </cell>
          <cell r="D42">
            <v>30.290442547900284</v>
          </cell>
        </row>
        <row r="43">
          <cell r="B43" t="str">
            <v>M</v>
          </cell>
          <cell r="C43">
            <v>11.770755314991163</v>
          </cell>
          <cell r="D43">
            <v>4.67867163896463</v>
          </cell>
        </row>
        <row r="44">
          <cell r="B44" t="str">
            <v>A</v>
          </cell>
          <cell r="C44">
            <v>-2.5635331549567013</v>
          </cell>
          <cell r="D44">
            <v>-5.625192536987058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2:Q66"/>
  <sheetViews>
    <sheetView tabSelected="1" workbookViewId="0" topLeftCell="A1">
      <selection activeCell="A1" sqref="A1"/>
    </sheetView>
  </sheetViews>
  <sheetFormatPr defaultColWidth="11.421875" defaultRowHeight="12.75"/>
  <cols>
    <col min="1" max="2" width="12.7109375" style="175" customWidth="1"/>
    <col min="3" max="3" width="5.28125" style="175" customWidth="1"/>
    <col min="4" max="4" width="12.8515625" style="175" customWidth="1"/>
    <col min="5" max="5" width="11.00390625" style="175" customWidth="1"/>
    <col min="6" max="6" width="10.8515625" style="175" customWidth="1"/>
    <col min="7" max="8" width="12.7109375" style="175" customWidth="1"/>
    <col min="9" max="9" width="12.00390625" style="175" customWidth="1"/>
    <col min="10" max="16384" width="11.421875" style="175" customWidth="1"/>
  </cols>
  <sheetData>
    <row r="1" ht="12.75"/>
    <row r="2" ht="10.5" customHeight="1"/>
    <row r="3" ht="10.5" customHeight="1"/>
    <row r="4" ht="10.5" customHeight="1"/>
    <row r="5" ht="10.5" customHeight="1"/>
    <row r="6" ht="10.5" customHeight="1"/>
    <row r="7" ht="10.5" customHeight="1"/>
    <row r="8" ht="10.5" customHeight="1"/>
    <row r="9" ht="10.5" customHeight="1"/>
    <row r="10" ht="10.5" customHeight="1"/>
    <row r="11" ht="10.5" customHeight="1"/>
    <row r="12" ht="10.5" customHeight="1">
      <c r="B12" s="171"/>
    </row>
    <row r="13" ht="10.5" customHeight="1"/>
    <row r="14" ht="10.5" customHeight="1"/>
    <row r="15" ht="10.5" customHeight="1"/>
    <row r="16" ht="10.5" customHeight="1"/>
    <row r="17" ht="10.5" customHeight="1"/>
    <row r="18" ht="10.5" customHeight="1"/>
    <row r="19" ht="10.5" customHeight="1"/>
    <row r="20" spans="1:9" ht="16.5">
      <c r="A20" s="237" t="s">
        <v>249</v>
      </c>
      <c r="B20" s="238"/>
      <c r="C20" s="238"/>
      <c r="D20" s="238"/>
      <c r="E20" s="238"/>
      <c r="F20" s="238"/>
      <c r="G20" s="238"/>
      <c r="H20" s="238"/>
      <c r="I20" s="238"/>
    </row>
    <row r="21" spans="1:9" ht="16.5">
      <c r="A21" s="237" t="s">
        <v>250</v>
      </c>
      <c r="B21" s="238"/>
      <c r="C21" s="238"/>
      <c r="D21" s="238"/>
      <c r="E21" s="238"/>
      <c r="F21" s="238"/>
      <c r="G21" s="238"/>
      <c r="H21" s="238"/>
      <c r="I21" s="238"/>
    </row>
    <row r="22" spans="1:9" ht="17.25" customHeight="1">
      <c r="A22" s="239" t="s">
        <v>251</v>
      </c>
      <c r="B22" s="238"/>
      <c r="C22" s="238"/>
      <c r="D22" s="238"/>
      <c r="E22" s="238"/>
      <c r="F22" s="238"/>
      <c r="G22" s="238"/>
      <c r="H22" s="238"/>
      <c r="I22" s="238"/>
    </row>
    <row r="23" spans="1:9" ht="13.5" customHeight="1">
      <c r="A23" s="278" t="s">
        <v>252</v>
      </c>
      <c r="B23" s="278"/>
      <c r="C23" s="278"/>
      <c r="D23" s="278"/>
      <c r="E23" s="278"/>
      <c r="F23" s="278"/>
      <c r="G23" s="278"/>
      <c r="H23" s="278"/>
      <c r="I23" s="278"/>
    </row>
    <row r="24" spans="1:17" s="172" customFormat="1" ht="12.75">
      <c r="A24" s="173"/>
      <c r="B24" s="173"/>
      <c r="C24" s="173"/>
      <c r="D24" s="173"/>
      <c r="E24" s="173"/>
      <c r="F24" s="173"/>
      <c r="G24" s="173"/>
      <c r="H24" s="173"/>
      <c r="K24"/>
      <c r="L24"/>
      <c r="M24"/>
      <c r="N24"/>
      <c r="O24"/>
      <c r="P24"/>
      <c r="Q24"/>
    </row>
    <row r="25" spans="1:17" s="172" customFormat="1" ht="12.75">
      <c r="A25" s="173"/>
      <c r="B25" s="173"/>
      <c r="C25" s="173"/>
      <c r="D25" s="173"/>
      <c r="E25" s="173"/>
      <c r="F25" s="173"/>
      <c r="G25" s="173"/>
      <c r="H25" s="173"/>
      <c r="K25"/>
      <c r="L25"/>
      <c r="M25"/>
      <c r="N25"/>
      <c r="O25"/>
      <c r="P25"/>
      <c r="Q25"/>
    </row>
    <row r="26" spans="1:17" s="172" customFormat="1" ht="12.75">
      <c r="A26" s="173" t="s">
        <v>214</v>
      </c>
      <c r="B26" s="173"/>
      <c r="C26" s="173"/>
      <c r="D26" s="173"/>
      <c r="E26" s="173"/>
      <c r="F26" s="173"/>
      <c r="G26" s="173"/>
      <c r="H26" s="173"/>
      <c r="K26"/>
      <c r="L26"/>
      <c r="M26"/>
      <c r="N26"/>
      <c r="O26"/>
      <c r="P26"/>
      <c r="Q26"/>
    </row>
    <row r="27" spans="1:17" s="172" customFormat="1" ht="12.75">
      <c r="A27" s="173" t="s">
        <v>216</v>
      </c>
      <c r="B27" s="173"/>
      <c r="C27" s="173"/>
      <c r="D27" s="173"/>
      <c r="E27" s="173"/>
      <c r="F27" s="173"/>
      <c r="G27" s="173"/>
      <c r="H27" s="173"/>
      <c r="K27"/>
      <c r="L27"/>
      <c r="M27"/>
      <c r="N27"/>
      <c r="O27"/>
      <c r="P27"/>
      <c r="Q27"/>
    </row>
    <row r="28" ht="12.75"/>
    <row r="29" ht="12.75"/>
    <row r="30" spans="1:13" ht="12" customHeight="1">
      <c r="A30" s="174"/>
      <c r="B30" s="174"/>
      <c r="C30" s="174"/>
      <c r="D30" s="174"/>
      <c r="E30" s="174"/>
      <c r="F30" s="174"/>
      <c r="G30" s="174"/>
      <c r="H30" s="174"/>
      <c r="I30" s="174"/>
      <c r="L30" s="176"/>
      <c r="M30" s="176"/>
    </row>
    <row r="31" spans="1:13" ht="12" customHeight="1">
      <c r="A31" s="174"/>
      <c r="B31" s="177"/>
      <c r="C31" s="178"/>
      <c r="D31" s="178"/>
      <c r="E31" s="178"/>
      <c r="F31" s="178"/>
      <c r="G31" s="178"/>
      <c r="H31" s="179"/>
      <c r="I31" s="174"/>
      <c r="L31" s="176"/>
      <c r="M31" s="176"/>
    </row>
    <row r="32" spans="1:13" ht="12" customHeight="1">
      <c r="A32" s="174"/>
      <c r="B32" s="180"/>
      <c r="C32" s="174"/>
      <c r="D32" s="174"/>
      <c r="E32" s="174"/>
      <c r="F32" s="174"/>
      <c r="G32" s="174"/>
      <c r="H32" s="181"/>
      <c r="I32" s="174"/>
      <c r="L32" s="176"/>
      <c r="M32" s="176"/>
    </row>
    <row r="33" spans="1:13" ht="12" customHeight="1">
      <c r="A33" s="174"/>
      <c r="B33" s="180"/>
      <c r="C33" s="174"/>
      <c r="D33" s="174"/>
      <c r="E33" s="174"/>
      <c r="F33" s="174"/>
      <c r="G33" s="174"/>
      <c r="H33" s="181"/>
      <c r="I33" s="174"/>
      <c r="L33" s="176"/>
      <c r="M33" s="176"/>
    </row>
    <row r="34" spans="1:13" ht="12" customHeight="1">
      <c r="A34" s="174"/>
      <c r="B34" s="180"/>
      <c r="C34" s="174"/>
      <c r="D34" s="174"/>
      <c r="E34" s="174"/>
      <c r="F34" s="174"/>
      <c r="G34" s="174"/>
      <c r="H34" s="181"/>
      <c r="I34" s="174"/>
      <c r="L34" s="176"/>
      <c r="M34" s="176"/>
    </row>
    <row r="35" spans="1:13" ht="12" customHeight="1">
      <c r="A35" s="174"/>
      <c r="B35" s="180"/>
      <c r="C35" s="174"/>
      <c r="D35" s="174"/>
      <c r="E35" s="174"/>
      <c r="F35" s="174"/>
      <c r="G35" s="174"/>
      <c r="H35" s="181"/>
      <c r="I35" s="174"/>
      <c r="L35" s="176"/>
      <c r="M35" s="176"/>
    </row>
    <row r="36" spans="1:13" ht="12" customHeight="1">
      <c r="A36" s="174"/>
      <c r="B36" s="180"/>
      <c r="C36" s="174"/>
      <c r="D36" s="174"/>
      <c r="E36" s="174"/>
      <c r="F36" s="174"/>
      <c r="G36" s="174"/>
      <c r="H36" s="181"/>
      <c r="I36" s="174"/>
      <c r="L36" s="176"/>
      <c r="M36" s="176"/>
    </row>
    <row r="37" spans="1:13" ht="12" customHeight="1">
      <c r="A37" s="174"/>
      <c r="B37" s="180"/>
      <c r="C37" s="174"/>
      <c r="D37" s="174"/>
      <c r="E37" s="174"/>
      <c r="F37" s="174"/>
      <c r="G37" s="174"/>
      <c r="H37" s="181"/>
      <c r="I37" s="174"/>
      <c r="L37" s="176"/>
      <c r="M37" s="176"/>
    </row>
    <row r="38" spans="1:13" ht="12" customHeight="1">
      <c r="A38" s="174"/>
      <c r="B38" s="180"/>
      <c r="C38" s="174"/>
      <c r="D38" s="174"/>
      <c r="E38" s="174"/>
      <c r="F38" s="174"/>
      <c r="G38" s="174"/>
      <c r="H38" s="181"/>
      <c r="I38" s="174"/>
      <c r="L38" s="176"/>
      <c r="M38" s="176"/>
    </row>
    <row r="39" spans="1:13" ht="12" customHeight="1">
      <c r="A39" s="174"/>
      <c r="B39" s="180"/>
      <c r="C39" s="174"/>
      <c r="D39" s="174"/>
      <c r="E39" s="174"/>
      <c r="F39" s="174"/>
      <c r="G39" s="174"/>
      <c r="H39" s="181"/>
      <c r="I39" s="174"/>
      <c r="L39" s="176"/>
      <c r="M39" s="176"/>
    </row>
    <row r="40" spans="1:13" ht="12" customHeight="1">
      <c r="A40" s="174"/>
      <c r="B40" s="180"/>
      <c r="C40" s="174"/>
      <c r="D40" s="174"/>
      <c r="E40" s="174"/>
      <c r="F40" s="174"/>
      <c r="G40" s="174"/>
      <c r="H40" s="181"/>
      <c r="I40" s="174"/>
      <c r="L40" s="176"/>
      <c r="M40" s="176"/>
    </row>
    <row r="41" spans="1:13" ht="12" customHeight="1">
      <c r="A41" s="174"/>
      <c r="B41" s="180"/>
      <c r="C41" s="174"/>
      <c r="D41" s="174"/>
      <c r="E41" s="174"/>
      <c r="F41" s="174"/>
      <c r="G41" s="174"/>
      <c r="H41" s="181"/>
      <c r="I41" s="174"/>
      <c r="L41" s="176"/>
      <c r="M41" s="176"/>
    </row>
    <row r="42" spans="1:13" ht="12" customHeight="1">
      <c r="A42" s="174"/>
      <c r="B42" s="180"/>
      <c r="C42" s="174"/>
      <c r="D42" s="174"/>
      <c r="E42" s="174"/>
      <c r="F42" s="174"/>
      <c r="G42" s="174"/>
      <c r="H42" s="181"/>
      <c r="I42" s="174"/>
      <c r="L42" s="176"/>
      <c r="M42" s="176"/>
    </row>
    <row r="43" spans="1:13" ht="12" customHeight="1">
      <c r="A43" s="174"/>
      <c r="B43" s="180"/>
      <c r="C43" s="174"/>
      <c r="D43" s="174"/>
      <c r="E43" s="174"/>
      <c r="F43" s="174"/>
      <c r="G43" s="174"/>
      <c r="H43" s="181"/>
      <c r="I43" s="174"/>
      <c r="L43" s="176"/>
      <c r="M43" s="176"/>
    </row>
    <row r="44" spans="1:13" ht="12" customHeight="1">
      <c r="A44" s="174"/>
      <c r="B44" s="180"/>
      <c r="C44" s="174"/>
      <c r="D44" s="174"/>
      <c r="E44" s="174"/>
      <c r="F44" s="174"/>
      <c r="G44" s="174"/>
      <c r="H44" s="181"/>
      <c r="I44" s="174"/>
      <c r="L44" s="176"/>
      <c r="M44" s="176"/>
    </row>
    <row r="45" spans="1:13" ht="12" customHeight="1">
      <c r="A45" s="174"/>
      <c r="B45" s="180"/>
      <c r="C45" s="174"/>
      <c r="D45" s="174"/>
      <c r="E45" s="174"/>
      <c r="F45" s="174"/>
      <c r="G45" s="174"/>
      <c r="H45" s="181"/>
      <c r="I45" s="174"/>
      <c r="L45" s="176"/>
      <c r="M45" s="176"/>
    </row>
    <row r="46" spans="1:13" ht="12" customHeight="1">
      <c r="A46" s="174"/>
      <c r="B46" s="180"/>
      <c r="C46" s="174"/>
      <c r="D46" s="174"/>
      <c r="E46" s="174"/>
      <c r="F46" s="174"/>
      <c r="G46" s="174"/>
      <c r="H46" s="181"/>
      <c r="I46" s="174"/>
      <c r="L46" s="176"/>
      <c r="M46" s="176"/>
    </row>
    <row r="47" spans="1:13" ht="12" customHeight="1">
      <c r="A47" s="174"/>
      <c r="B47" s="180"/>
      <c r="C47" s="174"/>
      <c r="D47" s="174"/>
      <c r="E47" s="174"/>
      <c r="F47" s="174"/>
      <c r="G47" s="174"/>
      <c r="H47" s="181"/>
      <c r="I47" s="174"/>
      <c r="L47" s="176"/>
      <c r="M47" s="176"/>
    </row>
    <row r="48" spans="1:13" ht="12" customHeight="1">
      <c r="A48" s="174"/>
      <c r="B48" s="180"/>
      <c r="C48" s="174"/>
      <c r="D48" s="174"/>
      <c r="E48" s="174"/>
      <c r="F48" s="174"/>
      <c r="G48" s="174"/>
      <c r="H48" s="181"/>
      <c r="I48" s="174"/>
      <c r="L48" s="176"/>
      <c r="M48" s="176"/>
    </row>
    <row r="49" spans="1:13" ht="12" customHeight="1">
      <c r="A49" s="174"/>
      <c r="B49" s="180"/>
      <c r="C49" s="174"/>
      <c r="D49" s="174"/>
      <c r="E49" s="174"/>
      <c r="F49" s="174"/>
      <c r="G49" s="174"/>
      <c r="H49" s="181"/>
      <c r="I49" s="174"/>
      <c r="L49" s="176"/>
      <c r="M49" s="176"/>
    </row>
    <row r="50" spans="1:13" ht="12" customHeight="1">
      <c r="A50" s="174"/>
      <c r="B50" s="180"/>
      <c r="C50" s="174"/>
      <c r="D50" s="174"/>
      <c r="E50" s="174"/>
      <c r="F50" s="174"/>
      <c r="G50" s="174"/>
      <c r="H50" s="181"/>
      <c r="I50" s="174"/>
      <c r="L50" s="176"/>
      <c r="M50" s="176"/>
    </row>
    <row r="51" spans="1:13" ht="12" customHeight="1">
      <c r="A51" s="174"/>
      <c r="B51" s="180"/>
      <c r="C51" s="174"/>
      <c r="D51" s="174"/>
      <c r="E51" s="174"/>
      <c r="F51" s="174"/>
      <c r="G51" s="174"/>
      <c r="H51" s="181"/>
      <c r="I51" s="174"/>
      <c r="L51" s="176"/>
      <c r="M51" s="176"/>
    </row>
    <row r="52" spans="1:13" ht="12" customHeight="1">
      <c r="A52" s="174"/>
      <c r="B52" s="180"/>
      <c r="C52" s="174"/>
      <c r="D52" s="174"/>
      <c r="E52" s="174"/>
      <c r="F52" s="174"/>
      <c r="G52" s="174"/>
      <c r="H52" s="181"/>
      <c r="I52" s="174"/>
      <c r="L52" s="176"/>
      <c r="M52" s="176"/>
    </row>
    <row r="53" spans="1:13" ht="12" customHeight="1">
      <c r="A53" s="174"/>
      <c r="B53" s="180"/>
      <c r="C53" s="174"/>
      <c r="D53" s="174"/>
      <c r="E53" s="174"/>
      <c r="F53" s="174"/>
      <c r="G53" s="174"/>
      <c r="H53" s="181"/>
      <c r="I53" s="174"/>
      <c r="L53" s="176"/>
      <c r="M53" s="176"/>
    </row>
    <row r="54" spans="1:13" ht="12" customHeight="1">
      <c r="A54" s="182"/>
      <c r="B54" s="183"/>
      <c r="C54" s="182"/>
      <c r="D54" s="182"/>
      <c r="E54" s="182"/>
      <c r="F54" s="182"/>
      <c r="G54" s="182"/>
      <c r="H54" s="184"/>
      <c r="I54" s="182"/>
      <c r="L54" s="176"/>
      <c r="M54" s="176"/>
    </row>
    <row r="55" spans="1:13" ht="12" customHeight="1">
      <c r="A55" s="182"/>
      <c r="B55" s="183"/>
      <c r="C55" s="182"/>
      <c r="D55" s="182"/>
      <c r="E55" s="182"/>
      <c r="F55" s="182"/>
      <c r="G55" s="182"/>
      <c r="H55" s="184"/>
      <c r="I55" s="182"/>
      <c r="L55" s="176"/>
      <c r="M55" s="176"/>
    </row>
    <row r="56" spans="1:13" ht="12" customHeight="1">
      <c r="A56" s="182"/>
      <c r="B56" s="185"/>
      <c r="C56" s="186"/>
      <c r="D56" s="186"/>
      <c r="E56" s="186"/>
      <c r="F56" s="186"/>
      <c r="G56" s="186"/>
      <c r="H56" s="187"/>
      <c r="I56" s="182"/>
      <c r="L56" s="176"/>
      <c r="M56" s="176"/>
    </row>
    <row r="57" spans="1:13" ht="12" customHeight="1">
      <c r="A57" s="182"/>
      <c r="B57" s="182"/>
      <c r="C57" s="182"/>
      <c r="D57" s="182"/>
      <c r="E57" s="182"/>
      <c r="F57" s="182"/>
      <c r="G57" s="182"/>
      <c r="H57" s="182"/>
      <c r="I57" s="182"/>
      <c r="L57" s="176"/>
      <c r="M57" s="176"/>
    </row>
    <row r="58" spans="1:13" ht="12" customHeight="1">
      <c r="A58" s="188"/>
      <c r="B58" s="188"/>
      <c r="C58" s="188"/>
      <c r="D58" s="188"/>
      <c r="E58" s="188"/>
      <c r="F58" s="188"/>
      <c r="G58" s="189"/>
      <c r="H58" s="189"/>
      <c r="I58" s="189"/>
      <c r="L58" s="176"/>
      <c r="M58" s="176"/>
    </row>
    <row r="59" spans="1:13" ht="12" customHeight="1">
      <c r="A59" s="174"/>
      <c r="B59" s="174"/>
      <c r="C59" s="174"/>
      <c r="D59" s="174"/>
      <c r="E59" s="174"/>
      <c r="F59" s="174"/>
      <c r="G59" s="174"/>
      <c r="H59" s="174"/>
      <c r="I59" s="174"/>
      <c r="L59" s="176"/>
      <c r="M59" s="176"/>
    </row>
    <row r="60" spans="1:13" ht="12" customHeight="1">
      <c r="A60" s="190"/>
      <c r="B60" s="190"/>
      <c r="L60" s="176"/>
      <c r="M60" s="176"/>
    </row>
    <row r="61" spans="1:2" ht="5.25" customHeight="1">
      <c r="A61" s="174"/>
      <c r="B61" s="174"/>
    </row>
    <row r="62" spans="1:12" ht="12.75">
      <c r="A62" s="191" t="s">
        <v>215</v>
      </c>
      <c r="B62" s="174"/>
      <c r="L62" s="176"/>
    </row>
    <row r="63" spans="1:9" ht="12.75">
      <c r="A63" s="174"/>
      <c r="B63" s="174"/>
      <c r="C63" s="174"/>
      <c r="D63" s="174"/>
      <c r="E63" s="174"/>
      <c r="F63" s="174"/>
      <c r="G63" s="174"/>
      <c r="H63" s="174"/>
      <c r="I63" s="174"/>
    </row>
    <row r="64" spans="1:13" ht="12.75">
      <c r="A64" s="174"/>
      <c r="B64" s="174"/>
      <c r="C64" s="174"/>
      <c r="D64" s="174"/>
      <c r="E64" s="174"/>
      <c r="F64" s="174"/>
      <c r="G64" s="174"/>
      <c r="H64" s="174"/>
      <c r="I64" s="174"/>
      <c r="L64" s="176"/>
      <c r="M64" s="176"/>
    </row>
    <row r="65" spans="1:13" ht="12.75">
      <c r="A65" s="174"/>
      <c r="B65" s="174"/>
      <c r="C65" s="174"/>
      <c r="D65" s="174"/>
      <c r="E65" s="174"/>
      <c r="F65" s="174"/>
      <c r="G65" s="174"/>
      <c r="H65" s="174"/>
      <c r="I65" s="174"/>
      <c r="L65" s="176"/>
      <c r="M65" s="176"/>
    </row>
    <row r="66" spans="12:13" ht="12.75">
      <c r="L66" s="176"/>
      <c r="M66" s="176"/>
    </row>
  </sheetData>
  <mergeCells count="4">
    <mergeCell ref="A20:I20"/>
    <mergeCell ref="A21:I21"/>
    <mergeCell ref="A22:I22"/>
    <mergeCell ref="A23:I23"/>
  </mergeCells>
  <printOptions/>
  <pageMargins left="0" right="0" top="0" bottom="0" header="0.5118110236220472" footer="0.5118110236220472"/>
  <pageSetup horizontalDpi="600" verticalDpi="600" orientation="portrait" paperSize="9" scale="97" r:id="rId4"/>
  <drawing r:id="rId3"/>
  <legacyDrawing r:id="rId2"/>
  <oleObjects>
    <oleObject progId="Word.Document.8" shapeId="432040" r:id="rId1"/>
  </oleObjects>
</worksheet>
</file>

<file path=xl/worksheets/sheet2.xml><?xml version="1.0" encoding="utf-8"?>
<worksheet xmlns="http://schemas.openxmlformats.org/spreadsheetml/2006/main" xmlns:r="http://schemas.openxmlformats.org/officeDocument/2006/relationships">
  <dimension ref="A1:Z86"/>
  <sheetViews>
    <sheetView workbookViewId="0" topLeftCell="A1">
      <selection activeCell="B1" sqref="B1"/>
    </sheetView>
  </sheetViews>
  <sheetFormatPr defaultColWidth="11.421875" defaultRowHeight="12.75"/>
  <cols>
    <col min="1" max="1" width="1.57421875" style="53" customWidth="1"/>
    <col min="2" max="2" width="4.140625" style="53" customWidth="1"/>
    <col min="3" max="3" width="4.57421875" style="53" customWidth="1"/>
    <col min="4" max="4" width="9.140625" style="53" customWidth="1"/>
    <col min="5" max="5" width="10.8515625" style="53" customWidth="1"/>
    <col min="6" max="6" width="7.7109375" style="53" customWidth="1"/>
    <col min="7" max="7" width="11.8515625" style="53" customWidth="1"/>
    <col min="8" max="8" width="11.421875" style="53" customWidth="1"/>
    <col min="9" max="9" width="7.7109375" style="53" customWidth="1"/>
    <col min="10" max="10" width="10.7109375" style="53" customWidth="1"/>
    <col min="11" max="11" width="7.7109375" style="53" customWidth="1"/>
    <col min="12" max="12" width="10.7109375" style="53" customWidth="1"/>
  </cols>
  <sheetData>
    <row r="1" spans="1:12" s="53" customFormat="1" ht="12.75" customHeight="1">
      <c r="A1"/>
      <c r="B1" s="52"/>
      <c r="C1" s="52"/>
      <c r="D1" s="52" t="s">
        <v>126</v>
      </c>
      <c r="E1" s="52"/>
      <c r="F1" s="52"/>
      <c r="G1" s="52"/>
      <c r="H1" s="52"/>
      <c r="I1" s="52"/>
      <c r="J1" s="52"/>
      <c r="K1" s="52"/>
      <c r="L1" s="52"/>
    </row>
    <row r="2" spans="1:12" s="53" customFormat="1" ht="12.75" customHeight="1">
      <c r="A2" s="54" t="s">
        <v>127</v>
      </c>
      <c r="B2" s="52"/>
      <c r="C2" s="52"/>
      <c r="D2" s="55" t="s">
        <v>128</v>
      </c>
      <c r="E2" s="52"/>
      <c r="F2" s="52"/>
      <c r="G2" s="52"/>
      <c r="H2" s="52"/>
      <c r="I2" s="52"/>
      <c r="J2" s="52"/>
      <c r="K2" s="52"/>
      <c r="L2" s="52"/>
    </row>
    <row r="3" spans="2:12" s="53" customFormat="1" ht="12.75" customHeight="1">
      <c r="B3" s="52"/>
      <c r="C3" s="52"/>
      <c r="D3" s="54" t="s">
        <v>129</v>
      </c>
      <c r="E3" s="52"/>
      <c r="F3" s="52"/>
      <c r="G3" s="52"/>
      <c r="H3" s="52"/>
      <c r="I3" s="52"/>
      <c r="J3" s="52"/>
      <c r="K3" s="52"/>
      <c r="L3" s="52"/>
    </row>
    <row r="4" spans="2:12" s="53" customFormat="1" ht="12.75" customHeight="1">
      <c r="B4" s="52"/>
      <c r="C4" s="52"/>
      <c r="D4" s="52"/>
      <c r="E4" s="52"/>
      <c r="F4" s="52"/>
      <c r="G4" s="52"/>
      <c r="H4" s="52"/>
      <c r="I4" s="52"/>
      <c r="J4" s="52"/>
      <c r="K4" s="52"/>
      <c r="L4" s="52"/>
    </row>
    <row r="5" spans="2:12" s="53" customFormat="1" ht="12.75">
      <c r="B5" s="52"/>
      <c r="C5" s="52"/>
      <c r="D5" s="52"/>
      <c r="E5" s="52"/>
      <c r="F5" s="52"/>
      <c r="H5" s="52"/>
      <c r="J5" s="52"/>
      <c r="K5" s="52"/>
      <c r="L5" s="52"/>
    </row>
    <row r="6" spans="2:12" s="53" customFormat="1" ht="12.75">
      <c r="B6" s="56"/>
      <c r="C6" s="57"/>
      <c r="D6" s="58" t="s">
        <v>130</v>
      </c>
      <c r="E6" s="59" t="s">
        <v>131</v>
      </c>
      <c r="F6" s="60"/>
      <c r="G6" s="61" t="s">
        <v>132</v>
      </c>
      <c r="H6" s="62"/>
      <c r="I6" s="63"/>
      <c r="J6" s="59" t="s">
        <v>133</v>
      </c>
      <c r="K6" s="59"/>
      <c r="L6" s="60"/>
    </row>
    <row r="7" spans="2:12" s="53" customFormat="1" ht="12.75">
      <c r="B7" s="64"/>
      <c r="C7" s="65"/>
      <c r="D7" s="66"/>
      <c r="E7" s="67"/>
      <c r="F7" s="68"/>
      <c r="G7" s="69" t="s">
        <v>134</v>
      </c>
      <c r="H7" s="70" t="s">
        <v>135</v>
      </c>
      <c r="I7" s="71"/>
      <c r="J7" s="67"/>
      <c r="K7" s="67"/>
      <c r="L7" s="72"/>
    </row>
    <row r="8" spans="2:12" s="53" customFormat="1" ht="17.25">
      <c r="B8" s="73" t="s">
        <v>136</v>
      </c>
      <c r="C8" s="74"/>
      <c r="D8" s="75" t="s">
        <v>137</v>
      </c>
      <c r="E8" s="76"/>
      <c r="F8" s="77" t="s">
        <v>138</v>
      </c>
      <c r="G8" s="75" t="s">
        <v>137</v>
      </c>
      <c r="H8" s="76"/>
      <c r="I8" s="77" t="s">
        <v>138</v>
      </c>
      <c r="J8" s="78" t="s">
        <v>137</v>
      </c>
      <c r="K8" s="77" t="s">
        <v>138</v>
      </c>
      <c r="L8" s="79" t="s">
        <v>139</v>
      </c>
    </row>
    <row r="9" spans="1:13" s="53" customFormat="1" ht="16.5">
      <c r="A9" s="80"/>
      <c r="B9" s="81"/>
      <c r="C9" s="68"/>
      <c r="D9" s="75" t="s">
        <v>140</v>
      </c>
      <c r="E9" s="76"/>
      <c r="F9" s="82" t="s">
        <v>141</v>
      </c>
      <c r="G9" s="83" t="s">
        <v>140</v>
      </c>
      <c r="H9" s="84"/>
      <c r="I9" s="82" t="s">
        <v>142</v>
      </c>
      <c r="J9" s="69">
        <v>1000</v>
      </c>
      <c r="K9" s="82" t="s">
        <v>141</v>
      </c>
      <c r="L9" s="85" t="s">
        <v>143</v>
      </c>
      <c r="M9" s="53" t="s">
        <v>144</v>
      </c>
    </row>
    <row r="10" spans="2:26" s="53" customFormat="1" ht="4.5" customHeight="1">
      <c r="B10" s="86"/>
      <c r="C10" s="87"/>
      <c r="D10" s="88"/>
      <c r="E10" s="89"/>
      <c r="F10" s="90"/>
      <c r="G10" s="89"/>
      <c r="H10" s="89"/>
      <c r="I10" s="90"/>
      <c r="J10" s="91"/>
      <c r="K10" s="90"/>
      <c r="L10" s="89"/>
      <c r="M10"/>
      <c r="N10"/>
      <c r="O10"/>
      <c r="P10"/>
      <c r="Q10"/>
      <c r="R10"/>
      <c r="S10"/>
      <c r="T10"/>
      <c r="U10"/>
      <c r="V10"/>
      <c r="W10"/>
      <c r="X10"/>
      <c r="Y10"/>
      <c r="Z10"/>
    </row>
    <row r="11" spans="2:26" s="53" customFormat="1" ht="10.5" customHeight="1">
      <c r="B11" s="92" t="s">
        <v>0</v>
      </c>
      <c r="C11" s="1" t="s">
        <v>145</v>
      </c>
      <c r="D11" s="93">
        <v>78</v>
      </c>
      <c r="E11" s="93">
        <v>9240</v>
      </c>
      <c r="F11" s="94">
        <v>-9.774436090225564</v>
      </c>
      <c r="G11" s="93">
        <v>5337</v>
      </c>
      <c r="H11" s="93">
        <v>3903</v>
      </c>
      <c r="I11" s="94">
        <v>-7.817666509211151</v>
      </c>
      <c r="J11" s="93">
        <v>1265</v>
      </c>
      <c r="K11" s="94">
        <v>-6.0876020786933935</v>
      </c>
      <c r="L11" s="93">
        <v>136.9047619047619</v>
      </c>
      <c r="M11" s="95"/>
      <c r="O11"/>
      <c r="P11"/>
      <c r="Q11"/>
      <c r="R11"/>
      <c r="S11"/>
      <c r="T11"/>
      <c r="U11"/>
      <c r="V11"/>
      <c r="W11"/>
      <c r="X11"/>
      <c r="Y11"/>
      <c r="Z11"/>
    </row>
    <row r="12" spans="2:26" s="53" customFormat="1" ht="10.5" customHeight="1">
      <c r="B12" s="64"/>
      <c r="C12" s="96" t="s">
        <v>146</v>
      </c>
      <c r="D12" s="97">
        <v>7</v>
      </c>
      <c r="E12" s="97">
        <v>266</v>
      </c>
      <c r="F12" s="90">
        <v>-12.786885245901644</v>
      </c>
      <c r="G12" s="97">
        <v>83</v>
      </c>
      <c r="H12" s="97">
        <v>183</v>
      </c>
      <c r="I12" s="90">
        <v>-13.27014218009478</v>
      </c>
      <c r="J12" s="97">
        <v>40</v>
      </c>
      <c r="K12" s="90">
        <v>-9.090909090909093</v>
      </c>
      <c r="L12" s="97">
        <v>150.37593984962405</v>
      </c>
      <c r="M12" s="95"/>
      <c r="O12"/>
      <c r="P12"/>
      <c r="Q12"/>
      <c r="R12"/>
      <c r="S12"/>
      <c r="T12"/>
      <c r="U12"/>
      <c r="V12"/>
      <c r="W12"/>
      <c r="X12"/>
      <c r="Y12"/>
      <c r="Z12"/>
    </row>
    <row r="13" spans="2:26" s="53" customFormat="1" ht="10.5" customHeight="1">
      <c r="B13" s="64"/>
      <c r="C13" s="96" t="s">
        <v>147</v>
      </c>
      <c r="D13" s="97">
        <v>5</v>
      </c>
      <c r="E13" s="97">
        <v>443</v>
      </c>
      <c r="F13" s="90">
        <v>-13.813229571984436</v>
      </c>
      <c r="G13" s="97">
        <v>136</v>
      </c>
      <c r="H13" s="97">
        <v>307</v>
      </c>
      <c r="I13" s="90">
        <v>-12.285714285714292</v>
      </c>
      <c r="J13" s="97">
        <v>45</v>
      </c>
      <c r="K13" s="90">
        <v>-28.57142857142857</v>
      </c>
      <c r="L13" s="97">
        <v>101.58013544018058</v>
      </c>
      <c r="O13"/>
      <c r="P13"/>
      <c r="Q13"/>
      <c r="R13"/>
      <c r="S13"/>
      <c r="T13"/>
      <c r="U13"/>
      <c r="V13"/>
      <c r="W13"/>
      <c r="X13"/>
      <c r="Y13"/>
      <c r="Z13"/>
    </row>
    <row r="14" spans="2:26" s="53" customFormat="1" ht="10.5" customHeight="1">
      <c r="B14" s="64"/>
      <c r="C14" s="96" t="s">
        <v>148</v>
      </c>
      <c r="D14" s="97">
        <v>5</v>
      </c>
      <c r="E14" s="97">
        <v>1253</v>
      </c>
      <c r="F14" s="90">
        <v>-10.243553008595995</v>
      </c>
      <c r="G14" s="97">
        <v>927</v>
      </c>
      <c r="H14" s="97">
        <v>326</v>
      </c>
      <c r="I14" s="90">
        <v>0.9287925696594357</v>
      </c>
      <c r="J14" s="97">
        <v>170</v>
      </c>
      <c r="K14" s="90">
        <v>-10.05291005291005</v>
      </c>
      <c r="L14" s="97">
        <v>135.67438148443736</v>
      </c>
      <c r="O14"/>
      <c r="P14"/>
      <c r="Q14"/>
      <c r="R14"/>
      <c r="S14"/>
      <c r="T14"/>
      <c r="U14"/>
      <c r="V14"/>
      <c r="W14"/>
      <c r="X14"/>
      <c r="Y14"/>
      <c r="Z14"/>
    </row>
    <row r="15" spans="2:26" s="53" customFormat="1" ht="10.5" customHeight="1">
      <c r="B15" s="64"/>
      <c r="C15" s="96" t="s">
        <v>149</v>
      </c>
      <c r="D15" s="97">
        <v>5</v>
      </c>
      <c r="E15" s="97">
        <v>262</v>
      </c>
      <c r="F15" s="90">
        <v>-3.3210332103321036</v>
      </c>
      <c r="G15" s="97">
        <v>132</v>
      </c>
      <c r="H15" s="97">
        <v>130</v>
      </c>
      <c r="I15" s="90">
        <v>-3.7037037037037095</v>
      </c>
      <c r="J15" s="97">
        <v>35</v>
      </c>
      <c r="K15" s="90">
        <v>-2.7777777777777715</v>
      </c>
      <c r="L15" s="97">
        <v>133.58778625954199</v>
      </c>
      <c r="O15"/>
      <c r="P15"/>
      <c r="Q15"/>
      <c r="R15"/>
      <c r="S15"/>
      <c r="T15"/>
      <c r="U15"/>
      <c r="V15"/>
      <c r="W15"/>
      <c r="X15"/>
      <c r="Y15"/>
      <c r="Z15"/>
    </row>
    <row r="16" spans="2:26" s="53" customFormat="1" ht="10.5" customHeight="1">
      <c r="B16" s="64"/>
      <c r="C16" s="96" t="s">
        <v>150</v>
      </c>
      <c r="D16" s="97">
        <v>41</v>
      </c>
      <c r="E16" s="97">
        <v>3444</v>
      </c>
      <c r="F16" s="90">
        <v>-10.823407560849304</v>
      </c>
      <c r="G16" s="97">
        <v>1279</v>
      </c>
      <c r="H16" s="97">
        <v>2165</v>
      </c>
      <c r="I16" s="90">
        <v>-9.829237817576015</v>
      </c>
      <c r="J16" s="97">
        <v>489</v>
      </c>
      <c r="K16" s="90">
        <v>-4.4921875</v>
      </c>
      <c r="L16" s="97">
        <v>141.98606271777004</v>
      </c>
      <c r="O16"/>
      <c r="P16"/>
      <c r="Q16"/>
      <c r="R16"/>
      <c r="S16"/>
      <c r="T16"/>
      <c r="U16"/>
      <c r="V16"/>
      <c r="W16"/>
      <c r="X16"/>
      <c r="Y16"/>
      <c r="Z16"/>
    </row>
    <row r="17" spans="2:26" s="53" customFormat="1" ht="10.5" customHeight="1">
      <c r="B17" s="64"/>
      <c r="C17" s="96" t="s">
        <v>151</v>
      </c>
      <c r="D17" s="97">
        <v>30</v>
      </c>
      <c r="E17" s="97">
        <v>1819</v>
      </c>
      <c r="F17" s="90">
        <v>-12.379576107899808</v>
      </c>
      <c r="G17" s="97">
        <v>608</v>
      </c>
      <c r="H17" s="97">
        <v>1211</v>
      </c>
      <c r="I17" s="90">
        <v>-13.252148997134668</v>
      </c>
      <c r="J17" s="97">
        <v>267</v>
      </c>
      <c r="K17" s="90">
        <v>-3.9568345323741028</v>
      </c>
      <c r="L17" s="97">
        <v>146.78394722374932</v>
      </c>
      <c r="O17"/>
      <c r="P17"/>
      <c r="Q17"/>
      <c r="R17"/>
      <c r="S17"/>
      <c r="T17"/>
      <c r="U17"/>
      <c r="V17"/>
      <c r="W17"/>
      <c r="X17"/>
      <c r="Y17"/>
      <c r="Z17"/>
    </row>
    <row r="18" spans="2:26" s="53" customFormat="1" ht="10.5" customHeight="1">
      <c r="B18" s="64"/>
      <c r="C18" s="96" t="s">
        <v>152</v>
      </c>
      <c r="D18" s="97">
        <v>3</v>
      </c>
      <c r="E18" s="97">
        <v>506</v>
      </c>
      <c r="F18" s="90">
        <v>-2.8790786948176645</v>
      </c>
      <c r="G18" s="97">
        <v>296</v>
      </c>
      <c r="H18" s="97">
        <v>210</v>
      </c>
      <c r="I18" s="90">
        <v>-5.4054054054054035</v>
      </c>
      <c r="J18" s="97">
        <v>76</v>
      </c>
      <c r="K18" s="90">
        <v>-7.317073170731703</v>
      </c>
      <c r="L18" s="97">
        <v>150.19762845849803</v>
      </c>
      <c r="O18"/>
      <c r="P18"/>
      <c r="Q18"/>
      <c r="R18"/>
      <c r="S18"/>
      <c r="T18"/>
      <c r="U18"/>
      <c r="V18"/>
      <c r="W18"/>
      <c r="X18"/>
      <c r="Y18"/>
      <c r="Z18"/>
    </row>
    <row r="19" spans="2:26" s="53" customFormat="1" ht="4.5" customHeight="1">
      <c r="B19" s="64"/>
      <c r="C19" s="96"/>
      <c r="D19" s="97"/>
      <c r="E19" s="97"/>
      <c r="F19" s="90"/>
      <c r="G19" s="97"/>
      <c r="H19" s="97"/>
      <c r="I19" s="90"/>
      <c r="J19" s="97"/>
      <c r="K19" s="90"/>
      <c r="L19" s="97"/>
      <c r="O19"/>
      <c r="P19"/>
      <c r="Q19"/>
      <c r="R19"/>
      <c r="S19"/>
      <c r="T19"/>
      <c r="U19"/>
      <c r="V19"/>
      <c r="W19"/>
      <c r="X19"/>
      <c r="Y19"/>
      <c r="Z19"/>
    </row>
    <row r="20" spans="2:26" s="53" customFormat="1" ht="10.5" customHeight="1">
      <c r="B20" s="98" t="s">
        <v>1</v>
      </c>
      <c r="C20" s="1" t="s">
        <v>153</v>
      </c>
      <c r="D20" s="93">
        <v>4</v>
      </c>
      <c r="E20" s="93">
        <v>325</v>
      </c>
      <c r="F20" s="94">
        <v>-0.6116207951070294</v>
      </c>
      <c r="G20" s="99" t="s">
        <v>154</v>
      </c>
      <c r="H20" s="99" t="s">
        <v>154</v>
      </c>
      <c r="I20" s="99" t="s">
        <v>154</v>
      </c>
      <c r="J20" s="93">
        <v>54</v>
      </c>
      <c r="K20" s="94">
        <v>3.8461538461538396</v>
      </c>
      <c r="L20" s="93">
        <v>166.15384615384616</v>
      </c>
      <c r="O20"/>
      <c r="P20"/>
      <c r="Q20"/>
      <c r="R20"/>
      <c r="S20"/>
      <c r="T20"/>
      <c r="U20"/>
      <c r="V20"/>
      <c r="W20"/>
      <c r="X20"/>
      <c r="Y20"/>
      <c r="Z20"/>
    </row>
    <row r="21" spans="2:26" s="53" customFormat="1" ht="4.5" customHeight="1">
      <c r="B21" s="100"/>
      <c r="C21" s="96"/>
      <c r="D21" s="97"/>
      <c r="E21" s="97"/>
      <c r="F21" s="90"/>
      <c r="G21" s="97"/>
      <c r="H21" s="97"/>
      <c r="I21" s="90"/>
      <c r="J21" s="97"/>
      <c r="K21" s="90"/>
      <c r="L21" s="97"/>
      <c r="O21"/>
      <c r="P21"/>
      <c r="Q21"/>
      <c r="R21"/>
      <c r="S21"/>
      <c r="T21"/>
      <c r="U21"/>
      <c r="V21"/>
      <c r="W21"/>
      <c r="X21"/>
      <c r="Y21"/>
      <c r="Z21"/>
    </row>
    <row r="22" spans="2:26" s="53" customFormat="1" ht="10.5" customHeight="1">
      <c r="B22" s="98" t="s">
        <v>2</v>
      </c>
      <c r="C22" s="1">
        <v>20</v>
      </c>
      <c r="D22" s="93">
        <v>5</v>
      </c>
      <c r="E22" s="93">
        <v>195</v>
      </c>
      <c r="F22" s="94">
        <v>3.1746031746031775</v>
      </c>
      <c r="G22" s="93">
        <v>56</v>
      </c>
      <c r="H22" s="93">
        <v>139</v>
      </c>
      <c r="I22" s="94">
        <v>4.511278195488728</v>
      </c>
      <c r="J22" s="93">
        <v>29</v>
      </c>
      <c r="K22" s="94">
        <v>16</v>
      </c>
      <c r="L22" s="93">
        <v>148.71794871794873</v>
      </c>
      <c r="O22"/>
      <c r="P22"/>
      <c r="Q22"/>
      <c r="R22"/>
      <c r="S22"/>
      <c r="T22"/>
      <c r="U22"/>
      <c r="V22"/>
      <c r="W22"/>
      <c r="X22"/>
      <c r="Y22"/>
      <c r="Z22"/>
    </row>
    <row r="23" spans="2:26" s="53" customFormat="1" ht="4.5" customHeight="1">
      <c r="B23" s="100"/>
      <c r="C23" s="96"/>
      <c r="D23" s="97"/>
      <c r="E23" s="97"/>
      <c r="F23" s="90"/>
      <c r="G23" s="97"/>
      <c r="H23" s="97"/>
      <c r="I23" s="90"/>
      <c r="J23" s="97"/>
      <c r="K23" s="90"/>
      <c r="L23" s="97"/>
      <c r="O23"/>
      <c r="P23"/>
      <c r="Q23"/>
      <c r="R23"/>
      <c r="S23"/>
      <c r="T23"/>
      <c r="U23"/>
      <c r="V23"/>
      <c r="W23"/>
      <c r="X23"/>
      <c r="Y23"/>
      <c r="Z23"/>
    </row>
    <row r="24" spans="2:26" s="53" customFormat="1" ht="10.5" customHeight="1">
      <c r="B24" s="98" t="s">
        <v>3</v>
      </c>
      <c r="C24" s="101"/>
      <c r="D24" s="93">
        <v>107</v>
      </c>
      <c r="E24" s="93">
        <v>9059</v>
      </c>
      <c r="F24" s="94">
        <v>-5.51731330830205</v>
      </c>
      <c r="G24" s="93">
        <v>7494</v>
      </c>
      <c r="H24" s="93">
        <v>1565</v>
      </c>
      <c r="I24" s="94">
        <v>-7.286729857819907</v>
      </c>
      <c r="J24" s="93">
        <v>1243</v>
      </c>
      <c r="K24" s="94">
        <v>-5.904617713853142</v>
      </c>
      <c r="L24" s="93">
        <v>137.2116127607904</v>
      </c>
      <c r="O24"/>
      <c r="P24"/>
      <c r="Q24"/>
      <c r="R24"/>
      <c r="S24"/>
      <c r="T24"/>
      <c r="U24"/>
      <c r="V24"/>
      <c r="W24"/>
      <c r="X24"/>
      <c r="Y24"/>
      <c r="Z24"/>
    </row>
    <row r="25" spans="2:26" s="53" customFormat="1" ht="10.5" customHeight="1">
      <c r="B25" s="100"/>
      <c r="C25" s="96">
        <v>21</v>
      </c>
      <c r="D25" s="97">
        <v>6</v>
      </c>
      <c r="E25" s="97">
        <v>286</v>
      </c>
      <c r="F25" s="90">
        <v>-29.382716049382722</v>
      </c>
      <c r="G25" s="97">
        <v>81</v>
      </c>
      <c r="H25" s="97">
        <v>205</v>
      </c>
      <c r="I25" s="90">
        <v>-25.9927797833935</v>
      </c>
      <c r="J25" s="97">
        <v>32</v>
      </c>
      <c r="K25" s="90">
        <v>-40.74074074074074</v>
      </c>
      <c r="L25" s="97">
        <v>111.8881118881119</v>
      </c>
      <c r="O25"/>
      <c r="P25"/>
      <c r="Q25"/>
      <c r="R25"/>
      <c r="S25"/>
      <c r="T25"/>
      <c r="U25"/>
      <c r="V25"/>
      <c r="W25"/>
      <c r="X25"/>
      <c r="Y25"/>
      <c r="Z25"/>
    </row>
    <row r="26" spans="2:26" s="53" customFormat="1" ht="10.5" customHeight="1">
      <c r="B26" s="100"/>
      <c r="C26" s="96">
        <v>22</v>
      </c>
      <c r="D26" s="97">
        <v>101</v>
      </c>
      <c r="E26" s="97">
        <v>8773</v>
      </c>
      <c r="F26" s="90">
        <v>-4.464771861047595</v>
      </c>
      <c r="G26" s="97">
        <v>7413</v>
      </c>
      <c r="H26" s="97">
        <v>1360</v>
      </c>
      <c r="I26" s="90">
        <v>-3.6144578313252964</v>
      </c>
      <c r="J26" s="97">
        <v>1211</v>
      </c>
      <c r="K26" s="90">
        <v>-4.41988950276243</v>
      </c>
      <c r="L26" s="97">
        <v>138.0371594665451</v>
      </c>
      <c r="O26"/>
      <c r="P26"/>
      <c r="Q26"/>
      <c r="R26"/>
      <c r="S26"/>
      <c r="T26"/>
      <c r="U26"/>
      <c r="V26"/>
      <c r="W26"/>
      <c r="X26"/>
      <c r="Y26"/>
      <c r="Z26"/>
    </row>
    <row r="27" spans="2:26" s="53" customFormat="1" ht="10.5" customHeight="1">
      <c r="B27" s="100"/>
      <c r="C27" s="96" t="s">
        <v>155</v>
      </c>
      <c r="D27" s="97">
        <v>55</v>
      </c>
      <c r="E27" s="97">
        <v>6514</v>
      </c>
      <c r="F27" s="90">
        <v>-4.94673865460382</v>
      </c>
      <c r="G27" s="97">
        <v>6429</v>
      </c>
      <c r="H27" s="97">
        <v>85</v>
      </c>
      <c r="I27" s="90">
        <v>-47.53086419753087</v>
      </c>
      <c r="J27" s="97">
        <v>915</v>
      </c>
      <c r="K27" s="90">
        <v>-7.012195121951223</v>
      </c>
      <c r="L27" s="97">
        <v>140.46668713540066</v>
      </c>
      <c r="O27"/>
      <c r="P27"/>
      <c r="Q27"/>
      <c r="R27"/>
      <c r="S27"/>
      <c r="T27"/>
      <c r="U27"/>
      <c r="V27"/>
      <c r="W27"/>
      <c r="X27"/>
      <c r="Y27"/>
      <c r="Z27"/>
    </row>
    <row r="28" spans="2:26" s="53" customFormat="1" ht="10.5" customHeight="1">
      <c r="B28" s="100"/>
      <c r="C28" s="96" t="s">
        <v>156</v>
      </c>
      <c r="D28" s="97">
        <v>46</v>
      </c>
      <c r="E28" s="97">
        <v>2259</v>
      </c>
      <c r="F28" s="90">
        <v>-3.0472103004291853</v>
      </c>
      <c r="G28" s="97">
        <v>984</v>
      </c>
      <c r="H28" s="97">
        <v>1275</v>
      </c>
      <c r="I28" s="90">
        <v>2.081665332265814</v>
      </c>
      <c r="J28" s="97">
        <v>296</v>
      </c>
      <c r="K28" s="90">
        <v>4.593639575971736</v>
      </c>
      <c r="L28" s="97">
        <v>131.03142983621072</v>
      </c>
      <c r="O28"/>
      <c r="P28"/>
      <c r="Q28"/>
      <c r="R28"/>
      <c r="S28"/>
      <c r="T28"/>
      <c r="U28"/>
      <c r="V28"/>
      <c r="W28"/>
      <c r="X28"/>
      <c r="Y28"/>
      <c r="Z28"/>
    </row>
    <row r="29" spans="2:26" s="53" customFormat="1" ht="4.5" customHeight="1">
      <c r="B29" s="100"/>
      <c r="C29" s="96"/>
      <c r="D29" s="97"/>
      <c r="E29" s="97"/>
      <c r="F29" s="90"/>
      <c r="G29" s="97"/>
      <c r="H29" s="97"/>
      <c r="I29" s="90"/>
      <c r="J29" s="97"/>
      <c r="K29" s="90"/>
      <c r="L29" s="97"/>
      <c r="O29"/>
      <c r="P29"/>
      <c r="Q29"/>
      <c r="R29"/>
      <c r="S29"/>
      <c r="T29"/>
      <c r="U29"/>
      <c r="V29"/>
      <c r="W29"/>
      <c r="X29"/>
      <c r="Y29"/>
      <c r="Z29"/>
    </row>
    <row r="30" spans="2:26" s="53" customFormat="1" ht="12.75">
      <c r="B30" s="98" t="s">
        <v>4</v>
      </c>
      <c r="C30" s="1" t="s">
        <v>157</v>
      </c>
      <c r="D30" s="93">
        <v>13</v>
      </c>
      <c r="E30" s="93">
        <v>4693</v>
      </c>
      <c r="F30" s="94">
        <v>-23.87672343876723</v>
      </c>
      <c r="G30" s="93">
        <v>3470</v>
      </c>
      <c r="H30" s="93">
        <v>1223</v>
      </c>
      <c r="I30" s="94">
        <v>-11.1837327523602</v>
      </c>
      <c r="J30" s="93">
        <v>572</v>
      </c>
      <c r="K30" s="94">
        <v>-37.82608695652174</v>
      </c>
      <c r="L30" s="93">
        <v>121.88365650969529</v>
      </c>
      <c r="O30"/>
      <c r="P30"/>
      <c r="Q30"/>
      <c r="R30"/>
      <c r="S30"/>
      <c r="T30"/>
      <c r="U30"/>
      <c r="V30"/>
      <c r="W30"/>
      <c r="X30"/>
      <c r="Y30"/>
      <c r="Z30"/>
    </row>
    <row r="31" spans="2:26" s="53" customFormat="1" ht="4.5" customHeight="1">
      <c r="B31" s="100"/>
      <c r="C31" s="96"/>
      <c r="D31" s="97"/>
      <c r="E31" s="97"/>
      <c r="F31" s="90"/>
      <c r="G31" s="97"/>
      <c r="H31" s="97"/>
      <c r="I31" s="90"/>
      <c r="J31" s="97"/>
      <c r="K31" s="90"/>
      <c r="L31" s="97"/>
      <c r="O31"/>
      <c r="P31"/>
      <c r="Q31"/>
      <c r="R31"/>
      <c r="S31"/>
      <c r="T31"/>
      <c r="U31"/>
      <c r="V31"/>
      <c r="W31"/>
      <c r="X31"/>
      <c r="Y31"/>
      <c r="Z31"/>
    </row>
    <row r="32" spans="2:26" s="53" customFormat="1" ht="10.5" customHeight="1">
      <c r="B32" s="98" t="s">
        <v>5</v>
      </c>
      <c r="C32" s="1">
        <v>24</v>
      </c>
      <c r="D32" s="93">
        <v>45</v>
      </c>
      <c r="E32" s="93">
        <v>6814</v>
      </c>
      <c r="F32" s="94">
        <v>2.1895620875824875</v>
      </c>
      <c r="G32" s="93">
        <v>4813</v>
      </c>
      <c r="H32" s="93">
        <v>2001</v>
      </c>
      <c r="I32" s="94">
        <v>3.678756476683944</v>
      </c>
      <c r="J32" s="93">
        <v>903</v>
      </c>
      <c r="K32" s="94">
        <v>1.8038331454340408</v>
      </c>
      <c r="L32" s="93">
        <v>132.5212797182272</v>
      </c>
      <c r="O32"/>
      <c r="P32"/>
      <c r="Q32"/>
      <c r="R32"/>
      <c r="S32"/>
      <c r="T32"/>
      <c r="U32"/>
      <c r="V32"/>
      <c r="W32"/>
      <c r="X32"/>
      <c r="Y32"/>
      <c r="Z32"/>
    </row>
    <row r="33" spans="2:26" s="53" customFormat="1" ht="10.5" customHeight="1">
      <c r="B33" s="100"/>
      <c r="C33" s="96" t="s">
        <v>158</v>
      </c>
      <c r="D33" s="97">
        <v>16</v>
      </c>
      <c r="E33" s="97">
        <v>1078</v>
      </c>
      <c r="F33" s="90">
        <v>2.6666666666666714</v>
      </c>
      <c r="G33" s="97">
        <v>701</v>
      </c>
      <c r="H33" s="97">
        <v>377</v>
      </c>
      <c r="I33" s="90">
        <v>5.013927576601674</v>
      </c>
      <c r="J33" s="97">
        <v>148</v>
      </c>
      <c r="K33" s="90">
        <v>8.82352941176471</v>
      </c>
      <c r="L33" s="97">
        <v>137.291280148423</v>
      </c>
      <c r="O33"/>
      <c r="P33"/>
      <c r="Q33"/>
      <c r="R33"/>
      <c r="S33"/>
      <c r="T33"/>
      <c r="U33"/>
      <c r="V33"/>
      <c r="W33"/>
      <c r="X33"/>
      <c r="Y33"/>
      <c r="Z33"/>
    </row>
    <row r="34" spans="2:26" s="53" customFormat="1" ht="10.5" customHeight="1">
      <c r="B34" s="100"/>
      <c r="C34" s="102" t="s">
        <v>159</v>
      </c>
      <c r="D34" s="97">
        <v>8</v>
      </c>
      <c r="E34" s="97">
        <v>1059</v>
      </c>
      <c r="F34" s="90">
        <v>2.616279069767444</v>
      </c>
      <c r="G34" s="97">
        <v>769</v>
      </c>
      <c r="H34" s="97">
        <v>290</v>
      </c>
      <c r="I34" s="90">
        <v>11.111111111111114</v>
      </c>
      <c r="J34" s="97">
        <v>126</v>
      </c>
      <c r="K34" s="90">
        <v>-7.352941176470594</v>
      </c>
      <c r="L34" s="97">
        <v>118.98016997167139</v>
      </c>
      <c r="O34"/>
      <c r="P34"/>
      <c r="Q34"/>
      <c r="R34"/>
      <c r="S34"/>
      <c r="T34"/>
      <c r="U34"/>
      <c r="V34"/>
      <c r="W34"/>
      <c r="X34"/>
      <c r="Y34"/>
      <c r="Z34"/>
    </row>
    <row r="35" spans="2:26" s="53" customFormat="1" ht="10.5" customHeight="1">
      <c r="B35" s="100"/>
      <c r="C35" s="96" t="s">
        <v>160</v>
      </c>
      <c r="D35" s="97">
        <v>5</v>
      </c>
      <c r="E35" s="97">
        <v>3184</v>
      </c>
      <c r="F35" s="90">
        <v>0.6957621758380839</v>
      </c>
      <c r="G35" s="97">
        <v>2491</v>
      </c>
      <c r="H35" s="97">
        <v>693</v>
      </c>
      <c r="I35" s="90">
        <v>-1.5625</v>
      </c>
      <c r="J35" s="97">
        <v>410</v>
      </c>
      <c r="K35" s="90">
        <v>0.9852216748768541</v>
      </c>
      <c r="L35" s="97">
        <v>128.76884422110552</v>
      </c>
      <c r="O35"/>
      <c r="P35"/>
      <c r="Q35"/>
      <c r="R35"/>
      <c r="S35"/>
      <c r="T35"/>
      <c r="U35"/>
      <c r="V35"/>
      <c r="W35"/>
      <c r="X35"/>
      <c r="Y35"/>
      <c r="Z35"/>
    </row>
    <row r="36" spans="2:26" s="53" customFormat="1" ht="10.5" customHeight="1">
      <c r="B36" s="100"/>
      <c r="C36" s="96" t="s">
        <v>161</v>
      </c>
      <c r="D36" s="97">
        <v>13</v>
      </c>
      <c r="E36" s="97">
        <v>928</v>
      </c>
      <c r="F36" s="90">
        <v>-2.1097046413502056</v>
      </c>
      <c r="G36" s="97">
        <v>579</v>
      </c>
      <c r="H36" s="97">
        <v>349</v>
      </c>
      <c r="I36" s="90">
        <v>-5.420054200542012</v>
      </c>
      <c r="J36" s="97">
        <v>136</v>
      </c>
      <c r="K36" s="90">
        <v>-2.1582733812949613</v>
      </c>
      <c r="L36" s="97">
        <v>146.55172413793105</v>
      </c>
      <c r="O36"/>
      <c r="P36"/>
      <c r="Q36"/>
      <c r="R36"/>
      <c r="S36"/>
      <c r="T36"/>
      <c r="U36"/>
      <c r="V36"/>
      <c r="W36"/>
      <c r="X36"/>
      <c r="Y36"/>
      <c r="Z36"/>
    </row>
    <row r="37" spans="2:26" s="53" customFormat="1" ht="4.5" customHeight="1">
      <c r="B37" s="100"/>
      <c r="C37" s="96"/>
      <c r="D37" s="97"/>
      <c r="E37" s="97"/>
      <c r="F37" s="90"/>
      <c r="G37" s="97"/>
      <c r="H37" s="97"/>
      <c r="I37" s="90"/>
      <c r="J37" s="97"/>
      <c r="K37" s="90"/>
      <c r="L37" s="97"/>
      <c r="O37"/>
      <c r="P37"/>
      <c r="Q37"/>
      <c r="R37"/>
      <c r="S37"/>
      <c r="T37"/>
      <c r="U37"/>
      <c r="V37"/>
      <c r="W37"/>
      <c r="X37"/>
      <c r="Y37"/>
      <c r="Z37"/>
    </row>
    <row r="38" spans="2:26" s="53" customFormat="1" ht="10.5" customHeight="1">
      <c r="B38" s="98" t="s">
        <v>6</v>
      </c>
      <c r="C38" s="1">
        <v>25</v>
      </c>
      <c r="D38" s="93">
        <v>23</v>
      </c>
      <c r="E38" s="93">
        <v>4587</v>
      </c>
      <c r="F38" s="94">
        <v>-4.417586997291096</v>
      </c>
      <c r="G38" s="93">
        <v>1597</v>
      </c>
      <c r="H38" s="93">
        <v>2990</v>
      </c>
      <c r="I38" s="94">
        <v>-6.998444790046662</v>
      </c>
      <c r="J38" s="93">
        <v>588</v>
      </c>
      <c r="K38" s="94">
        <v>0.512820512820511</v>
      </c>
      <c r="L38" s="93">
        <v>128.18835840418575</v>
      </c>
      <c r="O38"/>
      <c r="P38"/>
      <c r="Q38"/>
      <c r="R38"/>
      <c r="S38"/>
      <c r="T38"/>
      <c r="U38"/>
      <c r="V38"/>
      <c r="W38"/>
      <c r="X38"/>
      <c r="Y38"/>
      <c r="Z38"/>
    </row>
    <row r="39" spans="2:26" s="53" customFormat="1" ht="10.5" customHeight="1">
      <c r="B39" s="100"/>
      <c r="C39" s="96" t="s">
        <v>162</v>
      </c>
      <c r="D39" s="97">
        <v>13</v>
      </c>
      <c r="E39" s="97">
        <v>3240</v>
      </c>
      <c r="F39" s="90">
        <v>0.27855153203343264</v>
      </c>
      <c r="G39" s="97">
        <v>1234</v>
      </c>
      <c r="H39" s="97">
        <v>2006</v>
      </c>
      <c r="I39" s="90">
        <v>-2.8100775193798455</v>
      </c>
      <c r="J39" s="97">
        <v>410</v>
      </c>
      <c r="K39" s="90">
        <v>5.128205128205124</v>
      </c>
      <c r="L39" s="97">
        <v>126.54320987654322</v>
      </c>
      <c r="O39"/>
      <c r="P39"/>
      <c r="Q39"/>
      <c r="R39"/>
      <c r="S39"/>
      <c r="T39"/>
      <c r="U39"/>
      <c r="V39"/>
      <c r="W39"/>
      <c r="X39"/>
      <c r="Y39"/>
      <c r="Z39"/>
    </row>
    <row r="40" spans="2:26" s="53" customFormat="1" ht="10.5" customHeight="1">
      <c r="B40" s="100"/>
      <c r="C40" s="96" t="s">
        <v>163</v>
      </c>
      <c r="D40" s="97">
        <v>10</v>
      </c>
      <c r="E40" s="97">
        <v>1347</v>
      </c>
      <c r="F40" s="90">
        <v>-14.094387755102048</v>
      </c>
      <c r="G40" s="97">
        <v>363</v>
      </c>
      <c r="H40" s="97">
        <v>984</v>
      </c>
      <c r="I40" s="90">
        <v>-14.50912250217202</v>
      </c>
      <c r="J40" s="97">
        <v>178</v>
      </c>
      <c r="K40" s="90">
        <v>-8.717948717948715</v>
      </c>
      <c r="L40" s="97">
        <v>132.1455085374907</v>
      </c>
      <c r="O40"/>
      <c r="P40"/>
      <c r="Q40"/>
      <c r="R40"/>
      <c r="S40"/>
      <c r="T40"/>
      <c r="U40"/>
      <c r="V40"/>
      <c r="W40"/>
      <c r="X40"/>
      <c r="Y40"/>
      <c r="Z40"/>
    </row>
    <row r="41" spans="2:26" s="53" customFormat="1" ht="4.5" customHeight="1">
      <c r="B41" s="100"/>
      <c r="C41" s="96"/>
      <c r="D41" s="97"/>
      <c r="E41" s="97"/>
      <c r="F41" s="90"/>
      <c r="G41" s="97"/>
      <c r="H41" s="97"/>
      <c r="I41" s="90"/>
      <c r="J41" s="97"/>
      <c r="K41" s="90"/>
      <c r="L41" s="97"/>
      <c r="O41"/>
      <c r="P41"/>
      <c r="Q41"/>
      <c r="R41"/>
      <c r="S41"/>
      <c r="T41"/>
      <c r="U41"/>
      <c r="V41"/>
      <c r="W41"/>
      <c r="X41"/>
      <c r="Y41"/>
      <c r="Z41"/>
    </row>
    <row r="42" spans="2:26" s="53" customFormat="1" ht="10.5" customHeight="1">
      <c r="B42" s="98" t="s">
        <v>7</v>
      </c>
      <c r="C42" s="1">
        <v>26</v>
      </c>
      <c r="D42" s="93">
        <v>18</v>
      </c>
      <c r="E42" s="93">
        <v>898</v>
      </c>
      <c r="F42" s="94">
        <v>-2.9189189189189193</v>
      </c>
      <c r="G42" s="93">
        <v>416</v>
      </c>
      <c r="H42" s="93">
        <v>482</v>
      </c>
      <c r="I42" s="94">
        <v>-0.6185567010309256</v>
      </c>
      <c r="J42" s="93">
        <v>132</v>
      </c>
      <c r="K42" s="94">
        <v>-2.941176470588232</v>
      </c>
      <c r="L42" s="93">
        <v>146.9933184855234</v>
      </c>
      <c r="O42"/>
      <c r="P42"/>
      <c r="Q42"/>
      <c r="R42"/>
      <c r="S42"/>
      <c r="T42"/>
      <c r="U42"/>
      <c r="V42"/>
      <c r="W42"/>
      <c r="X42"/>
      <c r="Y42"/>
      <c r="Z42"/>
    </row>
    <row r="43" spans="2:26" s="53" customFormat="1" ht="4.5" customHeight="1">
      <c r="B43" s="100"/>
      <c r="C43" s="96"/>
      <c r="D43" s="97"/>
      <c r="E43" s="97"/>
      <c r="F43" s="90"/>
      <c r="G43" s="97"/>
      <c r="H43" s="97"/>
      <c r="I43" s="90"/>
      <c r="J43" s="97"/>
      <c r="K43" s="90"/>
      <c r="L43" s="97"/>
      <c r="O43"/>
      <c r="P43"/>
      <c r="Q43"/>
      <c r="R43"/>
      <c r="S43"/>
      <c r="T43"/>
      <c r="U43"/>
      <c r="V43"/>
      <c r="W43"/>
      <c r="X43"/>
      <c r="Y43"/>
      <c r="Z43"/>
    </row>
    <row r="44" spans="2:26" s="53" customFormat="1" ht="10.5" customHeight="1">
      <c r="B44" s="98" t="s">
        <v>8</v>
      </c>
      <c r="C44" s="101"/>
      <c r="D44" s="93">
        <v>36</v>
      </c>
      <c r="E44" s="93">
        <v>5577</v>
      </c>
      <c r="F44" s="94">
        <v>-7.711401621711076</v>
      </c>
      <c r="G44" s="93">
        <v>1593</v>
      </c>
      <c r="H44" s="93">
        <v>3984</v>
      </c>
      <c r="I44" s="94">
        <v>-6.390977443609017</v>
      </c>
      <c r="J44" s="93">
        <v>768</v>
      </c>
      <c r="K44" s="94">
        <v>-7.46987951807229</v>
      </c>
      <c r="L44" s="93">
        <v>137.7084454007531</v>
      </c>
      <c r="O44"/>
      <c r="P44"/>
      <c r="Q44"/>
      <c r="R44"/>
      <c r="S44"/>
      <c r="T44"/>
      <c r="U44"/>
      <c r="V44"/>
      <c r="W44"/>
      <c r="X44"/>
      <c r="Y44"/>
      <c r="Z44"/>
    </row>
    <row r="45" spans="2:26" s="53" customFormat="1" ht="10.5" customHeight="1">
      <c r="B45" s="100"/>
      <c r="C45" s="96">
        <v>27</v>
      </c>
      <c r="D45" s="97">
        <v>7</v>
      </c>
      <c r="E45" s="97">
        <v>3832</v>
      </c>
      <c r="F45" s="90">
        <v>-1.8945212493599541</v>
      </c>
      <c r="G45" s="97">
        <v>1122</v>
      </c>
      <c r="H45" s="97">
        <v>2710</v>
      </c>
      <c r="I45" s="90">
        <v>-1.3109978150036454</v>
      </c>
      <c r="J45" s="97">
        <v>550</v>
      </c>
      <c r="K45" s="90">
        <v>-0.5424954792043337</v>
      </c>
      <c r="L45" s="97">
        <v>143.52818371607515</v>
      </c>
      <c r="O45"/>
      <c r="P45"/>
      <c r="Q45"/>
      <c r="R45"/>
      <c r="S45"/>
      <c r="T45"/>
      <c r="U45"/>
      <c r="V45"/>
      <c r="W45"/>
      <c r="X45"/>
      <c r="Y45"/>
      <c r="Z45"/>
    </row>
    <row r="46" spans="2:26" s="53" customFormat="1" ht="10.5" customHeight="1">
      <c r="B46" s="100"/>
      <c r="C46" s="96" t="s">
        <v>164</v>
      </c>
      <c r="D46" s="103">
        <v>5</v>
      </c>
      <c r="E46" s="103" t="s">
        <v>154</v>
      </c>
      <c r="F46" s="104" t="s">
        <v>154</v>
      </c>
      <c r="G46" s="103" t="s">
        <v>154</v>
      </c>
      <c r="H46" s="103" t="s">
        <v>154</v>
      </c>
      <c r="I46" s="104" t="s">
        <v>154</v>
      </c>
      <c r="J46" s="103" t="s">
        <v>154</v>
      </c>
      <c r="K46" s="104" t="s">
        <v>154</v>
      </c>
      <c r="L46" s="103" t="s">
        <v>154</v>
      </c>
      <c r="O46"/>
      <c r="P46"/>
      <c r="Q46"/>
      <c r="R46"/>
      <c r="S46"/>
      <c r="T46"/>
      <c r="U46"/>
      <c r="V46"/>
      <c r="W46"/>
      <c r="X46"/>
      <c r="Y46"/>
      <c r="Z46"/>
    </row>
    <row r="47" spans="2:26" s="53" customFormat="1" ht="10.5" customHeight="1">
      <c r="B47" s="100"/>
      <c r="C47" s="96">
        <v>28</v>
      </c>
      <c r="D47" s="97">
        <v>29</v>
      </c>
      <c r="E47" s="97">
        <v>1745</v>
      </c>
      <c r="F47" s="90">
        <v>-18.343472157229755</v>
      </c>
      <c r="G47" s="97">
        <v>471</v>
      </c>
      <c r="H47" s="97">
        <v>1274</v>
      </c>
      <c r="I47" s="90">
        <v>-15.629139072847678</v>
      </c>
      <c r="J47" s="97">
        <v>218</v>
      </c>
      <c r="K47" s="90">
        <v>-21.29963898916968</v>
      </c>
      <c r="L47" s="97">
        <v>124.92836676217765</v>
      </c>
      <c r="O47"/>
      <c r="P47"/>
      <c r="Q47"/>
      <c r="R47"/>
      <c r="S47"/>
      <c r="T47"/>
      <c r="U47"/>
      <c r="V47"/>
      <c r="W47"/>
      <c r="X47"/>
      <c r="Y47"/>
      <c r="Z47"/>
    </row>
    <row r="48" spans="2:26" s="53" customFormat="1" ht="10.5" customHeight="1">
      <c r="B48" s="100"/>
      <c r="C48" s="96" t="s">
        <v>165</v>
      </c>
      <c r="D48" s="97">
        <v>5</v>
      </c>
      <c r="E48" s="97">
        <v>257</v>
      </c>
      <c r="F48" s="90">
        <v>-22.121212121212125</v>
      </c>
      <c r="G48" s="97">
        <v>63</v>
      </c>
      <c r="H48" s="97">
        <v>194</v>
      </c>
      <c r="I48" s="90">
        <v>-15.652173913043484</v>
      </c>
      <c r="J48" s="97">
        <v>35</v>
      </c>
      <c r="K48" s="90">
        <v>-18.604651162790702</v>
      </c>
      <c r="L48" s="97">
        <v>136.18677042801556</v>
      </c>
      <c r="O48"/>
      <c r="P48"/>
      <c r="Q48"/>
      <c r="R48"/>
      <c r="S48"/>
      <c r="T48"/>
      <c r="U48"/>
      <c r="V48"/>
      <c r="W48"/>
      <c r="X48"/>
      <c r="Y48"/>
      <c r="Z48"/>
    </row>
    <row r="49" spans="2:26" s="53" customFormat="1" ht="10.5" customHeight="1">
      <c r="B49" s="100"/>
      <c r="C49" s="96" t="s">
        <v>166</v>
      </c>
      <c r="D49" s="103">
        <v>1</v>
      </c>
      <c r="E49" s="103" t="s">
        <v>154</v>
      </c>
      <c r="F49" s="104" t="s">
        <v>154</v>
      </c>
      <c r="G49" s="103" t="s">
        <v>154</v>
      </c>
      <c r="H49" s="103" t="s">
        <v>154</v>
      </c>
      <c r="I49" s="104" t="s">
        <v>154</v>
      </c>
      <c r="J49" s="103" t="s">
        <v>154</v>
      </c>
      <c r="K49" s="104" t="s">
        <v>154</v>
      </c>
      <c r="L49" s="103" t="s">
        <v>154</v>
      </c>
      <c r="O49"/>
      <c r="P49"/>
      <c r="Q49"/>
      <c r="R49"/>
      <c r="S49"/>
      <c r="T49"/>
      <c r="U49"/>
      <c r="V49"/>
      <c r="W49"/>
      <c r="X49"/>
      <c r="Y49"/>
      <c r="Z49"/>
    </row>
    <row r="50" spans="2:26" s="53" customFormat="1" ht="10.5" customHeight="1">
      <c r="B50" s="100"/>
      <c r="C50" s="96" t="s">
        <v>167</v>
      </c>
      <c r="D50" s="97">
        <v>4</v>
      </c>
      <c r="E50" s="97">
        <v>493</v>
      </c>
      <c r="F50" s="90">
        <v>-2.1825396825396837</v>
      </c>
      <c r="G50" s="97">
        <v>98</v>
      </c>
      <c r="H50" s="97">
        <v>395</v>
      </c>
      <c r="I50" s="90">
        <v>-2.4691358024691397</v>
      </c>
      <c r="J50" s="97">
        <v>58</v>
      </c>
      <c r="K50" s="90">
        <v>-13.43283582089552</v>
      </c>
      <c r="L50" s="97">
        <v>117.6470588235294</v>
      </c>
      <c r="O50"/>
      <c r="P50"/>
      <c r="Q50"/>
      <c r="R50"/>
      <c r="S50"/>
      <c r="T50"/>
      <c r="U50"/>
      <c r="V50"/>
      <c r="W50"/>
      <c r="X50"/>
      <c r="Y50"/>
      <c r="Z50"/>
    </row>
    <row r="51" spans="2:26" s="53" customFormat="1" ht="10.5" customHeight="1">
      <c r="B51" s="100"/>
      <c r="C51" s="96" t="s">
        <v>168</v>
      </c>
      <c r="D51" s="97">
        <v>11</v>
      </c>
      <c r="E51" s="97">
        <v>404</v>
      </c>
      <c r="F51" s="90">
        <v>-0.7371007371007323</v>
      </c>
      <c r="G51" s="97">
        <v>96</v>
      </c>
      <c r="H51" s="97">
        <v>308</v>
      </c>
      <c r="I51" s="90">
        <v>0</v>
      </c>
      <c r="J51" s="97">
        <v>51</v>
      </c>
      <c r="K51" s="90">
        <v>-7.272727272727266</v>
      </c>
      <c r="L51" s="97">
        <v>126.23762376237623</v>
      </c>
      <c r="O51"/>
      <c r="P51"/>
      <c r="Q51"/>
      <c r="R51"/>
      <c r="S51"/>
      <c r="T51"/>
      <c r="U51"/>
      <c r="V51"/>
      <c r="W51"/>
      <c r="X51"/>
      <c r="Y51"/>
      <c r="Z51"/>
    </row>
    <row r="52" spans="2:26" s="53" customFormat="1" ht="10.5" customHeight="1">
      <c r="B52" s="100"/>
      <c r="C52" s="96" t="s">
        <v>169</v>
      </c>
      <c r="D52" s="97">
        <v>8</v>
      </c>
      <c r="E52" s="97">
        <v>328</v>
      </c>
      <c r="F52" s="90">
        <v>2.1806853582554453</v>
      </c>
      <c r="G52" s="97">
        <v>86</v>
      </c>
      <c r="H52" s="97">
        <v>242</v>
      </c>
      <c r="I52" s="90">
        <v>3.418803418803421</v>
      </c>
      <c r="J52" s="97">
        <v>41</v>
      </c>
      <c r="K52" s="90">
        <v>-8.888888888888886</v>
      </c>
      <c r="L52" s="97">
        <v>125</v>
      </c>
      <c r="O52"/>
      <c r="P52"/>
      <c r="Q52"/>
      <c r="R52"/>
      <c r="S52"/>
      <c r="T52"/>
      <c r="U52"/>
      <c r="V52"/>
      <c r="W52"/>
      <c r="X52"/>
      <c r="Y52"/>
      <c r="Z52"/>
    </row>
    <row r="53" spans="2:26" s="53" customFormat="1" ht="10.5" customHeight="1">
      <c r="B53" s="100"/>
      <c r="C53" s="96" t="s">
        <v>170</v>
      </c>
      <c r="D53" s="97">
        <v>6</v>
      </c>
      <c r="E53" s="97">
        <v>204</v>
      </c>
      <c r="F53" s="90">
        <v>-58.45213849287169</v>
      </c>
      <c r="G53" s="97">
        <v>58</v>
      </c>
      <c r="H53" s="97">
        <v>146</v>
      </c>
      <c r="I53" s="90">
        <v>-54.517133956386296</v>
      </c>
      <c r="J53" s="97">
        <v>25</v>
      </c>
      <c r="K53" s="90">
        <v>-57.6271186440678</v>
      </c>
      <c r="L53" s="97">
        <v>122.54901960784314</v>
      </c>
      <c r="O53"/>
      <c r="P53"/>
      <c r="Q53"/>
      <c r="R53"/>
      <c r="S53"/>
      <c r="T53"/>
      <c r="U53"/>
      <c r="V53"/>
      <c r="W53"/>
      <c r="X53"/>
      <c r="Y53"/>
      <c r="Z53"/>
    </row>
    <row r="54" spans="2:26" s="53" customFormat="1" ht="4.5" customHeight="1">
      <c r="B54" s="100"/>
      <c r="C54" s="96"/>
      <c r="D54" s="97"/>
      <c r="E54" s="97"/>
      <c r="F54" s="90"/>
      <c r="G54" s="97"/>
      <c r="H54" s="97"/>
      <c r="I54" s="90"/>
      <c r="J54" s="97"/>
      <c r="K54" s="90"/>
      <c r="L54" s="97"/>
      <c r="O54"/>
      <c r="P54"/>
      <c r="Q54"/>
      <c r="R54"/>
      <c r="S54"/>
      <c r="T54"/>
      <c r="U54"/>
      <c r="V54"/>
      <c r="W54"/>
      <c r="X54"/>
      <c r="Y54"/>
      <c r="Z54"/>
    </row>
    <row r="55" spans="2:26" s="53" customFormat="1" ht="10.5" customHeight="1">
      <c r="B55" s="98" t="s">
        <v>9</v>
      </c>
      <c r="C55" s="1">
        <v>29</v>
      </c>
      <c r="D55" s="93">
        <v>90</v>
      </c>
      <c r="E55" s="93">
        <v>13368</v>
      </c>
      <c r="F55" s="94">
        <v>-11.022364217252402</v>
      </c>
      <c r="G55" s="93">
        <v>7102</v>
      </c>
      <c r="H55" s="93">
        <v>6266</v>
      </c>
      <c r="I55" s="94">
        <v>-13.080871133305592</v>
      </c>
      <c r="J55" s="93">
        <v>1639</v>
      </c>
      <c r="K55" s="94">
        <v>-10.191780821917803</v>
      </c>
      <c r="L55" s="93">
        <v>122.606223818073</v>
      </c>
      <c r="O55"/>
      <c r="P55"/>
      <c r="Q55"/>
      <c r="R55"/>
      <c r="S55"/>
      <c r="T55"/>
      <c r="U55"/>
      <c r="V55"/>
      <c r="W55"/>
      <c r="X55"/>
      <c r="Y55"/>
      <c r="Z55"/>
    </row>
    <row r="56" spans="2:26" s="53" customFormat="1" ht="10.5" customHeight="1">
      <c r="B56" s="100"/>
      <c r="C56" s="96" t="s">
        <v>171</v>
      </c>
      <c r="D56" s="97">
        <v>17</v>
      </c>
      <c r="E56" s="97">
        <v>2332</v>
      </c>
      <c r="F56" s="90">
        <v>-2.6304801670146105</v>
      </c>
      <c r="G56" s="97">
        <v>1086</v>
      </c>
      <c r="H56" s="97">
        <v>1246</v>
      </c>
      <c r="I56" s="90">
        <v>-2.4275646045418995</v>
      </c>
      <c r="J56" s="97">
        <v>313</v>
      </c>
      <c r="K56" s="90">
        <v>-1.8808777429467085</v>
      </c>
      <c r="L56" s="97">
        <v>134.21955403087478</v>
      </c>
      <c r="O56"/>
      <c r="P56"/>
      <c r="Q56"/>
      <c r="R56"/>
      <c r="S56"/>
      <c r="T56"/>
      <c r="U56"/>
      <c r="V56"/>
      <c r="W56"/>
      <c r="X56"/>
      <c r="Y56"/>
      <c r="Z56"/>
    </row>
    <row r="57" spans="2:26" s="53" customFormat="1" ht="10.5" customHeight="1">
      <c r="B57" s="100"/>
      <c r="C57" s="96" t="s">
        <v>172</v>
      </c>
      <c r="D57" s="97">
        <v>40</v>
      </c>
      <c r="E57" s="97">
        <v>5932</v>
      </c>
      <c r="F57" s="90">
        <v>-10.514406396138185</v>
      </c>
      <c r="G57" s="97">
        <v>2739</v>
      </c>
      <c r="H57" s="97">
        <v>3193</v>
      </c>
      <c r="I57" s="90">
        <v>-11.941533370104793</v>
      </c>
      <c r="J57" s="97">
        <v>642</v>
      </c>
      <c r="K57" s="90">
        <v>-7.625899280575538</v>
      </c>
      <c r="L57" s="97">
        <v>108.22656776803777</v>
      </c>
      <c r="O57"/>
      <c r="P57"/>
      <c r="Q57"/>
      <c r="R57"/>
      <c r="S57"/>
      <c r="T57"/>
      <c r="U57"/>
      <c r="V57"/>
      <c r="W57"/>
      <c r="X57"/>
      <c r="Y57"/>
      <c r="Z57"/>
    </row>
    <row r="58" spans="2:26" s="53" customFormat="1" ht="10.5" customHeight="1">
      <c r="B58" s="100"/>
      <c r="C58" s="96" t="s">
        <v>173</v>
      </c>
      <c r="D58" s="97">
        <v>15</v>
      </c>
      <c r="E58" s="97">
        <v>3761</v>
      </c>
      <c r="F58" s="90">
        <v>-9.176527408838439</v>
      </c>
      <c r="G58" s="97">
        <v>1539</v>
      </c>
      <c r="H58" s="97">
        <v>2222</v>
      </c>
      <c r="I58" s="90">
        <v>-12.79434850863423</v>
      </c>
      <c r="J58" s="97">
        <v>366</v>
      </c>
      <c r="K58" s="90">
        <v>-1.8766756032171514</v>
      </c>
      <c r="L58" s="97">
        <v>97.31454400425419</v>
      </c>
      <c r="O58"/>
      <c r="P58"/>
      <c r="Q58"/>
      <c r="R58"/>
      <c r="S58"/>
      <c r="T58"/>
      <c r="U58"/>
      <c r="V58"/>
      <c r="W58"/>
      <c r="X58"/>
      <c r="Y58"/>
      <c r="Z58"/>
    </row>
    <row r="59" spans="2:26" s="53" customFormat="1" ht="10.5" customHeight="1">
      <c r="B59" s="100"/>
      <c r="C59" s="96" t="s">
        <v>174</v>
      </c>
      <c r="D59" s="97">
        <v>25</v>
      </c>
      <c r="E59" s="97">
        <v>3878</v>
      </c>
      <c r="F59" s="90">
        <v>-18.099260823653637</v>
      </c>
      <c r="G59" s="97">
        <v>2460</v>
      </c>
      <c r="H59" s="97">
        <v>1418</v>
      </c>
      <c r="I59" s="90">
        <v>-24.130551096843234</v>
      </c>
      <c r="J59" s="97">
        <v>510</v>
      </c>
      <c r="K59" s="90">
        <v>-20.187793427230048</v>
      </c>
      <c r="L59" s="97">
        <v>131.51108818978855</v>
      </c>
      <c r="O59"/>
      <c r="P59"/>
      <c r="Q59"/>
      <c r="R59"/>
      <c r="S59"/>
      <c r="T59"/>
      <c r="U59"/>
      <c r="V59"/>
      <c r="W59"/>
      <c r="X59"/>
      <c r="Y59"/>
      <c r="Z59"/>
    </row>
    <row r="60" spans="2:26" s="53" customFormat="1" ht="4.5" customHeight="1">
      <c r="B60" s="100"/>
      <c r="C60" s="96"/>
      <c r="D60" s="97"/>
      <c r="E60" s="97"/>
      <c r="F60" s="90"/>
      <c r="G60" s="97"/>
      <c r="H60" s="97"/>
      <c r="I60" s="90"/>
      <c r="J60" s="97"/>
      <c r="K60" s="90"/>
      <c r="L60" s="97"/>
      <c r="O60"/>
      <c r="P60"/>
      <c r="Q60"/>
      <c r="R60"/>
      <c r="S60"/>
      <c r="T60"/>
      <c r="U60"/>
      <c r="V60"/>
      <c r="W60"/>
      <c r="X60"/>
      <c r="Y60"/>
      <c r="Z60"/>
    </row>
    <row r="61" spans="2:26" s="53" customFormat="1" ht="10.5" customHeight="1">
      <c r="B61" s="105"/>
      <c r="C61" s="106"/>
      <c r="D61" s="107"/>
      <c r="E61" s="107"/>
      <c r="F61" s="106"/>
      <c r="G61" s="107"/>
      <c r="H61" s="107"/>
      <c r="I61" s="106"/>
      <c r="J61" s="107"/>
      <c r="K61" s="106"/>
      <c r="L61" s="107"/>
      <c r="O61"/>
      <c r="P61"/>
      <c r="Q61"/>
      <c r="R61"/>
      <c r="S61"/>
      <c r="T61"/>
      <c r="U61"/>
      <c r="V61"/>
      <c r="W61"/>
      <c r="X61"/>
      <c r="Y61"/>
      <c r="Z61"/>
    </row>
    <row r="62" spans="2:26" s="53" customFormat="1" ht="10.5" customHeight="1">
      <c r="B62" s="98" t="s">
        <v>10</v>
      </c>
      <c r="C62" s="101"/>
      <c r="D62" s="93">
        <v>81</v>
      </c>
      <c r="E62" s="93">
        <v>11976</v>
      </c>
      <c r="F62" s="94">
        <v>2.5781584582441184</v>
      </c>
      <c r="G62" s="93">
        <v>8279</v>
      </c>
      <c r="H62" s="93">
        <v>3697</v>
      </c>
      <c r="I62" s="94">
        <v>2.608936996946994</v>
      </c>
      <c r="J62" s="93">
        <v>1537</v>
      </c>
      <c r="K62" s="94">
        <v>0.8530183727034171</v>
      </c>
      <c r="L62" s="93">
        <v>128.34001336005343</v>
      </c>
      <c r="O62"/>
      <c r="P62"/>
      <c r="Q62"/>
      <c r="R62"/>
      <c r="S62"/>
      <c r="T62"/>
      <c r="U62"/>
      <c r="V62"/>
      <c r="W62"/>
      <c r="X62"/>
      <c r="Y62"/>
      <c r="Z62"/>
    </row>
    <row r="63" spans="2:26" s="53" customFormat="1" ht="10.5" customHeight="1">
      <c r="B63" s="100"/>
      <c r="C63" s="96"/>
      <c r="D63" s="97"/>
      <c r="E63" s="97"/>
      <c r="F63" s="90"/>
      <c r="G63" s="97"/>
      <c r="H63" s="97"/>
      <c r="I63" s="90"/>
      <c r="J63" s="97"/>
      <c r="K63" s="90"/>
      <c r="L63" s="97"/>
      <c r="O63"/>
      <c r="P63"/>
      <c r="Q63"/>
      <c r="R63"/>
      <c r="S63"/>
      <c r="T63"/>
      <c r="U63"/>
      <c r="V63"/>
      <c r="W63"/>
      <c r="X63"/>
      <c r="Y63"/>
      <c r="Z63"/>
    </row>
    <row r="64" spans="2:26" s="53" customFormat="1" ht="10.5" customHeight="1">
      <c r="B64" s="100"/>
      <c r="C64" s="96" t="s">
        <v>175</v>
      </c>
      <c r="D64" s="97">
        <v>13</v>
      </c>
      <c r="E64" s="97">
        <v>4301</v>
      </c>
      <c r="F64" s="90">
        <v>5.365017148456644</v>
      </c>
      <c r="G64" s="97">
        <v>3235</v>
      </c>
      <c r="H64" s="97">
        <v>1066</v>
      </c>
      <c r="I64" s="90">
        <v>9.896907216494839</v>
      </c>
      <c r="J64" s="97">
        <v>532</v>
      </c>
      <c r="K64" s="90">
        <v>3.100775193798455</v>
      </c>
      <c r="L64" s="97">
        <v>123.69216461288073</v>
      </c>
      <c r="O64"/>
      <c r="P64"/>
      <c r="Q64"/>
      <c r="R64"/>
      <c r="S64"/>
      <c r="T64"/>
      <c r="U64"/>
      <c r="V64"/>
      <c r="W64"/>
      <c r="X64"/>
      <c r="Y64"/>
      <c r="Z64"/>
    </row>
    <row r="65" spans="2:26" s="53" customFormat="1" ht="10.5" customHeight="1">
      <c r="B65" s="100"/>
      <c r="C65" s="96">
        <v>31</v>
      </c>
      <c r="D65" s="97">
        <v>22</v>
      </c>
      <c r="E65" s="97">
        <v>2975</v>
      </c>
      <c r="F65" s="90">
        <v>-3.2520325203252014</v>
      </c>
      <c r="G65" s="97">
        <v>2355</v>
      </c>
      <c r="H65" s="97">
        <v>620</v>
      </c>
      <c r="I65" s="90">
        <v>-7.462686567164184</v>
      </c>
      <c r="J65" s="97">
        <v>405</v>
      </c>
      <c r="K65" s="90">
        <v>-2.173913043478265</v>
      </c>
      <c r="L65" s="97">
        <v>136.1344537815126</v>
      </c>
      <c r="O65"/>
      <c r="P65"/>
      <c r="Q65"/>
      <c r="R65"/>
      <c r="S65"/>
      <c r="T65"/>
      <c r="U65"/>
      <c r="V65"/>
      <c r="W65"/>
      <c r="X65"/>
      <c r="Y65"/>
      <c r="Z65"/>
    </row>
    <row r="66" spans="2:26" s="53" customFormat="1" ht="10.5" customHeight="1">
      <c r="B66" s="100"/>
      <c r="C66" s="96" t="s">
        <v>176</v>
      </c>
      <c r="D66" s="97">
        <v>3</v>
      </c>
      <c r="E66" s="97">
        <v>192</v>
      </c>
      <c r="F66" s="90">
        <v>-3.030303030303031</v>
      </c>
      <c r="G66" s="103" t="s">
        <v>154</v>
      </c>
      <c r="H66" s="103" t="s">
        <v>154</v>
      </c>
      <c r="I66" s="104" t="s">
        <v>154</v>
      </c>
      <c r="J66" s="97">
        <v>27</v>
      </c>
      <c r="K66" s="90">
        <v>3.8461538461538396</v>
      </c>
      <c r="L66" s="97">
        <v>140.625</v>
      </c>
      <c r="O66"/>
      <c r="P66"/>
      <c r="Q66"/>
      <c r="R66"/>
      <c r="S66"/>
      <c r="T66"/>
      <c r="U66"/>
      <c r="V66"/>
      <c r="W66"/>
      <c r="X66"/>
      <c r="Y66"/>
      <c r="Z66"/>
    </row>
    <row r="67" spans="2:26" s="53" customFormat="1" ht="10.5" customHeight="1">
      <c r="B67" s="100"/>
      <c r="C67" s="96" t="s">
        <v>177</v>
      </c>
      <c r="D67" s="97">
        <v>12</v>
      </c>
      <c r="E67" s="97">
        <v>2035</v>
      </c>
      <c r="F67" s="90">
        <v>-6.992687385740396</v>
      </c>
      <c r="G67" s="97">
        <v>1636</v>
      </c>
      <c r="H67" s="97">
        <v>399</v>
      </c>
      <c r="I67" s="90">
        <v>-11.725663716814154</v>
      </c>
      <c r="J67" s="97">
        <v>272</v>
      </c>
      <c r="K67" s="90">
        <v>-7.482993197278915</v>
      </c>
      <c r="L67" s="97">
        <v>133.66093366093367</v>
      </c>
      <c r="O67"/>
      <c r="P67"/>
      <c r="Q67"/>
      <c r="R67"/>
      <c r="S67"/>
      <c r="T67"/>
      <c r="U67"/>
      <c r="V67"/>
      <c r="W67"/>
      <c r="X67"/>
      <c r="Y67"/>
      <c r="Z67"/>
    </row>
    <row r="68" spans="2:26" s="53" customFormat="1" ht="10.5" customHeight="1">
      <c r="B68" s="100"/>
      <c r="C68" s="96">
        <v>33</v>
      </c>
      <c r="D68" s="97">
        <v>46</v>
      </c>
      <c r="E68" s="97">
        <v>4700</v>
      </c>
      <c r="F68" s="90">
        <v>4.028331119964591</v>
      </c>
      <c r="G68" s="97">
        <v>2689</v>
      </c>
      <c r="H68" s="97">
        <v>2011</v>
      </c>
      <c r="I68" s="90">
        <v>2.4452368823229733</v>
      </c>
      <c r="J68" s="97">
        <v>600</v>
      </c>
      <c r="K68" s="90">
        <v>1.0101010101010104</v>
      </c>
      <c r="L68" s="97">
        <v>127.65957446808511</v>
      </c>
      <c r="O68"/>
      <c r="P68"/>
      <c r="Q68"/>
      <c r="R68"/>
      <c r="S68"/>
      <c r="T68"/>
      <c r="U68"/>
      <c r="V68"/>
      <c r="W68"/>
      <c r="X68"/>
      <c r="Y68"/>
      <c r="Z68"/>
    </row>
    <row r="69" spans="2:26" s="53" customFormat="1" ht="10.5" customHeight="1">
      <c r="B69" s="100"/>
      <c r="C69" s="96" t="s">
        <v>178</v>
      </c>
      <c r="D69" s="97">
        <v>29</v>
      </c>
      <c r="E69" s="97">
        <v>3188</v>
      </c>
      <c r="F69" s="90">
        <v>6.764902880107172</v>
      </c>
      <c r="G69" s="97">
        <v>1648</v>
      </c>
      <c r="H69" s="97">
        <v>1540</v>
      </c>
      <c r="I69" s="90">
        <v>3.4946236559139834</v>
      </c>
      <c r="J69" s="97">
        <v>404</v>
      </c>
      <c r="K69" s="90">
        <v>7.733333333333334</v>
      </c>
      <c r="L69" s="97">
        <v>126.72521957340025</v>
      </c>
      <c r="O69"/>
      <c r="P69"/>
      <c r="Q69"/>
      <c r="R69"/>
      <c r="S69"/>
      <c r="T69"/>
      <c r="U69"/>
      <c r="V69"/>
      <c r="W69"/>
      <c r="X69"/>
      <c r="Y69"/>
      <c r="Z69"/>
    </row>
    <row r="70" spans="2:26" s="53" customFormat="1" ht="10.5" customHeight="1">
      <c r="B70" s="100"/>
      <c r="C70" s="96" t="s">
        <v>179</v>
      </c>
      <c r="D70" s="97">
        <v>12</v>
      </c>
      <c r="E70" s="97">
        <v>1068</v>
      </c>
      <c r="F70" s="90">
        <v>0.09372071227741685</v>
      </c>
      <c r="G70" s="97">
        <v>749</v>
      </c>
      <c r="H70" s="97">
        <v>319</v>
      </c>
      <c r="I70" s="90">
        <v>-2.1472392638036837</v>
      </c>
      <c r="J70" s="97">
        <v>132</v>
      </c>
      <c r="K70" s="90">
        <v>-12.58278145695364</v>
      </c>
      <c r="L70" s="97">
        <v>123.59550561797752</v>
      </c>
      <c r="O70"/>
      <c r="P70"/>
      <c r="Q70"/>
      <c r="R70"/>
      <c r="S70"/>
      <c r="T70"/>
      <c r="U70"/>
      <c r="V70"/>
      <c r="W70"/>
      <c r="X70"/>
      <c r="Y70"/>
      <c r="Z70"/>
    </row>
    <row r="71" spans="2:26" s="53" customFormat="1" ht="4.5" customHeight="1">
      <c r="B71" s="100"/>
      <c r="C71" s="96"/>
      <c r="D71" s="97"/>
      <c r="E71" s="97"/>
      <c r="F71" s="90"/>
      <c r="G71" s="97"/>
      <c r="H71" s="97"/>
      <c r="I71" s="90"/>
      <c r="J71" s="97"/>
      <c r="K71" s="90"/>
      <c r="L71" s="97"/>
      <c r="O71"/>
      <c r="P71"/>
      <c r="Q71"/>
      <c r="R71"/>
      <c r="S71"/>
      <c r="T71"/>
      <c r="U71"/>
      <c r="V71"/>
      <c r="W71"/>
      <c r="X71"/>
      <c r="Y71"/>
      <c r="Z71"/>
    </row>
    <row r="72" spans="2:26" s="53" customFormat="1" ht="10.5" customHeight="1">
      <c r="B72" s="98" t="s">
        <v>11</v>
      </c>
      <c r="C72" s="101"/>
      <c r="D72" s="93">
        <v>23</v>
      </c>
      <c r="E72" s="93">
        <v>25235</v>
      </c>
      <c r="F72" s="94">
        <v>3.7410071942446024</v>
      </c>
      <c r="G72" s="93">
        <v>11988</v>
      </c>
      <c r="H72" s="93">
        <v>13247</v>
      </c>
      <c r="I72" s="94">
        <v>-0.19588638589617346</v>
      </c>
      <c r="J72" s="93">
        <v>2976</v>
      </c>
      <c r="K72" s="94">
        <v>-0.501504513540624</v>
      </c>
      <c r="L72" s="93">
        <v>117.93144442242917</v>
      </c>
      <c r="O72"/>
      <c r="P72"/>
      <c r="Q72"/>
      <c r="R72"/>
      <c r="S72"/>
      <c r="T72"/>
      <c r="U72"/>
      <c r="V72"/>
      <c r="W72"/>
      <c r="X72"/>
      <c r="Y72"/>
      <c r="Z72"/>
    </row>
    <row r="73" spans="2:26" s="53" customFormat="1" ht="10.5" customHeight="1">
      <c r="B73" s="100"/>
      <c r="C73" s="96" t="s">
        <v>180</v>
      </c>
      <c r="D73" s="97">
        <v>8</v>
      </c>
      <c r="E73" s="97">
        <v>2795</v>
      </c>
      <c r="F73" s="90">
        <v>-2.9176797499131624</v>
      </c>
      <c r="G73" s="97">
        <v>1051</v>
      </c>
      <c r="H73" s="97">
        <v>1744</v>
      </c>
      <c r="I73" s="90">
        <v>-1.8570624648283598</v>
      </c>
      <c r="J73" s="97">
        <v>367</v>
      </c>
      <c r="K73" s="90">
        <v>-2.9100529100529116</v>
      </c>
      <c r="L73" s="97">
        <v>131.30590339892666</v>
      </c>
      <c r="O73"/>
      <c r="P73"/>
      <c r="Q73"/>
      <c r="R73"/>
      <c r="S73"/>
      <c r="T73"/>
      <c r="U73"/>
      <c r="V73"/>
      <c r="W73"/>
      <c r="X73"/>
      <c r="Y73"/>
      <c r="Z73"/>
    </row>
    <row r="74" spans="2:26" s="53" customFormat="1" ht="10.5" customHeight="1">
      <c r="B74" s="100"/>
      <c r="C74" s="96" t="s">
        <v>181</v>
      </c>
      <c r="D74" s="97">
        <v>4</v>
      </c>
      <c r="E74" s="97">
        <v>18556</v>
      </c>
      <c r="F74" s="90">
        <v>4.848005424341736</v>
      </c>
      <c r="G74" s="97">
        <v>10217</v>
      </c>
      <c r="H74" s="97">
        <v>8339</v>
      </c>
      <c r="I74" s="90">
        <v>-0.9972693814555385</v>
      </c>
      <c r="J74" s="97">
        <v>2051</v>
      </c>
      <c r="K74" s="90">
        <v>-2.888257575757578</v>
      </c>
      <c r="L74" s="97">
        <v>110.53028669971977</v>
      </c>
      <c r="O74"/>
      <c r="P74"/>
      <c r="Q74"/>
      <c r="R74"/>
      <c r="S74"/>
      <c r="T74"/>
      <c r="U74"/>
      <c r="V74"/>
      <c r="W74"/>
      <c r="X74"/>
      <c r="Y74"/>
      <c r="Z74"/>
    </row>
    <row r="75" spans="2:26" s="53" customFormat="1" ht="4.5" customHeight="1">
      <c r="B75" s="108"/>
      <c r="C75" s="72"/>
      <c r="D75" s="109"/>
      <c r="E75" s="109"/>
      <c r="F75" s="110"/>
      <c r="G75" s="109"/>
      <c r="H75" s="109"/>
      <c r="I75" s="110"/>
      <c r="J75" s="109"/>
      <c r="K75" s="110"/>
      <c r="L75" s="109"/>
      <c r="O75"/>
      <c r="P75"/>
      <c r="Q75"/>
      <c r="R75"/>
      <c r="S75"/>
      <c r="T75"/>
      <c r="U75"/>
      <c r="V75"/>
      <c r="W75"/>
      <c r="X75"/>
      <c r="Y75"/>
      <c r="Z75"/>
    </row>
    <row r="76" spans="2:26" s="53" customFormat="1" ht="4.5" customHeight="1">
      <c r="B76" s="100"/>
      <c r="C76" s="65"/>
      <c r="D76" s="97"/>
      <c r="E76" s="97"/>
      <c r="F76" s="90"/>
      <c r="G76" s="97"/>
      <c r="H76" s="97"/>
      <c r="I76" s="90"/>
      <c r="J76" s="97"/>
      <c r="K76" s="90"/>
      <c r="L76" s="97"/>
      <c r="O76"/>
      <c r="P76"/>
      <c r="Q76"/>
      <c r="R76"/>
      <c r="S76"/>
      <c r="T76"/>
      <c r="U76"/>
      <c r="V76"/>
      <c r="W76"/>
      <c r="X76"/>
      <c r="Y76"/>
      <c r="Z76"/>
    </row>
    <row r="77" spans="2:26" s="53" customFormat="1" ht="10.5" customHeight="1">
      <c r="B77" s="98" t="s">
        <v>182</v>
      </c>
      <c r="C77" s="111"/>
      <c r="D77" s="93">
        <v>539</v>
      </c>
      <c r="E77" s="93">
        <v>94013</v>
      </c>
      <c r="F77" s="94">
        <v>-4.374758427080579</v>
      </c>
      <c r="G77" s="93">
        <v>53420</v>
      </c>
      <c r="H77" s="93">
        <v>40593</v>
      </c>
      <c r="I77" s="94">
        <v>-4.709030728420856</v>
      </c>
      <c r="J77" s="93">
        <v>11963</v>
      </c>
      <c r="K77" s="94">
        <v>-6.253428414701048</v>
      </c>
      <c r="L77" s="93">
        <v>127.24835926946274</v>
      </c>
      <c r="O77"/>
      <c r="P77"/>
      <c r="Q77"/>
      <c r="R77"/>
      <c r="S77"/>
      <c r="T77"/>
      <c r="U77"/>
      <c r="V77"/>
      <c r="W77"/>
      <c r="X77"/>
      <c r="Y77"/>
      <c r="Z77"/>
    </row>
    <row r="78" spans="2:26" s="53" customFormat="1" ht="4.5" customHeight="1">
      <c r="B78" s="108"/>
      <c r="C78" s="72"/>
      <c r="D78" s="109"/>
      <c r="E78" s="109"/>
      <c r="F78" s="110"/>
      <c r="G78" s="109"/>
      <c r="H78" s="109"/>
      <c r="I78" s="110"/>
      <c r="J78" s="109"/>
      <c r="K78" s="110"/>
      <c r="L78" s="109"/>
      <c r="O78"/>
      <c r="P78"/>
      <c r="Q78"/>
      <c r="R78"/>
      <c r="S78"/>
      <c r="T78"/>
      <c r="U78"/>
      <c r="V78"/>
      <c r="W78"/>
      <c r="X78"/>
      <c r="Y78"/>
      <c r="Z78"/>
    </row>
    <row r="79" spans="2:26" s="53" customFormat="1" ht="4.5" customHeight="1">
      <c r="B79" s="100"/>
      <c r="C79" s="65"/>
      <c r="D79" s="97"/>
      <c r="E79" s="97"/>
      <c r="F79" s="90"/>
      <c r="G79" s="97"/>
      <c r="H79" s="97"/>
      <c r="I79" s="90"/>
      <c r="J79" s="97"/>
      <c r="K79" s="90"/>
      <c r="L79" s="97"/>
      <c r="O79"/>
      <c r="P79"/>
      <c r="Q79"/>
      <c r="R79"/>
      <c r="S79"/>
      <c r="T79"/>
      <c r="U79"/>
      <c r="V79"/>
      <c r="W79"/>
      <c r="X79"/>
      <c r="Y79"/>
      <c r="Z79"/>
    </row>
    <row r="80" spans="2:26" s="53" customFormat="1" ht="10.5" customHeight="1">
      <c r="B80" s="100" t="s">
        <v>183</v>
      </c>
      <c r="C80" s="65"/>
      <c r="D80" s="97">
        <v>162</v>
      </c>
      <c r="E80" s="97">
        <v>24890</v>
      </c>
      <c r="F80" s="90">
        <v>-6.646163078538748</v>
      </c>
      <c r="G80" s="97">
        <v>13621</v>
      </c>
      <c r="H80" s="97">
        <v>11269</v>
      </c>
      <c r="I80" s="90">
        <v>-4.003748189794706</v>
      </c>
      <c r="J80" s="97">
        <v>3284</v>
      </c>
      <c r="K80" s="90">
        <v>-9.780219780219781</v>
      </c>
      <c r="L80" s="97">
        <v>131.9405383688228</v>
      </c>
      <c r="O80"/>
      <c r="P80"/>
      <c r="Q80"/>
      <c r="R80"/>
      <c r="S80"/>
      <c r="T80"/>
      <c r="U80"/>
      <c r="V80"/>
      <c r="W80"/>
      <c r="X80"/>
      <c r="Y80"/>
      <c r="Z80"/>
    </row>
    <row r="81" spans="2:26" s="53" customFormat="1" ht="10.5" customHeight="1">
      <c r="B81" s="100" t="s">
        <v>184</v>
      </c>
      <c r="C81" s="65"/>
      <c r="D81" s="97">
        <v>176</v>
      </c>
      <c r="E81" s="97">
        <v>45245</v>
      </c>
      <c r="F81" s="90">
        <v>-1.6968669882240448</v>
      </c>
      <c r="G81" s="97">
        <v>22981</v>
      </c>
      <c r="H81" s="97">
        <v>22264</v>
      </c>
      <c r="I81" s="90">
        <v>-4.2696822462054485</v>
      </c>
      <c r="J81" s="97">
        <v>5465</v>
      </c>
      <c r="K81" s="90">
        <v>-4.038630377524143</v>
      </c>
      <c r="L81" s="97">
        <v>120.7868272737319</v>
      </c>
      <c r="O81"/>
      <c r="P81"/>
      <c r="Q81"/>
      <c r="R81"/>
      <c r="S81"/>
      <c r="T81"/>
      <c r="U81"/>
      <c r="V81"/>
      <c r="W81"/>
      <c r="X81"/>
      <c r="Y81"/>
      <c r="Z81"/>
    </row>
    <row r="82" spans="2:26" s="53" customFormat="1" ht="10.5" customHeight="1">
      <c r="B82" s="100" t="s">
        <v>185</v>
      </c>
      <c r="C82" s="65"/>
      <c r="D82" s="97">
        <v>12</v>
      </c>
      <c r="E82" s="97">
        <v>1103</v>
      </c>
      <c r="F82" s="90">
        <v>4.74833808167142</v>
      </c>
      <c r="G82" s="97">
        <v>610</v>
      </c>
      <c r="H82" s="97">
        <v>493</v>
      </c>
      <c r="I82" s="90">
        <v>11.036036036036037</v>
      </c>
      <c r="J82" s="97">
        <v>153</v>
      </c>
      <c r="K82" s="90">
        <v>8.510638297872347</v>
      </c>
      <c r="L82" s="97">
        <v>138.7126019945603</v>
      </c>
      <c r="O82"/>
      <c r="P82"/>
      <c r="Q82"/>
      <c r="R82"/>
      <c r="S82"/>
      <c r="T82"/>
      <c r="U82"/>
      <c r="V82"/>
      <c r="W82"/>
      <c r="X82"/>
      <c r="Y82"/>
      <c r="Z82"/>
    </row>
    <row r="83" spans="2:26" s="53" customFormat="1" ht="10.5" customHeight="1">
      <c r="B83" s="100" t="s">
        <v>186</v>
      </c>
      <c r="C83" s="65"/>
      <c r="D83" s="97">
        <v>189</v>
      </c>
      <c r="E83" s="97">
        <v>22775</v>
      </c>
      <c r="F83" s="90">
        <v>-7.316973914458956</v>
      </c>
      <c r="G83" s="97">
        <v>16208</v>
      </c>
      <c r="H83" s="97">
        <v>6567</v>
      </c>
      <c r="I83" s="90">
        <v>-8.269311356334683</v>
      </c>
      <c r="J83" s="97">
        <v>3061</v>
      </c>
      <c r="K83" s="90">
        <v>-6.818873668188743</v>
      </c>
      <c r="L83" s="97">
        <v>134.40175631174534</v>
      </c>
      <c r="O83"/>
      <c r="P83"/>
      <c r="Q83"/>
      <c r="R83"/>
      <c r="S83"/>
      <c r="T83"/>
      <c r="U83"/>
      <c r="V83"/>
      <c r="W83"/>
      <c r="X83"/>
      <c r="Y83"/>
      <c r="Z83"/>
    </row>
    <row r="84" spans="2:26" s="53" customFormat="1" ht="4.5" customHeight="1">
      <c r="B84" s="81"/>
      <c r="C84" s="72"/>
      <c r="D84" s="112"/>
      <c r="E84" s="112"/>
      <c r="F84" s="110"/>
      <c r="G84" s="112"/>
      <c r="H84" s="112"/>
      <c r="I84" s="110"/>
      <c r="J84" s="112"/>
      <c r="K84" s="110"/>
      <c r="L84" s="112"/>
      <c r="O84"/>
      <c r="P84"/>
      <c r="Q84"/>
      <c r="R84"/>
      <c r="S84"/>
      <c r="T84"/>
      <c r="U84"/>
      <c r="V84"/>
      <c r="W84"/>
      <c r="X84"/>
      <c r="Y84"/>
      <c r="Z84"/>
    </row>
    <row r="85" spans="3:10" s="95" customFormat="1" ht="11.25">
      <c r="C85" s="113"/>
      <c r="D85" s="114"/>
      <c r="E85" s="114"/>
      <c r="F85" s="113"/>
      <c r="G85" s="114"/>
      <c r="H85" s="114"/>
      <c r="J85" s="114"/>
    </row>
    <row r="86" spans="2:12" ht="12.75">
      <c r="B86" s="240" t="s">
        <v>187</v>
      </c>
      <c r="C86" s="240"/>
      <c r="D86" s="240"/>
      <c r="E86" s="240"/>
      <c r="F86" s="240"/>
      <c r="G86" s="240"/>
      <c r="H86" s="240"/>
      <c r="I86" s="240"/>
      <c r="J86" s="240"/>
      <c r="K86" s="240"/>
      <c r="L86" s="240"/>
    </row>
  </sheetData>
  <mergeCells count="1">
    <mergeCell ref="B86:L86"/>
  </mergeCells>
  <printOptions/>
  <pageMargins left="0" right="0" top="0" bottom="0" header="0.5118110236220472" footer="0.5118110236220472"/>
  <pageSetup horizontalDpi="600" verticalDpi="600" orientation="portrait" paperSize="9" scale="98" r:id="rId1"/>
</worksheet>
</file>

<file path=xl/worksheets/sheet3.xml><?xml version="1.0" encoding="utf-8"?>
<worksheet xmlns="http://schemas.openxmlformats.org/spreadsheetml/2006/main" xmlns:r="http://schemas.openxmlformats.org/officeDocument/2006/relationships">
  <dimension ref="A1:K84"/>
  <sheetViews>
    <sheetView workbookViewId="0" topLeftCell="A1">
      <selection activeCell="B2" sqref="B2"/>
    </sheetView>
  </sheetViews>
  <sheetFormatPr defaultColWidth="11.421875" defaultRowHeight="12.75"/>
  <cols>
    <col min="1" max="1" width="2.00390625" style="53" customWidth="1"/>
    <col min="2" max="3" width="11.140625" style="53" customWidth="1"/>
    <col min="4" max="4" width="9.7109375" style="53" customWidth="1"/>
    <col min="5" max="5" width="7.28125" style="53" customWidth="1"/>
    <col min="6" max="6" width="12.28125" style="53" customWidth="1"/>
    <col min="7" max="7" width="7.28125" style="53" customWidth="1"/>
    <col min="8" max="8" width="10.7109375" style="53" customWidth="1"/>
    <col min="9" max="9" width="7.28125" style="53" customWidth="1"/>
    <col min="10" max="10" width="10.7109375" style="53" customWidth="1"/>
    <col min="11" max="11" width="7.28125" style="53" customWidth="1"/>
  </cols>
  <sheetData>
    <row r="1" spans="1:11" ht="12.75">
      <c r="A1" s="52"/>
      <c r="B1" s="52"/>
      <c r="C1" s="52"/>
      <c r="D1" s="52"/>
      <c r="E1" s="52"/>
      <c r="F1" s="52"/>
      <c r="G1" s="52"/>
      <c r="H1" s="52"/>
      <c r="I1" s="52"/>
      <c r="J1" s="52"/>
      <c r="K1" s="52"/>
    </row>
    <row r="2" spans="1:11" ht="12.75">
      <c r="A2" s="52"/>
      <c r="B2" s="115" t="s">
        <v>188</v>
      </c>
      <c r="C2" s="52"/>
      <c r="D2" s="52"/>
      <c r="E2" s="52"/>
      <c r="F2" s="52"/>
      <c r="G2" s="52"/>
      <c r="H2" s="52"/>
      <c r="I2" s="52"/>
      <c r="J2" s="52"/>
      <c r="K2" s="52"/>
    </row>
    <row r="3" spans="2:10" ht="12.75">
      <c r="B3" s="52"/>
      <c r="C3" s="52"/>
      <c r="D3" s="52"/>
      <c r="E3" s="52"/>
      <c r="F3" s="52"/>
      <c r="G3" s="52"/>
      <c r="H3" s="52"/>
      <c r="I3" s="52"/>
      <c r="J3" s="52"/>
    </row>
    <row r="4" spans="1:11" ht="12.75">
      <c r="A4" s="80"/>
      <c r="B4" s="116" t="s">
        <v>189</v>
      </c>
      <c r="C4" s="117"/>
      <c r="D4" s="117"/>
      <c r="E4" s="117"/>
      <c r="F4" s="118" t="s">
        <v>190</v>
      </c>
      <c r="G4" s="60"/>
      <c r="H4" s="119" t="s">
        <v>132</v>
      </c>
      <c r="I4" s="120"/>
      <c r="J4" s="120"/>
      <c r="K4" s="121"/>
    </row>
    <row r="5" spans="1:11" ht="12.75">
      <c r="A5" s="80"/>
      <c r="B5" s="122" t="s">
        <v>191</v>
      </c>
      <c r="C5" s="122" t="s">
        <v>192</v>
      </c>
      <c r="D5" s="123" t="s">
        <v>193</v>
      </c>
      <c r="E5" s="124"/>
      <c r="F5" s="81"/>
      <c r="G5" s="68"/>
      <c r="H5" s="123" t="s">
        <v>194</v>
      </c>
      <c r="I5" s="125"/>
      <c r="J5" s="123" t="s">
        <v>195</v>
      </c>
      <c r="K5" s="125"/>
    </row>
    <row r="6" spans="2:11" ht="17.25">
      <c r="B6" s="126" t="s">
        <v>137</v>
      </c>
      <c r="C6" s="127"/>
      <c r="D6" s="128"/>
      <c r="E6" s="77" t="s">
        <v>138</v>
      </c>
      <c r="F6" s="129" t="s">
        <v>137</v>
      </c>
      <c r="G6" s="77" t="s">
        <v>138</v>
      </c>
      <c r="H6" s="129" t="s">
        <v>137</v>
      </c>
      <c r="I6" s="77" t="s">
        <v>138</v>
      </c>
      <c r="J6" s="129" t="s">
        <v>137</v>
      </c>
      <c r="K6" s="77" t="s">
        <v>138</v>
      </c>
    </row>
    <row r="7" spans="1:11" ht="16.5">
      <c r="A7" s="80"/>
      <c r="B7" s="241" t="s">
        <v>196</v>
      </c>
      <c r="C7" s="242"/>
      <c r="D7" s="243"/>
      <c r="E7" s="82" t="s">
        <v>142</v>
      </c>
      <c r="F7" s="130" t="s">
        <v>196</v>
      </c>
      <c r="G7" s="82" t="s">
        <v>142</v>
      </c>
      <c r="H7" s="130" t="s">
        <v>196</v>
      </c>
      <c r="I7" s="82" t="s">
        <v>197</v>
      </c>
      <c r="J7" s="130" t="s">
        <v>196</v>
      </c>
      <c r="K7" s="82" t="s">
        <v>141</v>
      </c>
    </row>
    <row r="8" spans="2:11" ht="4.5" customHeight="1">
      <c r="B8" s="131"/>
      <c r="C8" s="88"/>
      <c r="D8" s="132"/>
      <c r="E8" s="87"/>
      <c r="F8" s="133"/>
      <c r="G8" s="87"/>
      <c r="H8" s="89"/>
      <c r="I8" s="87"/>
      <c r="J8" s="89"/>
      <c r="K8" s="87"/>
    </row>
    <row r="9" spans="2:11" ht="10.5" customHeight="1">
      <c r="B9" s="134">
        <v>10750</v>
      </c>
      <c r="C9" s="135">
        <v>26468</v>
      </c>
      <c r="D9" s="135">
        <v>37218</v>
      </c>
      <c r="E9" s="94">
        <v>-6.966629171353574</v>
      </c>
      <c r="F9" s="135">
        <v>722834</v>
      </c>
      <c r="G9" s="94">
        <v>-14.501629928226379</v>
      </c>
      <c r="H9" s="135">
        <v>106567</v>
      </c>
      <c r="I9" s="94">
        <v>-4.995096728180442</v>
      </c>
      <c r="J9" s="135">
        <v>616267</v>
      </c>
      <c r="K9" s="94">
        <v>-15.955874130261051</v>
      </c>
    </row>
    <row r="10" spans="2:11" ht="10.5" customHeight="1">
      <c r="B10" s="136">
        <v>324</v>
      </c>
      <c r="C10" s="137">
        <v>248</v>
      </c>
      <c r="D10" s="137">
        <v>572</v>
      </c>
      <c r="E10" s="90">
        <v>-10.625</v>
      </c>
      <c r="F10" s="137">
        <v>6556</v>
      </c>
      <c r="G10" s="90">
        <v>-7.230791000424503</v>
      </c>
      <c r="H10" s="138" t="s">
        <v>198</v>
      </c>
      <c r="I10" s="139" t="s">
        <v>198</v>
      </c>
      <c r="J10" s="137">
        <v>6556</v>
      </c>
      <c r="K10" s="90">
        <v>-7.230791000424503</v>
      </c>
    </row>
    <row r="11" spans="2:11" ht="10.5" customHeight="1">
      <c r="B11" s="136">
        <v>686</v>
      </c>
      <c r="C11" s="137">
        <v>485</v>
      </c>
      <c r="D11" s="137">
        <v>1171</v>
      </c>
      <c r="E11" s="90">
        <v>-13.194959229058568</v>
      </c>
      <c r="F11" s="137">
        <v>9907</v>
      </c>
      <c r="G11" s="90">
        <v>0.8346055979643836</v>
      </c>
      <c r="H11" s="103" t="s">
        <v>154</v>
      </c>
      <c r="I11" s="104" t="s">
        <v>154</v>
      </c>
      <c r="J11" s="103" t="s">
        <v>154</v>
      </c>
      <c r="K11" s="104" t="s">
        <v>154</v>
      </c>
    </row>
    <row r="12" spans="2:11" ht="10.5" customHeight="1">
      <c r="B12" s="136">
        <v>1534</v>
      </c>
      <c r="C12" s="137">
        <v>4170</v>
      </c>
      <c r="D12" s="137">
        <v>5704</v>
      </c>
      <c r="E12" s="90">
        <v>-24.24966799468791</v>
      </c>
      <c r="F12" s="137">
        <v>111173</v>
      </c>
      <c r="G12" s="90">
        <v>-3.595244495703227</v>
      </c>
      <c r="H12" s="138">
        <v>43234</v>
      </c>
      <c r="I12" s="90">
        <v>24.371440078246366</v>
      </c>
      <c r="J12" s="138">
        <v>67939</v>
      </c>
      <c r="K12" s="90">
        <v>-15.663443276189525</v>
      </c>
    </row>
    <row r="13" spans="2:11" ht="10.5" customHeight="1">
      <c r="B13" s="136">
        <v>323</v>
      </c>
      <c r="C13" s="137">
        <v>635</v>
      </c>
      <c r="D13" s="137">
        <v>958</v>
      </c>
      <c r="E13" s="90">
        <v>5.622932745314216</v>
      </c>
      <c r="F13" s="137">
        <v>14806</v>
      </c>
      <c r="G13" s="90">
        <v>11.768702347701364</v>
      </c>
      <c r="H13" s="103" t="s">
        <v>154</v>
      </c>
      <c r="I13" s="104" t="s">
        <v>154</v>
      </c>
      <c r="J13" s="103" t="s">
        <v>154</v>
      </c>
      <c r="K13" s="104" t="s">
        <v>154</v>
      </c>
    </row>
    <row r="14" spans="2:11" ht="10.5" customHeight="1">
      <c r="B14" s="136">
        <v>5546</v>
      </c>
      <c r="C14" s="137">
        <v>3444</v>
      </c>
      <c r="D14" s="137">
        <v>8990</v>
      </c>
      <c r="E14" s="90">
        <v>-9.155214227970902</v>
      </c>
      <c r="F14" s="137">
        <v>68817</v>
      </c>
      <c r="G14" s="90">
        <v>-11.766289714593427</v>
      </c>
      <c r="H14" s="138">
        <v>12606</v>
      </c>
      <c r="I14" s="90">
        <v>14.537524986371068</v>
      </c>
      <c r="J14" s="138">
        <v>56211</v>
      </c>
      <c r="K14" s="90">
        <v>-16.087956051830176</v>
      </c>
    </row>
    <row r="15" spans="2:11" ht="10.5" customHeight="1">
      <c r="B15" s="136">
        <v>3160</v>
      </c>
      <c r="C15" s="137">
        <v>1003</v>
      </c>
      <c r="D15" s="137">
        <v>4163</v>
      </c>
      <c r="E15" s="90">
        <v>-8.424989001319844</v>
      </c>
      <c r="F15" s="137">
        <v>10981</v>
      </c>
      <c r="G15" s="90">
        <v>-10.139116202945985</v>
      </c>
      <c r="H15" s="103" t="s">
        <v>154</v>
      </c>
      <c r="I15" s="104" t="s">
        <v>154</v>
      </c>
      <c r="J15" s="103" t="s">
        <v>154</v>
      </c>
      <c r="K15" s="104" t="s">
        <v>154</v>
      </c>
    </row>
    <row r="16" spans="2:11" ht="10.5" customHeight="1">
      <c r="B16" s="138" t="s">
        <v>154</v>
      </c>
      <c r="C16" s="103" t="s">
        <v>154</v>
      </c>
      <c r="D16" s="137">
        <v>1468</v>
      </c>
      <c r="E16" s="90">
        <v>-0.9446693657219924</v>
      </c>
      <c r="F16" s="103" t="s">
        <v>154</v>
      </c>
      <c r="G16" s="104" t="s">
        <v>154</v>
      </c>
      <c r="H16" s="140">
        <v>3062</v>
      </c>
      <c r="I16" s="90">
        <v>11.95612431444242</v>
      </c>
      <c r="J16" s="103" t="s">
        <v>154</v>
      </c>
      <c r="K16" s="104" t="s">
        <v>154</v>
      </c>
    </row>
    <row r="17" spans="2:11" ht="4.5" customHeight="1">
      <c r="B17" s="141"/>
      <c r="C17" s="2"/>
      <c r="D17" s="89"/>
      <c r="E17" s="65"/>
      <c r="F17" s="89"/>
      <c r="G17" s="65"/>
      <c r="H17" s="142"/>
      <c r="I17" s="65"/>
      <c r="J17" s="89"/>
      <c r="K17" s="65"/>
    </row>
    <row r="18" spans="2:11" ht="10.5" customHeight="1">
      <c r="B18" s="99" t="s">
        <v>154</v>
      </c>
      <c r="C18" s="99" t="s">
        <v>154</v>
      </c>
      <c r="D18" s="99">
        <v>930</v>
      </c>
      <c r="E18" s="94">
        <v>5.442176870748298</v>
      </c>
      <c r="F18" s="99">
        <v>1933</v>
      </c>
      <c r="G18" s="94">
        <v>-15.182097411145236</v>
      </c>
      <c r="H18" s="99" t="s">
        <v>154</v>
      </c>
      <c r="I18" s="99" t="s">
        <v>154</v>
      </c>
      <c r="J18" s="99" t="s">
        <v>154</v>
      </c>
      <c r="K18" s="99" t="s">
        <v>154</v>
      </c>
    </row>
    <row r="19" spans="2:11" ht="4.5" customHeight="1">
      <c r="B19" s="141"/>
      <c r="C19" s="2"/>
      <c r="D19" s="89"/>
      <c r="E19" s="65"/>
      <c r="F19" s="89"/>
      <c r="G19" s="65"/>
      <c r="H19" s="89"/>
      <c r="I19" s="65"/>
      <c r="J19" s="89"/>
      <c r="K19" s="65"/>
    </row>
    <row r="20" spans="2:11" ht="10.5" customHeight="1">
      <c r="B20" s="134">
        <v>386</v>
      </c>
      <c r="C20" s="135">
        <v>244</v>
      </c>
      <c r="D20" s="135">
        <v>630</v>
      </c>
      <c r="E20" s="94">
        <v>25</v>
      </c>
      <c r="F20" s="135">
        <v>4106</v>
      </c>
      <c r="G20" s="94">
        <v>16.218511180300027</v>
      </c>
      <c r="H20" s="99" t="s">
        <v>154</v>
      </c>
      <c r="I20" s="99" t="s">
        <v>154</v>
      </c>
      <c r="J20" s="99" t="s">
        <v>154</v>
      </c>
      <c r="K20" s="99" t="s">
        <v>154</v>
      </c>
    </row>
    <row r="21" spans="2:11" ht="4.5" customHeight="1">
      <c r="B21" s="141"/>
      <c r="C21" s="2"/>
      <c r="D21" s="89"/>
      <c r="E21" s="65"/>
      <c r="F21" s="89"/>
      <c r="G21" s="65"/>
      <c r="H21" s="89"/>
      <c r="I21" s="65"/>
      <c r="J21" s="89"/>
      <c r="K21" s="65"/>
    </row>
    <row r="22" spans="2:11" ht="10.5" customHeight="1">
      <c r="B22" s="134">
        <v>4032</v>
      </c>
      <c r="C22" s="135">
        <v>30610</v>
      </c>
      <c r="D22" s="135">
        <v>34642</v>
      </c>
      <c r="E22" s="94">
        <v>-6.886356305773575</v>
      </c>
      <c r="F22" s="135">
        <v>166306</v>
      </c>
      <c r="G22" s="94">
        <v>10.857363783012701</v>
      </c>
      <c r="H22" s="135">
        <v>8112</v>
      </c>
      <c r="I22" s="94">
        <v>-35.75162363377159</v>
      </c>
      <c r="J22" s="135">
        <v>158194</v>
      </c>
      <c r="K22" s="94">
        <v>15.140619541166885</v>
      </c>
    </row>
    <row r="23" spans="2:11" ht="10.5" customHeight="1">
      <c r="B23" s="136">
        <v>443</v>
      </c>
      <c r="C23" s="137">
        <v>414</v>
      </c>
      <c r="D23" s="137">
        <v>857</v>
      </c>
      <c r="E23" s="90">
        <v>-26.120689655172413</v>
      </c>
      <c r="F23" s="137">
        <v>4819</v>
      </c>
      <c r="G23" s="90">
        <v>-26.707224334600767</v>
      </c>
      <c r="H23" s="137">
        <v>351</v>
      </c>
      <c r="I23" s="90">
        <v>-66.79280983916746</v>
      </c>
      <c r="J23" s="137">
        <v>4468</v>
      </c>
      <c r="K23" s="90">
        <v>-19.028633562885105</v>
      </c>
    </row>
    <row r="24" spans="2:11" ht="10.5" customHeight="1">
      <c r="B24" s="136">
        <v>3589</v>
      </c>
      <c r="C24" s="137">
        <v>30196</v>
      </c>
      <c r="D24" s="137">
        <v>33785</v>
      </c>
      <c r="E24" s="90">
        <v>-6.267339917878147</v>
      </c>
      <c r="F24" s="137">
        <v>161487</v>
      </c>
      <c r="G24" s="90">
        <v>12.579212648926756</v>
      </c>
      <c r="H24" s="137">
        <v>7761</v>
      </c>
      <c r="I24" s="90">
        <v>-32.91555017719769</v>
      </c>
      <c r="J24" s="137">
        <v>153726</v>
      </c>
      <c r="K24" s="90">
        <v>16.570362618863456</v>
      </c>
    </row>
    <row r="25" spans="2:11" ht="10.5" customHeight="1">
      <c r="B25" s="136">
        <v>165</v>
      </c>
      <c r="C25" s="137">
        <v>26881</v>
      </c>
      <c r="D25" s="137">
        <v>27046</v>
      </c>
      <c r="E25" s="90">
        <v>-6.933691201266299</v>
      </c>
      <c r="F25" s="137">
        <v>139423</v>
      </c>
      <c r="G25" s="90">
        <v>18.330575005304482</v>
      </c>
      <c r="H25" s="138">
        <v>4759</v>
      </c>
      <c r="I25" s="104" t="s">
        <v>154</v>
      </c>
      <c r="J25" s="138">
        <v>134664</v>
      </c>
      <c r="K25" s="104" t="s">
        <v>154</v>
      </c>
    </row>
    <row r="26" spans="2:11" ht="10.5" customHeight="1">
      <c r="B26" s="138">
        <v>3424</v>
      </c>
      <c r="C26" s="138">
        <v>3315</v>
      </c>
      <c r="D26" s="138">
        <v>6739</v>
      </c>
      <c r="E26" s="90">
        <v>-3.494200200486901</v>
      </c>
      <c r="F26" s="138">
        <v>22064</v>
      </c>
      <c r="G26" s="90">
        <v>-13.873058006089465</v>
      </c>
      <c r="H26" s="138">
        <v>3002</v>
      </c>
      <c r="I26" s="104" t="s">
        <v>154</v>
      </c>
      <c r="J26" s="138">
        <v>19062</v>
      </c>
      <c r="K26" s="104" t="s">
        <v>154</v>
      </c>
    </row>
    <row r="27" spans="2:11" ht="4.5" customHeight="1">
      <c r="B27" s="141"/>
      <c r="C27" s="2"/>
      <c r="D27" s="89"/>
      <c r="E27" s="65"/>
      <c r="F27" s="89"/>
      <c r="G27" s="65"/>
      <c r="H27" s="89"/>
      <c r="I27" s="65"/>
      <c r="J27" s="89"/>
      <c r="K27" s="65"/>
    </row>
    <row r="28" spans="2:11" ht="10.5" customHeight="1">
      <c r="B28" s="134">
        <v>6520</v>
      </c>
      <c r="C28" s="135">
        <v>28219</v>
      </c>
      <c r="D28" s="135">
        <v>34739</v>
      </c>
      <c r="E28" s="94">
        <v>-17.562885619364025</v>
      </c>
      <c r="F28" s="135">
        <v>2706554</v>
      </c>
      <c r="G28" s="94">
        <v>-16.756428911285624</v>
      </c>
      <c r="H28" s="135">
        <v>158559</v>
      </c>
      <c r="I28" s="94">
        <v>131.0345330030599</v>
      </c>
      <c r="J28" s="135">
        <v>2547995</v>
      </c>
      <c r="K28" s="94">
        <v>-19.943275237633515</v>
      </c>
    </row>
    <row r="29" spans="2:11" ht="4.5" customHeight="1">
      <c r="B29" s="141"/>
      <c r="C29" s="2"/>
      <c r="D29" s="89"/>
      <c r="E29" s="65"/>
      <c r="F29" s="89"/>
      <c r="G29" s="65"/>
      <c r="H29" s="89"/>
      <c r="I29" s="65"/>
      <c r="J29" s="89"/>
      <c r="K29" s="65"/>
    </row>
    <row r="30" spans="2:11" ht="10.5" customHeight="1">
      <c r="B30" s="134">
        <v>5088</v>
      </c>
      <c r="C30" s="135">
        <v>22958</v>
      </c>
      <c r="D30" s="135">
        <v>28046</v>
      </c>
      <c r="E30" s="94">
        <v>3.1482162559764646</v>
      </c>
      <c r="F30" s="135">
        <v>220909</v>
      </c>
      <c r="G30" s="94">
        <v>-2.271249275580317</v>
      </c>
      <c r="H30" s="135">
        <v>58382</v>
      </c>
      <c r="I30" s="94">
        <v>-6.694794713205795</v>
      </c>
      <c r="J30" s="135">
        <v>162527</v>
      </c>
      <c r="K30" s="94">
        <v>-0.5780806498972311</v>
      </c>
    </row>
    <row r="31" spans="2:11" ht="10.5" customHeight="1">
      <c r="B31" s="136">
        <v>1064</v>
      </c>
      <c r="C31" s="137">
        <v>2958</v>
      </c>
      <c r="D31" s="137">
        <v>4022</v>
      </c>
      <c r="E31" s="90">
        <v>-2.4969696969696997</v>
      </c>
      <c r="F31" s="137">
        <v>33531</v>
      </c>
      <c r="G31" s="90">
        <v>-4.018892228424221</v>
      </c>
      <c r="H31" s="137">
        <v>14746</v>
      </c>
      <c r="I31" s="90">
        <v>10.797204898940564</v>
      </c>
      <c r="J31" s="137">
        <v>18785</v>
      </c>
      <c r="K31" s="90">
        <v>-13.136964764635167</v>
      </c>
    </row>
    <row r="32" spans="2:11" ht="10.5" customHeight="1">
      <c r="B32" s="136">
        <v>725</v>
      </c>
      <c r="C32" s="137">
        <v>3326</v>
      </c>
      <c r="D32" s="137">
        <v>4051</v>
      </c>
      <c r="E32" s="90">
        <v>3.0526583566522447</v>
      </c>
      <c r="F32" s="137">
        <v>24314</v>
      </c>
      <c r="G32" s="90">
        <v>18.172539489671934</v>
      </c>
      <c r="H32" s="137">
        <v>6443</v>
      </c>
      <c r="I32" s="90">
        <v>38.291478858124066</v>
      </c>
      <c r="J32" s="137">
        <v>17871</v>
      </c>
      <c r="K32" s="90">
        <v>12.28323699421965</v>
      </c>
    </row>
    <row r="33" spans="2:11" ht="10.5" customHeight="1">
      <c r="B33" s="138">
        <v>1697</v>
      </c>
      <c r="C33" s="138">
        <v>13397</v>
      </c>
      <c r="D33" s="138">
        <v>15094</v>
      </c>
      <c r="E33" s="90">
        <v>0.21910895690857046</v>
      </c>
      <c r="F33" s="103" t="s">
        <v>154</v>
      </c>
      <c r="G33" s="104" t="s">
        <v>154</v>
      </c>
      <c r="H33" s="103" t="s">
        <v>154</v>
      </c>
      <c r="I33" s="104" t="s">
        <v>154</v>
      </c>
      <c r="J33" s="103" t="s">
        <v>154</v>
      </c>
      <c r="K33" s="104" t="s">
        <v>154</v>
      </c>
    </row>
    <row r="34" spans="2:11" ht="10.5" customHeight="1">
      <c r="B34" s="136">
        <v>769</v>
      </c>
      <c r="C34" s="137">
        <v>2172</v>
      </c>
      <c r="D34" s="137">
        <v>2941</v>
      </c>
      <c r="E34" s="90">
        <v>5.639367816091948</v>
      </c>
      <c r="F34" s="137">
        <v>18310</v>
      </c>
      <c r="G34" s="90">
        <v>-4.932502596053993</v>
      </c>
      <c r="H34" s="137">
        <v>8377</v>
      </c>
      <c r="I34" s="90">
        <v>-9.162871394491432</v>
      </c>
      <c r="J34" s="137">
        <v>9933</v>
      </c>
      <c r="K34" s="90">
        <v>-1.0460251046025064</v>
      </c>
    </row>
    <row r="35" spans="2:11" ht="4.5" customHeight="1">
      <c r="B35" s="141"/>
      <c r="C35" s="2"/>
      <c r="D35" s="89"/>
      <c r="E35" s="65"/>
      <c r="F35" s="89"/>
      <c r="G35" s="65"/>
      <c r="H35" s="89"/>
      <c r="I35" s="65"/>
      <c r="J35" s="89"/>
      <c r="K35" s="65"/>
    </row>
    <row r="36" spans="2:11" ht="10.5" customHeight="1">
      <c r="B36" s="134">
        <v>7774</v>
      </c>
      <c r="C36" s="135">
        <v>6742</v>
      </c>
      <c r="D36" s="135">
        <v>14516</v>
      </c>
      <c r="E36" s="94">
        <v>-0.9619976802892864</v>
      </c>
      <c r="F36" s="135">
        <v>62785</v>
      </c>
      <c r="G36" s="94">
        <v>-3.091621905291106</v>
      </c>
      <c r="H36" s="135">
        <v>17722</v>
      </c>
      <c r="I36" s="94">
        <v>-6.539394578630947</v>
      </c>
      <c r="J36" s="135">
        <v>45063</v>
      </c>
      <c r="K36" s="94">
        <v>-1.664993671714754</v>
      </c>
    </row>
    <row r="37" spans="2:11" ht="10.5" customHeight="1">
      <c r="B37" s="136">
        <v>4912</v>
      </c>
      <c r="C37" s="137">
        <v>4972</v>
      </c>
      <c r="D37" s="137">
        <v>9884</v>
      </c>
      <c r="E37" s="90">
        <v>2.9047371160853714</v>
      </c>
      <c r="F37" s="137">
        <v>42362</v>
      </c>
      <c r="G37" s="90">
        <v>1.5656093409096314</v>
      </c>
      <c r="H37" s="137">
        <v>11825</v>
      </c>
      <c r="I37" s="90">
        <v>8.109343572865242</v>
      </c>
      <c r="J37" s="137">
        <v>30537</v>
      </c>
      <c r="K37" s="90">
        <v>-0.7604562737642624</v>
      </c>
    </row>
    <row r="38" spans="2:11" ht="10.5" customHeight="1">
      <c r="B38" s="136">
        <v>2862</v>
      </c>
      <c r="C38" s="137">
        <v>1770</v>
      </c>
      <c r="D38" s="137">
        <v>4632</v>
      </c>
      <c r="E38" s="90">
        <v>-8.313539192399048</v>
      </c>
      <c r="F38" s="137">
        <v>20423</v>
      </c>
      <c r="G38" s="90">
        <v>-11.50829758655054</v>
      </c>
      <c r="H38" s="137">
        <v>5897</v>
      </c>
      <c r="I38" s="90">
        <v>-26.50797607178464</v>
      </c>
      <c r="J38" s="137">
        <v>14526</v>
      </c>
      <c r="K38" s="90">
        <v>-3.513782796413153</v>
      </c>
    </row>
    <row r="39" spans="2:11" ht="4.5" customHeight="1">
      <c r="B39" s="141"/>
      <c r="C39" s="2"/>
      <c r="D39" s="89"/>
      <c r="E39" s="65"/>
      <c r="F39" s="89"/>
      <c r="G39" s="65"/>
      <c r="H39" s="89"/>
      <c r="I39" s="65"/>
      <c r="J39" s="89"/>
      <c r="K39" s="65"/>
    </row>
    <row r="40" spans="2:11" ht="10.5" customHeight="1">
      <c r="B40" s="134">
        <v>1253</v>
      </c>
      <c r="C40" s="135">
        <v>1531</v>
      </c>
      <c r="D40" s="135">
        <v>2784</v>
      </c>
      <c r="E40" s="94">
        <v>-8.751229105211408</v>
      </c>
      <c r="F40" s="135">
        <v>14830</v>
      </c>
      <c r="G40" s="94">
        <v>-12.764705882352942</v>
      </c>
      <c r="H40" s="99" t="s">
        <v>154</v>
      </c>
      <c r="I40" s="99" t="s">
        <v>154</v>
      </c>
      <c r="J40" s="99" t="s">
        <v>154</v>
      </c>
      <c r="K40" s="99" t="s">
        <v>154</v>
      </c>
    </row>
    <row r="41" spans="2:11" ht="4.5" customHeight="1">
      <c r="B41" s="141"/>
      <c r="C41" s="2"/>
      <c r="D41" s="89"/>
      <c r="E41" s="65"/>
      <c r="F41" s="89"/>
      <c r="G41" s="65"/>
      <c r="H41" s="89"/>
      <c r="I41" s="65"/>
      <c r="J41" s="89"/>
      <c r="K41" s="65"/>
    </row>
    <row r="42" spans="2:11" ht="10.5" customHeight="1">
      <c r="B42" s="134">
        <v>13379</v>
      </c>
      <c r="C42" s="135">
        <v>8139</v>
      </c>
      <c r="D42" s="135">
        <v>21518</v>
      </c>
      <c r="E42" s="94">
        <v>-6.06774925790117</v>
      </c>
      <c r="F42" s="135">
        <v>292129</v>
      </c>
      <c r="G42" s="94">
        <v>36.355319476664135</v>
      </c>
      <c r="H42" s="135">
        <v>117235</v>
      </c>
      <c r="I42" s="94">
        <v>59.79472780306955</v>
      </c>
      <c r="J42" s="135">
        <v>174894</v>
      </c>
      <c r="K42" s="94">
        <v>24.148358473824317</v>
      </c>
    </row>
    <row r="43" spans="2:11" ht="10.5" customHeight="1">
      <c r="B43" s="136">
        <v>10205</v>
      </c>
      <c r="C43" s="137">
        <v>6477</v>
      </c>
      <c r="D43" s="137">
        <v>16682</v>
      </c>
      <c r="E43" s="90">
        <v>-1.7839269944068263</v>
      </c>
      <c r="F43" s="137">
        <v>275814</v>
      </c>
      <c r="G43" s="90">
        <v>43.20040289293743</v>
      </c>
      <c r="H43" s="137">
        <v>116455</v>
      </c>
      <c r="I43" s="90">
        <v>60.53016100573444</v>
      </c>
      <c r="J43" s="137">
        <v>159359</v>
      </c>
      <c r="K43" s="90">
        <v>32.72948368773061</v>
      </c>
    </row>
    <row r="44" spans="2:11" ht="10.5" customHeight="1">
      <c r="B44" s="138" t="s">
        <v>154</v>
      </c>
      <c r="C44" s="103" t="s">
        <v>154</v>
      </c>
      <c r="D44" s="103" t="s">
        <v>154</v>
      </c>
      <c r="E44" s="104" t="s">
        <v>154</v>
      </c>
      <c r="F44" s="103" t="s">
        <v>154</v>
      </c>
      <c r="G44" s="104" t="s">
        <v>154</v>
      </c>
      <c r="H44" s="103" t="s">
        <v>154</v>
      </c>
      <c r="I44" s="104" t="s">
        <v>154</v>
      </c>
      <c r="J44" s="103" t="s">
        <v>154</v>
      </c>
      <c r="K44" s="104" t="s">
        <v>154</v>
      </c>
    </row>
    <row r="45" spans="2:11" ht="10.5" customHeight="1">
      <c r="B45" s="136">
        <v>3174</v>
      </c>
      <c r="C45" s="137">
        <v>1662</v>
      </c>
      <c r="D45" s="137">
        <v>4836</v>
      </c>
      <c r="E45" s="90">
        <v>-18.352186392031072</v>
      </c>
      <c r="F45" s="137">
        <v>16315</v>
      </c>
      <c r="G45" s="90">
        <v>-24.586299343625768</v>
      </c>
      <c r="H45" s="137">
        <v>780</v>
      </c>
      <c r="I45" s="90">
        <v>-5.109489051094897</v>
      </c>
      <c r="J45" s="137">
        <v>15535</v>
      </c>
      <c r="K45" s="90">
        <v>-25.355564097635977</v>
      </c>
    </row>
    <row r="46" spans="2:11" ht="10.5" customHeight="1">
      <c r="B46" s="136">
        <v>384</v>
      </c>
      <c r="C46" s="137">
        <v>217</v>
      </c>
      <c r="D46" s="137">
        <v>601</v>
      </c>
      <c r="E46" s="90">
        <v>-28.110047846889955</v>
      </c>
      <c r="F46" s="137">
        <v>3105</v>
      </c>
      <c r="G46" s="90">
        <v>-34.257886936269315</v>
      </c>
      <c r="H46" s="103" t="s">
        <v>154</v>
      </c>
      <c r="I46" s="104" t="s">
        <v>154</v>
      </c>
      <c r="J46" s="103" t="s">
        <v>154</v>
      </c>
      <c r="K46" s="104" t="s">
        <v>154</v>
      </c>
    </row>
    <row r="47" spans="2:11" ht="10.5" customHeight="1">
      <c r="B47" s="138" t="s">
        <v>154</v>
      </c>
      <c r="C47" s="103" t="s">
        <v>154</v>
      </c>
      <c r="D47" s="103" t="s">
        <v>154</v>
      </c>
      <c r="E47" s="104" t="s">
        <v>154</v>
      </c>
      <c r="F47" s="103" t="s">
        <v>154</v>
      </c>
      <c r="G47" s="104" t="s">
        <v>154</v>
      </c>
      <c r="H47" s="138" t="s">
        <v>198</v>
      </c>
      <c r="I47" s="139" t="s">
        <v>198</v>
      </c>
      <c r="J47" s="103" t="s">
        <v>154</v>
      </c>
      <c r="K47" s="104" t="s">
        <v>154</v>
      </c>
    </row>
    <row r="48" spans="2:11" ht="10.5" customHeight="1">
      <c r="B48" s="136">
        <v>1089</v>
      </c>
      <c r="C48" s="137">
        <v>410</v>
      </c>
      <c r="D48" s="137">
        <v>1499</v>
      </c>
      <c r="E48" s="90">
        <v>-6.195244055068841</v>
      </c>
      <c r="F48" s="137">
        <v>3540</v>
      </c>
      <c r="G48" s="90">
        <v>-26.17309697601668</v>
      </c>
      <c r="H48" s="138" t="s">
        <v>198</v>
      </c>
      <c r="I48" s="139" t="s">
        <v>198</v>
      </c>
      <c r="J48" s="137">
        <v>3540</v>
      </c>
      <c r="K48" s="90">
        <v>-26.17309697601668</v>
      </c>
    </row>
    <row r="49" spans="2:11" ht="10.5" customHeight="1">
      <c r="B49" s="136">
        <v>804</v>
      </c>
      <c r="C49" s="137">
        <v>315</v>
      </c>
      <c r="D49" s="137">
        <v>1119</v>
      </c>
      <c r="E49" s="90">
        <v>-6.045340050377831</v>
      </c>
      <c r="F49" s="137">
        <v>3056</v>
      </c>
      <c r="G49" s="90">
        <v>1.561980724493182</v>
      </c>
      <c r="H49" s="103" t="s">
        <v>154</v>
      </c>
      <c r="I49" s="104" t="s">
        <v>154</v>
      </c>
      <c r="J49" s="103" t="s">
        <v>154</v>
      </c>
      <c r="K49" s="104" t="s">
        <v>154</v>
      </c>
    </row>
    <row r="50" spans="2:11" ht="10.5" customHeight="1">
      <c r="B50" s="136">
        <v>649</v>
      </c>
      <c r="C50" s="137">
        <v>277</v>
      </c>
      <c r="D50" s="137">
        <v>926</v>
      </c>
      <c r="E50" s="90">
        <v>-5.606523955147807</v>
      </c>
      <c r="F50" s="137">
        <v>2499</v>
      </c>
      <c r="G50" s="90">
        <v>4.08163265306122</v>
      </c>
      <c r="H50" s="103" t="s">
        <v>154</v>
      </c>
      <c r="I50" s="104" t="s">
        <v>154</v>
      </c>
      <c r="J50" s="103" t="s">
        <v>154</v>
      </c>
      <c r="K50" s="104" t="s">
        <v>154</v>
      </c>
    </row>
    <row r="51" spans="2:11" ht="10.5" customHeight="1">
      <c r="B51" s="136">
        <v>393</v>
      </c>
      <c r="C51" s="137">
        <v>231</v>
      </c>
      <c r="D51" s="137">
        <v>624</v>
      </c>
      <c r="E51" s="90">
        <v>-48.25870646766169</v>
      </c>
      <c r="F51" s="137">
        <v>2858</v>
      </c>
      <c r="G51" s="90">
        <v>-40.04615061883784</v>
      </c>
      <c r="H51" s="137">
        <v>273</v>
      </c>
      <c r="I51" s="90">
        <v>6.225680933852146</v>
      </c>
      <c r="J51" s="137">
        <v>2585</v>
      </c>
      <c r="K51" s="90">
        <v>-42.68292682926829</v>
      </c>
    </row>
    <row r="52" spans="2:11" ht="4.5" customHeight="1">
      <c r="B52" s="141"/>
      <c r="C52" s="2"/>
      <c r="D52" s="89"/>
      <c r="E52" s="65"/>
      <c r="F52" s="89"/>
      <c r="G52" s="65"/>
      <c r="H52" s="89"/>
      <c r="I52" s="65"/>
      <c r="J52" s="89"/>
      <c r="K52" s="65"/>
    </row>
    <row r="53" spans="2:11" ht="10.5" customHeight="1">
      <c r="B53" s="134">
        <v>19191</v>
      </c>
      <c r="C53" s="135">
        <v>30038</v>
      </c>
      <c r="D53" s="135">
        <v>49229</v>
      </c>
      <c r="E53" s="94">
        <v>-11.589023382780795</v>
      </c>
      <c r="F53" s="135">
        <v>262304</v>
      </c>
      <c r="G53" s="94">
        <v>16.251983300389128</v>
      </c>
      <c r="H53" s="135">
        <v>142568</v>
      </c>
      <c r="I53" s="94">
        <v>7.753004308064391</v>
      </c>
      <c r="J53" s="135">
        <v>119736</v>
      </c>
      <c r="K53" s="94">
        <v>28.301401568728295</v>
      </c>
    </row>
    <row r="54" spans="2:11" ht="10.5" customHeight="1">
      <c r="B54" s="136">
        <v>3800</v>
      </c>
      <c r="C54" s="137">
        <v>4658</v>
      </c>
      <c r="D54" s="137">
        <v>8458</v>
      </c>
      <c r="E54" s="90">
        <v>-9.287859287859291</v>
      </c>
      <c r="F54" s="137">
        <v>60304</v>
      </c>
      <c r="G54" s="90">
        <v>73.49175753042377</v>
      </c>
      <c r="H54" s="137">
        <v>21345</v>
      </c>
      <c r="I54" s="90">
        <v>37.037750385208</v>
      </c>
      <c r="J54" s="137">
        <v>38959</v>
      </c>
      <c r="K54" s="90">
        <v>103.09127873638118</v>
      </c>
    </row>
    <row r="55" spans="2:11" ht="10.5" customHeight="1">
      <c r="B55" s="136">
        <v>9821</v>
      </c>
      <c r="C55" s="137">
        <v>12099</v>
      </c>
      <c r="D55" s="137">
        <v>21920</v>
      </c>
      <c r="E55" s="90">
        <v>-4.712223961050256</v>
      </c>
      <c r="F55" s="137">
        <v>91169</v>
      </c>
      <c r="G55" s="90">
        <v>0.16370028565150108</v>
      </c>
      <c r="H55" s="137">
        <v>35630</v>
      </c>
      <c r="I55" s="90">
        <v>-11.798197841370438</v>
      </c>
      <c r="J55" s="137">
        <v>55539</v>
      </c>
      <c r="K55" s="90">
        <v>9.708833754740837</v>
      </c>
    </row>
    <row r="56" spans="2:11" ht="10.5" customHeight="1">
      <c r="B56" s="136">
        <v>7201</v>
      </c>
      <c r="C56" s="137">
        <v>7574</v>
      </c>
      <c r="D56" s="137">
        <v>14775</v>
      </c>
      <c r="E56" s="90">
        <v>-2.584558581130082</v>
      </c>
      <c r="F56" s="137">
        <v>60543</v>
      </c>
      <c r="G56" s="90">
        <v>-1.5448912884393309</v>
      </c>
      <c r="H56" s="137">
        <v>26098</v>
      </c>
      <c r="I56" s="90">
        <v>-10.075115429674042</v>
      </c>
      <c r="J56" s="137">
        <v>34445</v>
      </c>
      <c r="K56" s="90">
        <v>6.079270733885622</v>
      </c>
    </row>
    <row r="57" spans="2:11" ht="10.5" customHeight="1">
      <c r="B57" s="136">
        <v>4451</v>
      </c>
      <c r="C57" s="137">
        <v>10071</v>
      </c>
      <c r="D57" s="137">
        <v>14522</v>
      </c>
      <c r="E57" s="90">
        <v>-22.57823745801568</v>
      </c>
      <c r="F57" s="137">
        <v>93645</v>
      </c>
      <c r="G57" s="90">
        <v>15.258221740842856</v>
      </c>
      <c r="H57" s="137">
        <v>75340</v>
      </c>
      <c r="I57" s="90">
        <v>14.791565090199896</v>
      </c>
      <c r="J57" s="137">
        <v>18305</v>
      </c>
      <c r="K57" s="90">
        <v>17.219518442622956</v>
      </c>
    </row>
    <row r="58" spans="2:11" ht="4.5" customHeight="1">
      <c r="B58" s="141"/>
      <c r="C58" s="2"/>
      <c r="D58" s="89"/>
      <c r="E58" s="65"/>
      <c r="F58" s="89"/>
      <c r="G58" s="65"/>
      <c r="H58" s="89"/>
      <c r="I58" s="65"/>
      <c r="J58" s="89"/>
      <c r="K58" s="65"/>
    </row>
    <row r="59" spans="2:11" ht="10.5" customHeight="1">
      <c r="B59" s="143"/>
      <c r="C59" s="106"/>
      <c r="D59" s="111"/>
      <c r="E59" s="111"/>
      <c r="F59" s="111"/>
      <c r="G59" s="111"/>
      <c r="H59" s="111"/>
      <c r="I59" s="111"/>
      <c r="J59" s="111"/>
      <c r="K59" s="111"/>
    </row>
    <row r="60" spans="2:11" ht="10.5" customHeight="1">
      <c r="B60" s="134">
        <v>10121</v>
      </c>
      <c r="C60" s="135">
        <v>35725</v>
      </c>
      <c r="D60" s="135">
        <v>45846</v>
      </c>
      <c r="E60" s="94">
        <v>4.228618196698946</v>
      </c>
      <c r="F60" s="135">
        <v>217990</v>
      </c>
      <c r="G60" s="94">
        <v>14.976660776919218</v>
      </c>
      <c r="H60" s="135">
        <v>93898</v>
      </c>
      <c r="I60" s="94">
        <v>29.466267734774647</v>
      </c>
      <c r="J60" s="135">
        <v>124092</v>
      </c>
      <c r="K60" s="94">
        <v>5.999931663648482</v>
      </c>
    </row>
    <row r="61" spans="2:11" ht="10.5" customHeight="1">
      <c r="B61" s="141"/>
      <c r="C61" s="2"/>
      <c r="D61" s="89"/>
      <c r="E61" s="65"/>
      <c r="F61" s="89"/>
      <c r="G61" s="65"/>
      <c r="H61" s="89"/>
      <c r="I61" s="65"/>
      <c r="J61" s="89"/>
      <c r="K61" s="65"/>
    </row>
    <row r="62" spans="2:11" ht="10.5" customHeight="1">
      <c r="B62" s="144">
        <v>2796</v>
      </c>
      <c r="C62" s="140">
        <v>15072</v>
      </c>
      <c r="D62" s="137">
        <v>17868</v>
      </c>
      <c r="E62" s="90">
        <v>13.045678856130579</v>
      </c>
      <c r="F62" s="137">
        <v>102763</v>
      </c>
      <c r="G62" s="90">
        <v>29.772563678381545</v>
      </c>
      <c r="H62" s="103" t="s">
        <v>154</v>
      </c>
      <c r="I62" s="104" t="s">
        <v>154</v>
      </c>
      <c r="J62" s="103" t="s">
        <v>154</v>
      </c>
      <c r="K62" s="104" t="s">
        <v>154</v>
      </c>
    </row>
    <row r="63" spans="2:11" ht="10.5" customHeight="1">
      <c r="B63" s="144">
        <v>1515</v>
      </c>
      <c r="C63" s="140">
        <v>10196</v>
      </c>
      <c r="D63" s="137">
        <v>11711</v>
      </c>
      <c r="E63" s="90">
        <v>-9.005439005439001</v>
      </c>
      <c r="F63" s="137">
        <v>43392</v>
      </c>
      <c r="G63" s="90">
        <v>7.867849951525102</v>
      </c>
      <c r="H63" s="103" t="s">
        <v>154</v>
      </c>
      <c r="I63" s="104" t="s">
        <v>154</v>
      </c>
      <c r="J63" s="103" t="s">
        <v>154</v>
      </c>
      <c r="K63" s="104" t="s">
        <v>154</v>
      </c>
    </row>
    <row r="64" spans="2:11" ht="10.5" customHeight="1">
      <c r="B64" s="138">
        <v>217</v>
      </c>
      <c r="C64" s="138">
        <v>570</v>
      </c>
      <c r="D64" s="138">
        <v>787</v>
      </c>
      <c r="E64" s="90">
        <v>-11.672278338945006</v>
      </c>
      <c r="F64" s="103" t="s">
        <v>154</v>
      </c>
      <c r="G64" s="104" t="s">
        <v>154</v>
      </c>
      <c r="H64" s="103" t="s">
        <v>154</v>
      </c>
      <c r="I64" s="104" t="s">
        <v>154</v>
      </c>
      <c r="J64" s="103" t="s">
        <v>154</v>
      </c>
      <c r="K64" s="104" t="s">
        <v>154</v>
      </c>
    </row>
    <row r="65" spans="2:11" ht="10.5" customHeight="1">
      <c r="B65" s="136">
        <v>907</v>
      </c>
      <c r="C65" s="137">
        <v>6976</v>
      </c>
      <c r="D65" s="137">
        <v>7883</v>
      </c>
      <c r="E65" s="90">
        <v>-7.595826983940924</v>
      </c>
      <c r="F65" s="137">
        <v>16844</v>
      </c>
      <c r="G65" s="90">
        <v>0.041575102452924284</v>
      </c>
      <c r="H65" s="137">
        <v>1721</v>
      </c>
      <c r="I65" s="90">
        <v>-22.091444092349477</v>
      </c>
      <c r="J65" s="137">
        <v>15123</v>
      </c>
      <c r="K65" s="90">
        <v>3.3839212469237054</v>
      </c>
    </row>
    <row r="66" spans="2:11" ht="10.5" customHeight="1">
      <c r="B66" s="136">
        <v>5810</v>
      </c>
      <c r="C66" s="137">
        <v>10457</v>
      </c>
      <c r="D66" s="137">
        <v>16267</v>
      </c>
      <c r="E66" s="90">
        <v>6.250816459830176</v>
      </c>
      <c r="F66" s="137">
        <v>71835</v>
      </c>
      <c r="G66" s="90">
        <v>2.3567632265143033</v>
      </c>
      <c r="H66" s="137">
        <v>45412</v>
      </c>
      <c r="I66" s="90">
        <v>7.856735702071063</v>
      </c>
      <c r="J66" s="137">
        <v>26423</v>
      </c>
      <c r="K66" s="90">
        <v>-5.89094276454037</v>
      </c>
    </row>
    <row r="67" spans="2:11" ht="10.5" customHeight="1">
      <c r="B67" s="136">
        <v>4691</v>
      </c>
      <c r="C67" s="137">
        <v>6442</v>
      </c>
      <c r="D67" s="137">
        <v>11133</v>
      </c>
      <c r="E67" s="90">
        <v>8.922805987672433</v>
      </c>
      <c r="F67" s="137">
        <v>54812</v>
      </c>
      <c r="G67" s="90">
        <v>6.642281800848281</v>
      </c>
      <c r="H67" s="103" t="s">
        <v>154</v>
      </c>
      <c r="I67" s="104" t="s">
        <v>154</v>
      </c>
      <c r="J67" s="103" t="s">
        <v>154</v>
      </c>
      <c r="K67" s="104" t="s">
        <v>154</v>
      </c>
    </row>
    <row r="68" spans="2:11" ht="10.5" customHeight="1">
      <c r="B68" s="138">
        <v>711</v>
      </c>
      <c r="C68" s="138">
        <v>2933</v>
      </c>
      <c r="D68" s="138">
        <v>3644</v>
      </c>
      <c r="E68" s="90">
        <v>5.409314434480763</v>
      </c>
      <c r="F68" s="138">
        <v>10788</v>
      </c>
      <c r="G68" s="90">
        <v>-6.427270361696586</v>
      </c>
      <c r="H68" s="138">
        <v>4273</v>
      </c>
      <c r="I68" s="90">
        <v>-19.740796393688953</v>
      </c>
      <c r="J68" s="138">
        <v>6515</v>
      </c>
      <c r="K68" s="90">
        <v>4.995970991136176</v>
      </c>
    </row>
    <row r="69" spans="2:11" ht="4.5" customHeight="1">
      <c r="B69" s="141"/>
      <c r="C69" s="2"/>
      <c r="D69" s="89"/>
      <c r="E69" s="65"/>
      <c r="F69" s="89"/>
      <c r="G69" s="65"/>
      <c r="H69" s="89"/>
      <c r="I69" s="65"/>
      <c r="J69" s="89"/>
      <c r="K69" s="65"/>
    </row>
    <row r="70" spans="2:11" ht="10.5" customHeight="1">
      <c r="B70" s="134">
        <v>44466</v>
      </c>
      <c r="C70" s="135">
        <v>58484</v>
      </c>
      <c r="D70" s="135">
        <v>102950</v>
      </c>
      <c r="E70" s="94">
        <v>-4.569007869928342</v>
      </c>
      <c r="F70" s="135">
        <v>334358</v>
      </c>
      <c r="G70" s="94">
        <v>-17.751560801137458</v>
      </c>
      <c r="H70" s="135">
        <v>233876</v>
      </c>
      <c r="I70" s="94">
        <v>-25.87554434295349</v>
      </c>
      <c r="J70" s="135">
        <v>100482</v>
      </c>
      <c r="K70" s="94">
        <v>10.414926816403678</v>
      </c>
    </row>
    <row r="71" spans="2:11" ht="10.5" customHeight="1">
      <c r="B71" s="144">
        <v>4930</v>
      </c>
      <c r="C71" s="144">
        <v>4223</v>
      </c>
      <c r="D71" s="137">
        <v>9153</v>
      </c>
      <c r="E71" s="90">
        <v>-6.6401468788249645</v>
      </c>
      <c r="F71" s="138">
        <v>22288</v>
      </c>
      <c r="G71" s="90">
        <v>-29.788306451612897</v>
      </c>
      <c r="H71" s="103" t="s">
        <v>154</v>
      </c>
      <c r="I71" s="104" t="s">
        <v>154</v>
      </c>
      <c r="J71" s="103" t="s">
        <v>154</v>
      </c>
      <c r="K71" s="104" t="s">
        <v>154</v>
      </c>
    </row>
    <row r="72" spans="2:11" ht="10.5" customHeight="1">
      <c r="B72" s="136">
        <v>28585</v>
      </c>
      <c r="C72" s="137">
        <v>49376</v>
      </c>
      <c r="D72" s="137">
        <v>77961</v>
      </c>
      <c r="E72" s="90">
        <v>-5.904433152692121</v>
      </c>
      <c r="F72" s="137">
        <v>293926</v>
      </c>
      <c r="G72" s="90">
        <v>-14.084107696669776</v>
      </c>
      <c r="H72" s="138">
        <v>219194</v>
      </c>
      <c r="I72" s="90">
        <v>-17.109806042225244</v>
      </c>
      <c r="J72" s="138">
        <v>74732</v>
      </c>
      <c r="K72" s="90">
        <v>-3.7826702716621554</v>
      </c>
    </row>
    <row r="73" spans="2:11" ht="4.5" customHeight="1">
      <c r="B73" s="3"/>
      <c r="C73" s="4"/>
      <c r="D73" s="145"/>
      <c r="E73" s="72"/>
      <c r="F73" s="145"/>
      <c r="G73" s="72"/>
      <c r="H73" s="145"/>
      <c r="I73" s="72"/>
      <c r="J73" s="145"/>
      <c r="K73" s="72"/>
    </row>
    <row r="74" spans="2:11" ht="4.5" customHeight="1">
      <c r="B74" s="141"/>
      <c r="C74" s="2"/>
      <c r="D74" s="89"/>
      <c r="E74" s="65"/>
      <c r="F74" s="89"/>
      <c r="G74" s="65"/>
      <c r="H74" s="89"/>
      <c r="I74" s="65"/>
      <c r="J74" s="89"/>
      <c r="K74" s="65"/>
    </row>
    <row r="75" spans="2:11" ht="10.5" customHeight="1">
      <c r="B75" s="134">
        <v>125610</v>
      </c>
      <c r="C75" s="135">
        <v>255949</v>
      </c>
      <c r="D75" s="135">
        <v>381559</v>
      </c>
      <c r="E75" s="94">
        <v>-5.5565731371656</v>
      </c>
      <c r="F75" s="135">
        <v>5053531</v>
      </c>
      <c r="G75" s="94">
        <v>-10.825585726816868</v>
      </c>
      <c r="H75" s="135">
        <v>972224</v>
      </c>
      <c r="I75" s="94">
        <v>7.483292520466321</v>
      </c>
      <c r="J75" s="135">
        <v>4081307</v>
      </c>
      <c r="K75" s="94">
        <v>-14.302977185855113</v>
      </c>
    </row>
    <row r="76" spans="2:11" ht="4.5" customHeight="1">
      <c r="B76" s="3"/>
      <c r="C76" s="4"/>
      <c r="D76" s="145"/>
      <c r="E76" s="72"/>
      <c r="F76" s="145"/>
      <c r="G76" s="72"/>
      <c r="H76" s="145"/>
      <c r="I76" s="72"/>
      <c r="J76" s="145"/>
      <c r="K76" s="72"/>
    </row>
    <row r="77" spans="2:11" ht="4.5" customHeight="1">
      <c r="B77" s="141"/>
      <c r="C77" s="2"/>
      <c r="D77" s="89"/>
      <c r="E77" s="65"/>
      <c r="F77" s="89"/>
      <c r="G77" s="65"/>
      <c r="H77" s="89"/>
      <c r="I77" s="65"/>
      <c r="J77" s="89"/>
      <c r="K77" s="65"/>
    </row>
    <row r="78" spans="2:11" ht="10.5" customHeight="1">
      <c r="B78" s="136">
        <v>35514</v>
      </c>
      <c r="C78" s="137">
        <v>75266</v>
      </c>
      <c r="D78" s="137">
        <v>110780</v>
      </c>
      <c r="E78" s="90">
        <v>-4.999571220307004</v>
      </c>
      <c r="F78" s="137">
        <v>3271130</v>
      </c>
      <c r="G78" s="90">
        <v>-12.730397534458248</v>
      </c>
      <c r="H78" s="137">
        <v>377246</v>
      </c>
      <c r="I78" s="90">
        <v>62.33594106357526</v>
      </c>
      <c r="J78" s="137">
        <v>2893884</v>
      </c>
      <c r="K78" s="90">
        <v>-17.691937070204716</v>
      </c>
    </row>
    <row r="79" spans="2:11" ht="10.5" customHeight="1">
      <c r="B79" s="136">
        <v>71418</v>
      </c>
      <c r="C79" s="137">
        <v>104388</v>
      </c>
      <c r="D79" s="137">
        <v>175806</v>
      </c>
      <c r="E79" s="90">
        <v>-5.713320354608783</v>
      </c>
      <c r="F79" s="137">
        <v>692407</v>
      </c>
      <c r="G79" s="90">
        <v>-5.22321049706666</v>
      </c>
      <c r="H79" s="137">
        <v>422790</v>
      </c>
      <c r="I79" s="90">
        <v>-14.065151863151414</v>
      </c>
      <c r="J79" s="137">
        <v>269617</v>
      </c>
      <c r="K79" s="90">
        <v>13.010474605682859</v>
      </c>
    </row>
    <row r="80" spans="2:11" ht="10.5" customHeight="1">
      <c r="B80" s="136">
        <v>1705</v>
      </c>
      <c r="C80" s="137">
        <v>2644</v>
      </c>
      <c r="D80" s="137">
        <v>4349</v>
      </c>
      <c r="E80" s="90">
        <v>10.184950595388898</v>
      </c>
      <c r="F80" s="138">
        <v>58034</v>
      </c>
      <c r="G80" s="90">
        <v>26.941837828378937</v>
      </c>
      <c r="H80" s="138">
        <v>10104</v>
      </c>
      <c r="I80" s="104" t="s">
        <v>154</v>
      </c>
      <c r="J80" s="138">
        <v>47930</v>
      </c>
      <c r="K80" s="104" t="s">
        <v>154</v>
      </c>
    </row>
    <row r="81" spans="2:11" ht="10.5" customHeight="1">
      <c r="B81" s="136">
        <v>16973</v>
      </c>
      <c r="C81" s="137">
        <v>73651</v>
      </c>
      <c r="D81" s="137">
        <v>90624</v>
      </c>
      <c r="E81" s="90">
        <v>-6.565489937314425</v>
      </c>
      <c r="F81" s="138">
        <v>1031960</v>
      </c>
      <c r="G81" s="90">
        <v>-9.669897201759056</v>
      </c>
      <c r="H81" s="138">
        <v>162084</v>
      </c>
      <c r="I81" s="104" t="s">
        <v>154</v>
      </c>
      <c r="J81" s="138">
        <v>869876</v>
      </c>
      <c r="K81" s="104" t="s">
        <v>154</v>
      </c>
    </row>
    <row r="82" spans="2:11" ht="4.5" customHeight="1">
      <c r="B82" s="3"/>
      <c r="C82" s="4"/>
      <c r="D82" s="145"/>
      <c r="E82" s="72"/>
      <c r="F82" s="145"/>
      <c r="G82" s="72"/>
      <c r="H82" s="145"/>
      <c r="I82" s="72"/>
      <c r="J82" s="145"/>
      <c r="K82" s="72"/>
    </row>
    <row r="83" spans="2:11" ht="12.75">
      <c r="B83" s="146"/>
      <c r="C83" s="146"/>
      <c r="D83" s="146"/>
      <c r="F83" s="146"/>
      <c r="G83" s="52"/>
      <c r="H83" s="146"/>
      <c r="I83" s="52"/>
      <c r="J83" s="146"/>
      <c r="K83" s="147"/>
    </row>
    <row r="84" spans="2:11" ht="12.75">
      <c r="B84" s="244" t="s">
        <v>199</v>
      </c>
      <c r="C84" s="245"/>
      <c r="D84" s="245"/>
      <c r="E84" s="245"/>
      <c r="F84" s="245"/>
      <c r="G84" s="245"/>
      <c r="H84" s="245"/>
      <c r="I84" s="245"/>
      <c r="J84" s="245"/>
      <c r="K84" s="245"/>
    </row>
  </sheetData>
  <mergeCells count="2">
    <mergeCell ref="B7:D7"/>
    <mergeCell ref="B84:K84"/>
  </mergeCells>
  <printOptions/>
  <pageMargins left="0" right="0" top="0" bottom="0"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2:O87"/>
  <sheetViews>
    <sheetView workbookViewId="0" topLeftCell="A1">
      <selection activeCell="A1" sqref="A1"/>
    </sheetView>
  </sheetViews>
  <sheetFormatPr defaultColWidth="11.421875" defaultRowHeight="12.75"/>
  <cols>
    <col min="1" max="1" width="4.140625" style="53" customWidth="1"/>
    <col min="2" max="2" width="4.57421875" style="53" customWidth="1"/>
    <col min="3" max="3" width="6.7109375" style="53" customWidth="1"/>
    <col min="4" max="4" width="7.00390625" style="53" customWidth="1"/>
    <col min="5" max="5" width="8.140625" style="53" customWidth="1"/>
    <col min="6" max="6" width="6.7109375" style="53" customWidth="1"/>
    <col min="7" max="7" width="9.8515625" style="53" customWidth="1"/>
    <col min="8" max="8" width="8.57421875" style="53" customWidth="1"/>
    <col min="9" max="9" width="6.7109375" style="53" customWidth="1"/>
    <col min="10" max="10" width="10.7109375" style="53" customWidth="1"/>
    <col min="11" max="11" width="6.7109375" style="53" customWidth="1"/>
    <col min="12" max="12" width="10.7109375" style="53" customWidth="1"/>
    <col min="13" max="13" width="6.421875" style="53" customWidth="1"/>
    <col min="14" max="14" width="1.57421875" style="53" customWidth="1"/>
    <col min="15" max="15" width="4.421875" style="53" customWidth="1"/>
    <col min="16" max="16384" width="11.421875" style="53" customWidth="1"/>
  </cols>
  <sheetData>
    <row r="1" ht="12.75" customHeight="1"/>
    <row r="2" spans="1:13" ht="13.5">
      <c r="A2" s="54" t="s">
        <v>200</v>
      </c>
      <c r="B2" s="52"/>
      <c r="C2" s="54" t="s">
        <v>201</v>
      </c>
      <c r="D2" s="52"/>
      <c r="E2" s="52"/>
      <c r="F2" s="52"/>
      <c r="G2" s="52"/>
      <c r="H2" s="52"/>
      <c r="I2" s="52"/>
      <c r="J2" s="52"/>
      <c r="K2" s="52"/>
      <c r="L2" s="52"/>
      <c r="M2" s="52"/>
    </row>
    <row r="3" spans="1:13" ht="13.5">
      <c r="A3" s="52"/>
      <c r="B3" s="52"/>
      <c r="C3" s="54" t="s">
        <v>202</v>
      </c>
      <c r="D3" s="52"/>
      <c r="E3" s="52"/>
      <c r="F3" s="52"/>
      <c r="G3" s="52"/>
      <c r="H3" s="52"/>
      <c r="I3" s="52"/>
      <c r="J3" s="52"/>
      <c r="K3" s="52"/>
      <c r="L3" s="52"/>
      <c r="M3" s="52"/>
    </row>
    <row r="4" spans="5:12" ht="12.75" customHeight="1">
      <c r="E4" s="52"/>
      <c r="J4" s="52"/>
      <c r="L4" s="52"/>
    </row>
    <row r="5" spans="1:14" ht="12.75">
      <c r="A5" s="56"/>
      <c r="B5" s="57"/>
      <c r="C5" s="148" t="s">
        <v>203</v>
      </c>
      <c r="D5" s="149"/>
      <c r="E5" s="59" t="s">
        <v>131</v>
      </c>
      <c r="F5" s="60"/>
      <c r="G5" s="61" t="s">
        <v>132</v>
      </c>
      <c r="H5" s="61"/>
      <c r="I5" s="150"/>
      <c r="J5" s="59" t="s">
        <v>204</v>
      </c>
      <c r="K5" s="60"/>
      <c r="L5" s="59" t="s">
        <v>205</v>
      </c>
      <c r="M5" s="60"/>
      <c r="N5" s="80"/>
    </row>
    <row r="6" spans="1:15" ht="12.75">
      <c r="A6" s="64"/>
      <c r="B6" s="65"/>
      <c r="C6" s="151" t="s">
        <v>206</v>
      </c>
      <c r="D6" s="152"/>
      <c r="E6" s="67"/>
      <c r="F6" s="68"/>
      <c r="G6" s="69" t="s">
        <v>134</v>
      </c>
      <c r="H6" s="70" t="s">
        <v>135</v>
      </c>
      <c r="I6" s="125"/>
      <c r="J6" s="153" t="s">
        <v>207</v>
      </c>
      <c r="K6" s="154"/>
      <c r="L6" s="153" t="s">
        <v>194</v>
      </c>
      <c r="M6" s="154"/>
      <c r="N6" s="80"/>
      <c r="O6" s="80"/>
    </row>
    <row r="7" spans="1:13" ht="12.75" customHeight="1">
      <c r="A7" s="155" t="s">
        <v>136</v>
      </c>
      <c r="B7" s="156"/>
      <c r="C7" s="157" t="s">
        <v>208</v>
      </c>
      <c r="D7" s="158"/>
      <c r="E7" s="159"/>
      <c r="F7" s="160" t="s">
        <v>209</v>
      </c>
      <c r="G7" s="246" t="s">
        <v>137</v>
      </c>
      <c r="H7" s="247"/>
      <c r="I7" s="160" t="s">
        <v>209</v>
      </c>
      <c r="J7" s="250" t="s">
        <v>137</v>
      </c>
      <c r="K7" s="160" t="s">
        <v>209</v>
      </c>
      <c r="L7" s="250" t="s">
        <v>137</v>
      </c>
      <c r="M7" s="160" t="s">
        <v>209</v>
      </c>
    </row>
    <row r="8" spans="1:15" ht="12.75" customHeight="1">
      <c r="A8" s="64"/>
      <c r="B8" s="87"/>
      <c r="C8" s="161">
        <v>2004</v>
      </c>
      <c r="D8" s="162">
        <v>2003</v>
      </c>
      <c r="E8" s="162">
        <v>2004</v>
      </c>
      <c r="F8" s="163" t="s">
        <v>210</v>
      </c>
      <c r="G8" s="248"/>
      <c r="H8" s="249"/>
      <c r="I8" s="163" t="s">
        <v>210</v>
      </c>
      <c r="J8" s="251"/>
      <c r="K8" s="163" t="s">
        <v>210</v>
      </c>
      <c r="L8" s="251"/>
      <c r="M8" s="163" t="s">
        <v>210</v>
      </c>
      <c r="N8" s="80"/>
      <c r="O8" s="80"/>
    </row>
    <row r="9" spans="1:14" ht="16.5" customHeight="1">
      <c r="A9" s="81"/>
      <c r="B9" s="68"/>
      <c r="C9" s="75" t="s">
        <v>140</v>
      </c>
      <c r="D9" s="83"/>
      <c r="E9" s="76"/>
      <c r="F9" s="82" t="s">
        <v>211</v>
      </c>
      <c r="G9" s="83" t="s">
        <v>140</v>
      </c>
      <c r="H9" s="84"/>
      <c r="I9" s="82" t="s">
        <v>212</v>
      </c>
      <c r="J9" s="130" t="s">
        <v>196</v>
      </c>
      <c r="K9" s="82" t="s">
        <v>212</v>
      </c>
      <c r="L9" s="130" t="s">
        <v>196</v>
      </c>
      <c r="M9" s="82" t="s">
        <v>211</v>
      </c>
      <c r="N9" s="80"/>
    </row>
    <row r="10" spans="1:13" ht="4.5" customHeight="1">
      <c r="A10" s="86"/>
      <c r="B10" s="87"/>
      <c r="C10" s="89"/>
      <c r="D10" s="89"/>
      <c r="E10" s="89"/>
      <c r="F10" s="87"/>
      <c r="G10" s="132"/>
      <c r="H10" s="88"/>
      <c r="I10" s="87"/>
      <c r="J10" s="89"/>
      <c r="K10" s="87"/>
      <c r="L10" s="89"/>
      <c r="M10" s="87"/>
    </row>
    <row r="11" spans="1:13" ht="10.5" customHeight="1">
      <c r="A11" s="92" t="s">
        <v>0</v>
      </c>
      <c r="B11" s="1" t="s">
        <v>145</v>
      </c>
      <c r="C11" s="5">
        <v>113</v>
      </c>
      <c r="D11" s="5">
        <v>121</v>
      </c>
      <c r="E11" s="5">
        <v>8557</v>
      </c>
      <c r="F11" s="94">
        <v>-10.162729658792657</v>
      </c>
      <c r="G11" s="5">
        <v>4831</v>
      </c>
      <c r="H11" s="5">
        <v>3726</v>
      </c>
      <c r="I11" s="94">
        <v>-8.339483394833948</v>
      </c>
      <c r="J11" s="5">
        <v>238918</v>
      </c>
      <c r="K11" s="94">
        <v>-6.617575210377993</v>
      </c>
      <c r="L11" s="5">
        <v>64719</v>
      </c>
      <c r="M11" s="94">
        <v>15.873811612626</v>
      </c>
    </row>
    <row r="12" spans="1:13" ht="10.5" customHeight="1">
      <c r="A12" s="64"/>
      <c r="B12" s="96" t="s">
        <v>146</v>
      </c>
      <c r="C12" s="164">
        <v>13</v>
      </c>
      <c r="D12" s="164">
        <v>15</v>
      </c>
      <c r="E12" s="164">
        <v>333</v>
      </c>
      <c r="F12" s="90">
        <v>-11.2</v>
      </c>
      <c r="G12" s="164">
        <v>115</v>
      </c>
      <c r="H12" s="164">
        <v>218</v>
      </c>
      <c r="I12" s="90">
        <v>-11.382113821138205</v>
      </c>
      <c r="J12" s="164">
        <v>7245</v>
      </c>
      <c r="K12" s="90">
        <v>-5.194975137398586</v>
      </c>
      <c r="L12" s="138" t="s">
        <v>198</v>
      </c>
      <c r="M12" s="104" t="s">
        <v>198</v>
      </c>
    </row>
    <row r="13" spans="1:13" ht="10.5" customHeight="1">
      <c r="A13" s="64"/>
      <c r="B13" s="96" t="s">
        <v>147</v>
      </c>
      <c r="C13" s="164">
        <v>5</v>
      </c>
      <c r="D13" s="164">
        <v>5</v>
      </c>
      <c r="E13" s="164">
        <v>281</v>
      </c>
      <c r="F13" s="90">
        <v>-14.589665653495445</v>
      </c>
      <c r="G13" s="164">
        <v>69</v>
      </c>
      <c r="H13" s="164">
        <v>212</v>
      </c>
      <c r="I13" s="90">
        <v>-9.012875536480692</v>
      </c>
      <c r="J13" s="164">
        <v>4720</v>
      </c>
      <c r="K13" s="90">
        <v>-26.33057593257375</v>
      </c>
      <c r="L13" s="103" t="s">
        <v>154</v>
      </c>
      <c r="M13" s="104" t="s">
        <v>154</v>
      </c>
    </row>
    <row r="14" spans="1:13" ht="10.5" customHeight="1">
      <c r="A14" s="64"/>
      <c r="B14" s="96" t="s">
        <v>148</v>
      </c>
      <c r="C14" s="164">
        <v>9</v>
      </c>
      <c r="D14" s="164">
        <v>9</v>
      </c>
      <c r="E14" s="164">
        <v>1236</v>
      </c>
      <c r="F14" s="90">
        <v>-10.434782608695656</v>
      </c>
      <c r="G14" s="164">
        <v>921</v>
      </c>
      <c r="H14" s="164">
        <v>315</v>
      </c>
      <c r="I14" s="90">
        <v>0.961538461538467</v>
      </c>
      <c r="J14" s="164">
        <v>109030</v>
      </c>
      <c r="K14" s="90">
        <v>-3.8196894848270944</v>
      </c>
      <c r="L14" s="164">
        <v>43290</v>
      </c>
      <c r="M14" s="90">
        <v>24.303681157755705</v>
      </c>
    </row>
    <row r="15" spans="1:13" ht="10.5" customHeight="1">
      <c r="A15" s="64"/>
      <c r="B15" s="96" t="s">
        <v>149</v>
      </c>
      <c r="C15" s="164">
        <v>5</v>
      </c>
      <c r="D15" s="164">
        <v>5</v>
      </c>
      <c r="E15" s="164">
        <v>261</v>
      </c>
      <c r="F15" s="90">
        <v>-3.3333333333333286</v>
      </c>
      <c r="G15" s="164">
        <v>131</v>
      </c>
      <c r="H15" s="164">
        <v>130</v>
      </c>
      <c r="I15" s="90">
        <v>-3.7037037037037095</v>
      </c>
      <c r="J15" s="164">
        <v>14699</v>
      </c>
      <c r="K15" s="90">
        <v>11.41514439475479</v>
      </c>
      <c r="L15" s="103" t="s">
        <v>154</v>
      </c>
      <c r="M15" s="104" t="s">
        <v>154</v>
      </c>
    </row>
    <row r="16" spans="1:13" ht="10.5" customHeight="1">
      <c r="A16" s="64"/>
      <c r="B16" s="96" t="s">
        <v>150</v>
      </c>
      <c r="C16" s="164">
        <v>60</v>
      </c>
      <c r="D16" s="164">
        <v>65</v>
      </c>
      <c r="E16" s="164">
        <v>3343</v>
      </c>
      <c r="F16" s="90">
        <v>-9.916464564807328</v>
      </c>
      <c r="G16" s="164">
        <v>1232</v>
      </c>
      <c r="H16" s="164">
        <v>2111</v>
      </c>
      <c r="I16" s="90">
        <v>-10.436996181586764</v>
      </c>
      <c r="J16" s="164">
        <v>64595</v>
      </c>
      <c r="K16" s="90">
        <v>-9.700282383202392</v>
      </c>
      <c r="L16" s="164">
        <v>12466</v>
      </c>
      <c r="M16" s="90">
        <v>18.3968088137525</v>
      </c>
    </row>
    <row r="17" spans="1:13" ht="10.5" customHeight="1">
      <c r="A17" s="64"/>
      <c r="B17" s="96" t="s">
        <v>151</v>
      </c>
      <c r="C17" s="164">
        <v>30</v>
      </c>
      <c r="D17" s="164">
        <v>34</v>
      </c>
      <c r="E17" s="164">
        <v>1706</v>
      </c>
      <c r="F17" s="90">
        <v>-12.914752424706478</v>
      </c>
      <c r="G17" s="164">
        <v>568</v>
      </c>
      <c r="H17" s="164">
        <v>1138</v>
      </c>
      <c r="I17" s="90">
        <v>-13.787878787878782</v>
      </c>
      <c r="J17" s="164">
        <v>8897</v>
      </c>
      <c r="K17" s="90">
        <v>-11.101119104716233</v>
      </c>
      <c r="L17" s="103" t="s">
        <v>154</v>
      </c>
      <c r="M17" s="104" t="s">
        <v>154</v>
      </c>
    </row>
    <row r="18" spans="1:13" ht="10.5" customHeight="1">
      <c r="A18" s="64"/>
      <c r="B18" s="96" t="s">
        <v>152</v>
      </c>
      <c r="C18" s="164">
        <v>3</v>
      </c>
      <c r="D18" s="164">
        <v>3</v>
      </c>
      <c r="E18" s="164">
        <v>503</v>
      </c>
      <c r="F18" s="90">
        <v>-2.895752895752892</v>
      </c>
      <c r="G18" s="103">
        <v>295</v>
      </c>
      <c r="H18" s="103">
        <v>208</v>
      </c>
      <c r="I18" s="90">
        <v>-5.454545454545453</v>
      </c>
      <c r="J18" s="103" t="s">
        <v>154</v>
      </c>
      <c r="K18" s="104" t="s">
        <v>154</v>
      </c>
      <c r="L18" s="165">
        <v>3062</v>
      </c>
      <c r="M18" s="90">
        <v>11.95612431444242</v>
      </c>
    </row>
    <row r="19" spans="1:13" ht="3.75" customHeight="1">
      <c r="A19" s="64"/>
      <c r="B19" s="96"/>
      <c r="C19" s="89"/>
      <c r="D19" s="89"/>
      <c r="E19" s="89"/>
      <c r="F19" s="87"/>
      <c r="G19" s="89"/>
      <c r="H19" s="89"/>
      <c r="I19" s="87"/>
      <c r="J19" s="89"/>
      <c r="K19" s="87"/>
      <c r="L19" s="89"/>
      <c r="M19" s="87"/>
    </row>
    <row r="20" spans="1:13" ht="10.5" customHeight="1">
      <c r="A20" s="98" t="s">
        <v>1</v>
      </c>
      <c r="B20" s="1" t="s">
        <v>153</v>
      </c>
      <c r="C20" s="5">
        <v>10</v>
      </c>
      <c r="D20" s="5">
        <v>10</v>
      </c>
      <c r="E20" s="5">
        <v>321</v>
      </c>
      <c r="F20" s="94">
        <v>-14.4</v>
      </c>
      <c r="G20" s="5">
        <v>264</v>
      </c>
      <c r="H20" s="5">
        <v>57</v>
      </c>
      <c r="I20" s="94">
        <v>11.764705882352942</v>
      </c>
      <c r="J20" s="5">
        <v>1400</v>
      </c>
      <c r="K20" s="94">
        <v>-23.705722070844686</v>
      </c>
      <c r="L20" s="5">
        <v>443</v>
      </c>
      <c r="M20" s="94">
        <v>-44.20654911838791</v>
      </c>
    </row>
    <row r="21" spans="1:13" ht="3.75" customHeight="1">
      <c r="A21" s="100"/>
      <c r="B21" s="96"/>
      <c r="C21" s="89"/>
      <c r="D21" s="89"/>
      <c r="E21" s="89"/>
      <c r="F21" s="87"/>
      <c r="G21" s="89"/>
      <c r="H21" s="89"/>
      <c r="I21" s="87"/>
      <c r="J21" s="89"/>
      <c r="K21" s="87"/>
      <c r="L21" s="89"/>
      <c r="M21" s="87"/>
    </row>
    <row r="22" spans="1:13" ht="10.5" customHeight="1">
      <c r="A22" s="98" t="s">
        <v>2</v>
      </c>
      <c r="B22" s="1">
        <v>20</v>
      </c>
      <c r="C22" s="5">
        <v>5</v>
      </c>
      <c r="D22" s="5">
        <v>7</v>
      </c>
      <c r="E22" s="5">
        <v>190</v>
      </c>
      <c r="F22" s="94">
        <v>2.1505376344086073</v>
      </c>
      <c r="G22" s="5">
        <v>53</v>
      </c>
      <c r="H22" s="5">
        <v>137</v>
      </c>
      <c r="I22" s="94">
        <v>3.0075187969924855</v>
      </c>
      <c r="J22" s="5">
        <v>3973</v>
      </c>
      <c r="K22" s="94">
        <v>14.528682617469016</v>
      </c>
      <c r="L22" s="166" t="s">
        <v>154</v>
      </c>
      <c r="M22" s="166" t="s">
        <v>154</v>
      </c>
    </row>
    <row r="23" spans="1:13" ht="3.75" customHeight="1">
      <c r="A23" s="100"/>
      <c r="B23" s="96"/>
      <c r="C23" s="89"/>
      <c r="D23" s="89"/>
      <c r="E23" s="89"/>
      <c r="F23" s="87"/>
      <c r="G23" s="89"/>
      <c r="H23" s="89"/>
      <c r="I23" s="87"/>
      <c r="J23" s="89"/>
      <c r="K23" s="87"/>
      <c r="L23" s="89"/>
      <c r="M23" s="87"/>
    </row>
    <row r="24" spans="1:13" ht="10.5" customHeight="1">
      <c r="A24" s="98" t="s">
        <v>3</v>
      </c>
      <c r="B24" s="101"/>
      <c r="C24" s="5">
        <v>129</v>
      </c>
      <c r="D24" s="5">
        <v>126</v>
      </c>
      <c r="E24" s="5">
        <v>9133</v>
      </c>
      <c r="F24" s="94">
        <v>-4.516466283324618</v>
      </c>
      <c r="G24" s="5">
        <v>7521</v>
      </c>
      <c r="H24" s="5">
        <v>1612</v>
      </c>
      <c r="I24" s="94">
        <v>-4.27553444180522</v>
      </c>
      <c r="J24" s="5">
        <v>166363</v>
      </c>
      <c r="K24" s="94">
        <v>12.342911165884459</v>
      </c>
      <c r="L24" s="5">
        <v>8507</v>
      </c>
      <c r="M24" s="94">
        <v>-32.5430180001586</v>
      </c>
    </row>
    <row r="25" spans="1:13" ht="10.5" customHeight="1">
      <c r="A25" s="100"/>
      <c r="B25" s="96">
        <v>21</v>
      </c>
      <c r="C25" s="164">
        <v>9</v>
      </c>
      <c r="D25" s="164">
        <v>9</v>
      </c>
      <c r="E25" s="164">
        <v>370</v>
      </c>
      <c r="F25" s="90">
        <v>-6.329113924050631</v>
      </c>
      <c r="G25" s="164">
        <v>121</v>
      </c>
      <c r="H25" s="164">
        <v>249</v>
      </c>
      <c r="I25" s="90">
        <v>-7.4349442379182165</v>
      </c>
      <c r="J25" s="164">
        <v>5420</v>
      </c>
      <c r="K25" s="90">
        <v>-2.2542831379621333</v>
      </c>
      <c r="L25" s="164">
        <v>757</v>
      </c>
      <c r="M25" s="90">
        <v>-27.836034318398475</v>
      </c>
    </row>
    <row r="26" spans="1:13" ht="10.5" customHeight="1">
      <c r="A26" s="100"/>
      <c r="B26" s="96">
        <v>22</v>
      </c>
      <c r="C26" s="164">
        <v>120</v>
      </c>
      <c r="D26" s="164">
        <v>117</v>
      </c>
      <c r="E26" s="164">
        <v>8763</v>
      </c>
      <c r="F26" s="90">
        <v>-4.438386041439472</v>
      </c>
      <c r="G26" s="164">
        <v>7400</v>
      </c>
      <c r="H26" s="164">
        <v>1363</v>
      </c>
      <c r="I26" s="90">
        <v>-3.674911660777383</v>
      </c>
      <c r="J26" s="164">
        <v>160943</v>
      </c>
      <c r="K26" s="90">
        <v>12.910761891398906</v>
      </c>
      <c r="L26" s="164">
        <v>7750</v>
      </c>
      <c r="M26" s="90">
        <v>-32.970074381594884</v>
      </c>
    </row>
    <row r="27" spans="1:13" ht="10.5" customHeight="1">
      <c r="A27" s="100"/>
      <c r="B27" s="96" t="s">
        <v>155</v>
      </c>
      <c r="C27" s="164">
        <v>62</v>
      </c>
      <c r="D27" s="164">
        <v>56</v>
      </c>
      <c r="E27" s="164">
        <v>6425</v>
      </c>
      <c r="F27" s="90">
        <v>-4.913423116767802</v>
      </c>
      <c r="G27" s="164">
        <v>6361</v>
      </c>
      <c r="H27" s="164">
        <v>64</v>
      </c>
      <c r="I27" s="90">
        <v>-48.38709677419355</v>
      </c>
      <c r="J27" s="164">
        <v>138419</v>
      </c>
      <c r="K27" s="90">
        <v>19.24962308852035</v>
      </c>
      <c r="L27" s="164">
        <v>4747</v>
      </c>
      <c r="M27" s="104" t="s">
        <v>154</v>
      </c>
    </row>
    <row r="28" spans="1:13" ht="10.5" customHeight="1">
      <c r="A28" s="100"/>
      <c r="B28" s="96" t="s">
        <v>156</v>
      </c>
      <c r="C28" s="164">
        <v>58</v>
      </c>
      <c r="D28" s="164">
        <v>61</v>
      </c>
      <c r="E28" s="103">
        <v>2338</v>
      </c>
      <c r="F28" s="90">
        <v>-3.108164111065065</v>
      </c>
      <c r="G28" s="103">
        <v>1039</v>
      </c>
      <c r="H28" s="103">
        <v>1299</v>
      </c>
      <c r="I28" s="90">
        <v>0.6196746707978349</v>
      </c>
      <c r="J28" s="103">
        <v>22524</v>
      </c>
      <c r="K28" s="90">
        <v>-14.891365955034956</v>
      </c>
      <c r="L28" s="164">
        <v>3003</v>
      </c>
      <c r="M28" s="104" t="s">
        <v>154</v>
      </c>
    </row>
    <row r="29" spans="1:13" ht="3.75" customHeight="1">
      <c r="A29" s="100"/>
      <c r="B29" s="96"/>
      <c r="C29" s="89"/>
      <c r="D29" s="89"/>
      <c r="E29" s="89"/>
      <c r="F29" s="87"/>
      <c r="G29" s="89"/>
      <c r="H29" s="89"/>
      <c r="I29" s="87"/>
      <c r="J29" s="89"/>
      <c r="K29" s="87"/>
      <c r="L29" s="89"/>
      <c r="M29" s="87"/>
    </row>
    <row r="30" spans="1:13" ht="12.75">
      <c r="A30" s="98" t="s">
        <v>4</v>
      </c>
      <c r="B30" s="1" t="s">
        <v>157</v>
      </c>
      <c r="C30" s="5">
        <v>14</v>
      </c>
      <c r="D30" s="5">
        <v>13</v>
      </c>
      <c r="E30" s="5">
        <v>4587</v>
      </c>
      <c r="F30" s="94">
        <v>-23.664503245132295</v>
      </c>
      <c r="G30" s="5">
        <v>3366</v>
      </c>
      <c r="H30" s="5">
        <v>1221</v>
      </c>
      <c r="I30" s="94">
        <v>-11.2</v>
      </c>
      <c r="J30" s="5">
        <v>548588</v>
      </c>
      <c r="K30" s="94">
        <v>-26.177637767302414</v>
      </c>
      <c r="L30" s="5">
        <v>54178</v>
      </c>
      <c r="M30" s="94">
        <v>27.471648393016793</v>
      </c>
    </row>
    <row r="31" spans="1:13" ht="3.75" customHeight="1">
      <c r="A31" s="100"/>
      <c r="B31" s="96"/>
      <c r="C31" s="89"/>
      <c r="D31" s="89"/>
      <c r="E31" s="89"/>
      <c r="F31" s="87"/>
      <c r="G31" s="89"/>
      <c r="H31" s="89"/>
      <c r="I31" s="87"/>
      <c r="J31" s="89"/>
      <c r="K31" s="87"/>
      <c r="L31" s="89"/>
      <c r="M31" s="87"/>
    </row>
    <row r="32" spans="1:13" ht="10.5" customHeight="1">
      <c r="A32" s="98" t="s">
        <v>5</v>
      </c>
      <c r="B32" s="1">
        <v>24</v>
      </c>
      <c r="C32" s="5">
        <v>72</v>
      </c>
      <c r="D32" s="5">
        <v>69</v>
      </c>
      <c r="E32" s="5">
        <v>6604</v>
      </c>
      <c r="F32" s="94">
        <v>5.68090894543127</v>
      </c>
      <c r="G32" s="5">
        <v>4410</v>
      </c>
      <c r="H32" s="5">
        <v>2194</v>
      </c>
      <c r="I32" s="94">
        <v>7.549019607843135</v>
      </c>
      <c r="J32" s="5">
        <v>128619</v>
      </c>
      <c r="K32" s="94">
        <v>-5.862591397141159</v>
      </c>
      <c r="L32" s="5">
        <v>49462</v>
      </c>
      <c r="M32" s="94">
        <v>-1.5387677913805078</v>
      </c>
    </row>
    <row r="33" spans="1:13" ht="10.5" customHeight="1">
      <c r="A33" s="100"/>
      <c r="B33" s="96" t="s">
        <v>158</v>
      </c>
      <c r="C33" s="164">
        <v>24</v>
      </c>
      <c r="D33" s="164">
        <v>23</v>
      </c>
      <c r="E33" s="164">
        <v>1287</v>
      </c>
      <c r="F33" s="90">
        <v>1.5785319652722904</v>
      </c>
      <c r="G33" s="164">
        <v>783</v>
      </c>
      <c r="H33" s="164">
        <v>504</v>
      </c>
      <c r="I33" s="90">
        <v>3.7037037037037095</v>
      </c>
      <c r="J33" s="164">
        <v>27262</v>
      </c>
      <c r="K33" s="90">
        <v>4.737024088516648</v>
      </c>
      <c r="L33" s="164">
        <v>12867</v>
      </c>
      <c r="M33" s="90">
        <v>9.144117397574007</v>
      </c>
    </row>
    <row r="34" spans="1:13" ht="10.5" customHeight="1">
      <c r="A34" s="100"/>
      <c r="B34" s="102" t="s">
        <v>159</v>
      </c>
      <c r="C34" s="164">
        <v>13</v>
      </c>
      <c r="D34" s="164">
        <v>10</v>
      </c>
      <c r="E34" s="103">
        <v>1232</v>
      </c>
      <c r="F34" s="90">
        <v>4.230118443316414</v>
      </c>
      <c r="G34" s="103">
        <v>941</v>
      </c>
      <c r="H34" s="103">
        <v>291</v>
      </c>
      <c r="I34" s="90">
        <v>14.117647058823536</v>
      </c>
      <c r="J34" s="103">
        <v>23976</v>
      </c>
      <c r="K34" s="90">
        <v>12.142188961646397</v>
      </c>
      <c r="L34" s="103">
        <v>9097</v>
      </c>
      <c r="M34" s="90">
        <v>7.200094272920097</v>
      </c>
    </row>
    <row r="35" spans="1:13" ht="10.5" customHeight="1">
      <c r="A35" s="100"/>
      <c r="B35" s="96" t="s">
        <v>160</v>
      </c>
      <c r="C35" s="164">
        <v>9</v>
      </c>
      <c r="D35" s="164">
        <v>9</v>
      </c>
      <c r="E35" s="164">
        <v>2658</v>
      </c>
      <c r="F35" s="90">
        <v>9.337721102426983</v>
      </c>
      <c r="G35" s="164">
        <v>1876</v>
      </c>
      <c r="H35" s="164">
        <v>782</v>
      </c>
      <c r="I35" s="90">
        <v>10.608203677510602</v>
      </c>
      <c r="J35" s="103" t="s">
        <v>154</v>
      </c>
      <c r="K35" s="104" t="s">
        <v>154</v>
      </c>
      <c r="L35" s="103" t="s">
        <v>154</v>
      </c>
      <c r="M35" s="104" t="s">
        <v>154</v>
      </c>
    </row>
    <row r="36" spans="1:13" ht="10.5" customHeight="1">
      <c r="A36" s="100"/>
      <c r="B36" s="96" t="s">
        <v>161</v>
      </c>
      <c r="C36" s="164">
        <v>17</v>
      </c>
      <c r="D36" s="164">
        <v>18</v>
      </c>
      <c r="E36" s="164">
        <v>898</v>
      </c>
      <c r="F36" s="90">
        <v>-3.3369214208826747</v>
      </c>
      <c r="G36" s="164">
        <v>559</v>
      </c>
      <c r="H36" s="164">
        <v>339</v>
      </c>
      <c r="I36" s="90">
        <v>-7.377049180327873</v>
      </c>
      <c r="J36" s="164">
        <v>15715</v>
      </c>
      <c r="K36" s="90">
        <v>-4.007085700323742</v>
      </c>
      <c r="L36" s="164">
        <v>8072</v>
      </c>
      <c r="M36" s="90">
        <v>-6.183170618317064</v>
      </c>
    </row>
    <row r="37" spans="1:13" ht="3.75" customHeight="1">
      <c r="A37" s="100"/>
      <c r="B37" s="96"/>
      <c r="C37" s="89"/>
      <c r="D37" s="89"/>
      <c r="E37" s="89"/>
      <c r="F37" s="87"/>
      <c r="G37" s="89"/>
      <c r="H37" s="89"/>
      <c r="I37" s="87"/>
      <c r="J37" s="89"/>
      <c r="K37" s="87"/>
      <c r="L37" s="89"/>
      <c r="M37" s="87"/>
    </row>
    <row r="38" spans="1:13" ht="10.5" customHeight="1">
      <c r="A38" s="98" t="s">
        <v>6</v>
      </c>
      <c r="B38" s="1">
        <v>25</v>
      </c>
      <c r="C38" s="5">
        <v>26</v>
      </c>
      <c r="D38" s="5">
        <v>33</v>
      </c>
      <c r="E38" s="5">
        <v>3774</v>
      </c>
      <c r="F38" s="94">
        <v>-11.241768579492003</v>
      </c>
      <c r="G38" s="5">
        <v>1263</v>
      </c>
      <c r="H38" s="5">
        <v>2511</v>
      </c>
      <c r="I38" s="94">
        <v>-12.63048016701461</v>
      </c>
      <c r="J38" s="5">
        <v>58105</v>
      </c>
      <c r="K38" s="94">
        <v>-5.078903518802889</v>
      </c>
      <c r="L38" s="5">
        <v>16113</v>
      </c>
      <c r="M38" s="94">
        <v>-12.046943231441048</v>
      </c>
    </row>
    <row r="39" spans="1:13" ht="10.5" customHeight="1">
      <c r="A39" s="100"/>
      <c r="B39" s="96" t="s">
        <v>162</v>
      </c>
      <c r="C39" s="164">
        <v>12</v>
      </c>
      <c r="D39" s="164">
        <v>13</v>
      </c>
      <c r="E39" s="164">
        <v>2275</v>
      </c>
      <c r="F39" s="90">
        <v>-9.758032526775082</v>
      </c>
      <c r="G39" s="164">
        <v>884</v>
      </c>
      <c r="H39" s="164">
        <v>1391</v>
      </c>
      <c r="I39" s="90">
        <v>-11.118210862619804</v>
      </c>
      <c r="J39" s="164">
        <v>36184</v>
      </c>
      <c r="K39" s="90">
        <v>-3.822231672957315</v>
      </c>
      <c r="L39" s="164">
        <v>9710</v>
      </c>
      <c r="M39" s="90">
        <v>-0.8171603677221668</v>
      </c>
    </row>
    <row r="40" spans="1:13" ht="10.5" customHeight="1">
      <c r="A40" s="100"/>
      <c r="B40" s="96" t="s">
        <v>163</v>
      </c>
      <c r="C40" s="164">
        <v>14</v>
      </c>
      <c r="D40" s="164">
        <v>20</v>
      </c>
      <c r="E40" s="164">
        <v>1499</v>
      </c>
      <c r="F40" s="90">
        <v>-13.402657423454656</v>
      </c>
      <c r="G40" s="164">
        <v>379</v>
      </c>
      <c r="H40" s="164">
        <v>1120</v>
      </c>
      <c r="I40" s="90">
        <v>-14.43850267379679</v>
      </c>
      <c r="J40" s="164">
        <v>21921</v>
      </c>
      <c r="K40" s="90">
        <v>-7.082909460834188</v>
      </c>
      <c r="L40" s="164">
        <v>6403</v>
      </c>
      <c r="M40" s="90">
        <v>-24.93552168815944</v>
      </c>
    </row>
    <row r="41" spans="1:13" ht="3.75" customHeight="1">
      <c r="A41" s="100"/>
      <c r="B41" s="96"/>
      <c r="C41" s="89"/>
      <c r="D41" s="89"/>
      <c r="E41" s="89"/>
      <c r="F41" s="90"/>
      <c r="G41" s="89"/>
      <c r="H41" s="89"/>
      <c r="I41" s="90"/>
      <c r="J41" s="89"/>
      <c r="K41" s="90"/>
      <c r="L41" s="89"/>
      <c r="M41" s="90"/>
    </row>
    <row r="42" spans="1:13" ht="10.5" customHeight="1">
      <c r="A42" s="98" t="s">
        <v>7</v>
      </c>
      <c r="B42" s="1">
        <v>26</v>
      </c>
      <c r="C42" s="5">
        <v>20</v>
      </c>
      <c r="D42" s="5">
        <v>19</v>
      </c>
      <c r="E42" s="5">
        <v>764</v>
      </c>
      <c r="F42" s="94">
        <v>-4.5</v>
      </c>
      <c r="G42" s="5">
        <v>403</v>
      </c>
      <c r="H42" s="5">
        <v>361</v>
      </c>
      <c r="I42" s="94">
        <v>-1.9021739130434838</v>
      </c>
      <c r="J42" s="5">
        <v>8347</v>
      </c>
      <c r="K42" s="94">
        <v>-16.721540456949015</v>
      </c>
      <c r="L42" s="166" t="s">
        <v>154</v>
      </c>
      <c r="M42" s="166" t="s">
        <v>154</v>
      </c>
    </row>
    <row r="43" spans="1:13" ht="3.75" customHeight="1">
      <c r="A43" s="100"/>
      <c r="B43" s="96"/>
      <c r="C43" s="89"/>
      <c r="D43" s="89"/>
      <c r="E43" s="89"/>
      <c r="F43" s="87"/>
      <c r="G43" s="89"/>
      <c r="H43" s="89"/>
      <c r="I43" s="87"/>
      <c r="J43" s="89"/>
      <c r="K43" s="87"/>
      <c r="L43" s="89"/>
      <c r="M43" s="87"/>
    </row>
    <row r="44" spans="1:13" ht="10.5" customHeight="1">
      <c r="A44" s="98" t="s">
        <v>8</v>
      </c>
      <c r="B44" s="101"/>
      <c r="C44" s="5">
        <v>54</v>
      </c>
      <c r="D44" s="5">
        <v>59</v>
      </c>
      <c r="E44" s="5">
        <v>5307</v>
      </c>
      <c r="F44" s="94">
        <v>-3.1569343065693403</v>
      </c>
      <c r="G44" s="5">
        <v>1466</v>
      </c>
      <c r="H44" s="5">
        <v>3841</v>
      </c>
      <c r="I44" s="94">
        <v>-2.685583987838868</v>
      </c>
      <c r="J44" s="5">
        <v>278010</v>
      </c>
      <c r="K44" s="94">
        <v>32.35483149169954</v>
      </c>
      <c r="L44" s="5">
        <v>109451</v>
      </c>
      <c r="M44" s="94">
        <v>50.146784460052686</v>
      </c>
    </row>
    <row r="45" spans="1:15" ht="10.5" customHeight="1">
      <c r="A45" s="100"/>
      <c r="B45" s="96">
        <v>27</v>
      </c>
      <c r="C45" s="164">
        <v>15</v>
      </c>
      <c r="D45" s="164">
        <v>15</v>
      </c>
      <c r="E45" s="164">
        <v>3492</v>
      </c>
      <c r="F45" s="90">
        <v>-2.2943480693900398</v>
      </c>
      <c r="G45" s="164">
        <v>925</v>
      </c>
      <c r="H45" s="164">
        <v>2567</v>
      </c>
      <c r="I45" s="90">
        <v>-1.4965464313123533</v>
      </c>
      <c r="J45" s="164">
        <v>262607</v>
      </c>
      <c r="K45" s="90">
        <v>38.34746097557121</v>
      </c>
      <c r="L45" s="164">
        <v>108419</v>
      </c>
      <c r="M45" s="90">
        <v>51.830327134214656</v>
      </c>
      <c r="O45" s="95"/>
    </row>
    <row r="46" spans="1:13" ht="10.5" customHeight="1">
      <c r="A46" s="100"/>
      <c r="B46" s="96" t="s">
        <v>164</v>
      </c>
      <c r="C46" s="164">
        <v>8</v>
      </c>
      <c r="D46" s="164">
        <v>8</v>
      </c>
      <c r="E46" s="164">
        <v>2798</v>
      </c>
      <c r="F46" s="90">
        <v>-1.9621583742116258</v>
      </c>
      <c r="G46" s="164">
        <v>728</v>
      </c>
      <c r="H46" s="164">
        <v>2070</v>
      </c>
      <c r="I46" s="90">
        <v>-1.0516252390057304</v>
      </c>
      <c r="J46" s="164">
        <v>229585</v>
      </c>
      <c r="K46" s="90">
        <v>41.41099948876831</v>
      </c>
      <c r="L46" s="164">
        <v>86550</v>
      </c>
      <c r="M46" s="90">
        <v>59.374654734283496</v>
      </c>
    </row>
    <row r="47" spans="1:13" ht="10.5" customHeight="1">
      <c r="A47" s="100"/>
      <c r="B47" s="96">
        <v>28</v>
      </c>
      <c r="C47" s="164">
        <v>39</v>
      </c>
      <c r="D47" s="164">
        <v>44</v>
      </c>
      <c r="E47" s="164">
        <v>1815</v>
      </c>
      <c r="F47" s="90">
        <v>-4.77439664218258</v>
      </c>
      <c r="G47" s="164">
        <v>541</v>
      </c>
      <c r="H47" s="164">
        <v>1274</v>
      </c>
      <c r="I47" s="90">
        <v>-4.996271439224458</v>
      </c>
      <c r="J47" s="164">
        <v>15403</v>
      </c>
      <c r="K47" s="90">
        <v>-23.868129695531834</v>
      </c>
      <c r="L47" s="164">
        <v>1032</v>
      </c>
      <c r="M47" s="90">
        <v>-30.645161290322577</v>
      </c>
    </row>
    <row r="48" spans="1:13" ht="10.5" customHeight="1">
      <c r="A48" s="100"/>
      <c r="B48" s="96" t="s">
        <v>165</v>
      </c>
      <c r="C48" s="164">
        <v>7</v>
      </c>
      <c r="D48" s="164">
        <v>10</v>
      </c>
      <c r="E48" s="164">
        <v>257</v>
      </c>
      <c r="F48" s="90">
        <v>-24.85380116959064</v>
      </c>
      <c r="G48" s="164">
        <v>63</v>
      </c>
      <c r="H48" s="164">
        <v>194</v>
      </c>
      <c r="I48" s="90">
        <v>-18.828451882845187</v>
      </c>
      <c r="J48" s="164">
        <v>3105</v>
      </c>
      <c r="K48" s="90">
        <v>-34.75520067241017</v>
      </c>
      <c r="L48" s="164">
        <v>11</v>
      </c>
      <c r="M48" s="104" t="s">
        <v>154</v>
      </c>
    </row>
    <row r="49" spans="1:13" ht="10.5" customHeight="1">
      <c r="A49" s="100"/>
      <c r="B49" s="96" t="s">
        <v>166</v>
      </c>
      <c r="C49" s="164">
        <v>2</v>
      </c>
      <c r="D49" s="164">
        <v>2</v>
      </c>
      <c r="E49" s="103" t="s">
        <v>154</v>
      </c>
      <c r="F49" s="104" t="s">
        <v>154</v>
      </c>
      <c r="G49" s="103" t="s">
        <v>154</v>
      </c>
      <c r="H49" s="103" t="s">
        <v>154</v>
      </c>
      <c r="I49" s="104" t="s">
        <v>154</v>
      </c>
      <c r="J49" s="103" t="s">
        <v>154</v>
      </c>
      <c r="K49" s="104" t="s">
        <v>154</v>
      </c>
      <c r="L49" s="138" t="s">
        <v>198</v>
      </c>
      <c r="M49" s="104" t="s">
        <v>198</v>
      </c>
    </row>
    <row r="50" spans="1:13" ht="10.5" customHeight="1">
      <c r="A50" s="100"/>
      <c r="B50" s="96" t="s">
        <v>167</v>
      </c>
      <c r="C50" s="164">
        <v>4</v>
      </c>
      <c r="D50" s="164">
        <v>4</v>
      </c>
      <c r="E50" s="164">
        <v>483</v>
      </c>
      <c r="F50" s="90">
        <v>-2.226720647773277</v>
      </c>
      <c r="G50" s="164">
        <v>95</v>
      </c>
      <c r="H50" s="164">
        <v>388</v>
      </c>
      <c r="I50" s="90">
        <v>-2.5125628140703498</v>
      </c>
      <c r="J50" s="164">
        <v>3514</v>
      </c>
      <c r="K50" s="90">
        <v>-25.927487352445198</v>
      </c>
      <c r="L50" s="138" t="s">
        <v>198</v>
      </c>
      <c r="M50" s="104" t="s">
        <v>198</v>
      </c>
    </row>
    <row r="51" spans="1:13" ht="10.5" customHeight="1">
      <c r="A51" s="100"/>
      <c r="B51" s="96" t="s">
        <v>168</v>
      </c>
      <c r="C51" s="164">
        <v>12</v>
      </c>
      <c r="D51" s="164">
        <v>11</v>
      </c>
      <c r="E51" s="164">
        <v>419</v>
      </c>
      <c r="F51" s="90">
        <v>-2.331002331002324</v>
      </c>
      <c r="G51" s="164">
        <v>101</v>
      </c>
      <c r="H51" s="164">
        <v>318</v>
      </c>
      <c r="I51" s="90">
        <v>-0.31347962382444905</v>
      </c>
      <c r="J51" s="164">
        <v>2902</v>
      </c>
      <c r="K51" s="90">
        <v>-7.1953949472337655</v>
      </c>
      <c r="L51" s="103" t="s">
        <v>154</v>
      </c>
      <c r="M51" s="104" t="s">
        <v>154</v>
      </c>
    </row>
    <row r="52" spans="1:13" ht="10.5" customHeight="1">
      <c r="A52" s="100"/>
      <c r="B52" s="96" t="s">
        <v>169</v>
      </c>
      <c r="C52" s="164">
        <v>9</v>
      </c>
      <c r="D52" s="164">
        <v>8</v>
      </c>
      <c r="E52" s="164">
        <v>343</v>
      </c>
      <c r="F52" s="90">
        <v>0</v>
      </c>
      <c r="G52" s="164">
        <v>91</v>
      </c>
      <c r="H52" s="164">
        <v>252</v>
      </c>
      <c r="I52" s="90">
        <v>2.857142857142861</v>
      </c>
      <c r="J52" s="164">
        <v>2345</v>
      </c>
      <c r="K52" s="90">
        <v>-6.907502977371976</v>
      </c>
      <c r="L52" s="103" t="s">
        <v>154</v>
      </c>
      <c r="M52" s="104" t="s">
        <v>154</v>
      </c>
    </row>
    <row r="53" spans="1:13" ht="10.5" customHeight="1">
      <c r="A53" s="100"/>
      <c r="B53" s="96" t="s">
        <v>170</v>
      </c>
      <c r="C53" s="164">
        <v>10</v>
      </c>
      <c r="D53" s="164">
        <v>12</v>
      </c>
      <c r="E53" s="164">
        <v>321</v>
      </c>
      <c r="F53" s="90">
        <v>9.183673469387756</v>
      </c>
      <c r="G53" s="164">
        <v>126</v>
      </c>
      <c r="H53" s="164">
        <v>195</v>
      </c>
      <c r="I53" s="90">
        <v>0</v>
      </c>
      <c r="J53" s="164">
        <v>2982</v>
      </c>
      <c r="K53" s="90">
        <v>-21.422924901185766</v>
      </c>
      <c r="L53" s="164">
        <v>272</v>
      </c>
      <c r="M53" s="90">
        <v>2.64150943396227</v>
      </c>
    </row>
    <row r="54" spans="1:13" ht="3.75" customHeight="1">
      <c r="A54" s="100"/>
      <c r="B54" s="96"/>
      <c r="C54" s="89"/>
      <c r="D54" s="89"/>
      <c r="E54" s="89"/>
      <c r="F54" s="87"/>
      <c r="G54" s="89"/>
      <c r="H54" s="89"/>
      <c r="I54" s="87"/>
      <c r="J54" s="89"/>
      <c r="K54" s="87"/>
      <c r="L54" s="89"/>
      <c r="M54" s="87"/>
    </row>
    <row r="55" spans="1:13" ht="10.5" customHeight="1">
      <c r="A55" s="98" t="s">
        <v>9</v>
      </c>
      <c r="B55" s="1">
        <v>29</v>
      </c>
      <c r="C55" s="5">
        <v>117</v>
      </c>
      <c r="D55" s="5">
        <v>119</v>
      </c>
      <c r="E55" s="5">
        <v>13263</v>
      </c>
      <c r="F55" s="94">
        <v>-10.83697478991597</v>
      </c>
      <c r="G55" s="5">
        <v>6985</v>
      </c>
      <c r="H55" s="5">
        <v>6278</v>
      </c>
      <c r="I55" s="94">
        <v>-12.793443533824146</v>
      </c>
      <c r="J55" s="5">
        <v>253213</v>
      </c>
      <c r="K55" s="94">
        <v>17.421224697999023</v>
      </c>
      <c r="L55" s="5">
        <v>140397</v>
      </c>
      <c r="M55" s="94">
        <v>7.629269040591822</v>
      </c>
    </row>
    <row r="56" spans="1:13" ht="10.5" customHeight="1">
      <c r="A56" s="100"/>
      <c r="B56" s="96" t="s">
        <v>171</v>
      </c>
      <c r="C56" s="164">
        <v>22</v>
      </c>
      <c r="D56" s="164">
        <v>23</v>
      </c>
      <c r="E56" s="164">
        <v>2025</v>
      </c>
      <c r="F56" s="90">
        <v>1.5546639919759286</v>
      </c>
      <c r="G56" s="164">
        <v>916</v>
      </c>
      <c r="H56" s="164">
        <v>1109</v>
      </c>
      <c r="I56" s="90">
        <v>2.1178637200736716</v>
      </c>
      <c r="J56" s="164">
        <v>52047</v>
      </c>
      <c r="K56" s="90">
        <v>82.38427304902407</v>
      </c>
      <c r="L56" s="164">
        <v>17135</v>
      </c>
      <c r="M56" s="90">
        <v>18.156116397738245</v>
      </c>
    </row>
    <row r="57" spans="1:13" ht="10.5" customHeight="1">
      <c r="A57" s="100"/>
      <c r="B57" s="96" t="s">
        <v>172</v>
      </c>
      <c r="C57" s="164">
        <v>49</v>
      </c>
      <c r="D57" s="164">
        <v>52</v>
      </c>
      <c r="E57" s="164">
        <v>5914</v>
      </c>
      <c r="F57" s="90">
        <v>-10.135237805804593</v>
      </c>
      <c r="G57" s="164">
        <v>2697</v>
      </c>
      <c r="H57" s="164">
        <v>3217</v>
      </c>
      <c r="I57" s="90">
        <v>-11.669412410763314</v>
      </c>
      <c r="J57" s="164">
        <v>85197</v>
      </c>
      <c r="K57" s="90">
        <v>0.8666311489966319</v>
      </c>
      <c r="L57" s="164">
        <v>33609</v>
      </c>
      <c r="M57" s="90">
        <v>-13.193170958493681</v>
      </c>
    </row>
    <row r="58" spans="1:13" ht="10.5" customHeight="1">
      <c r="A58" s="100"/>
      <c r="B58" s="96" t="s">
        <v>173</v>
      </c>
      <c r="C58" s="164">
        <v>15</v>
      </c>
      <c r="D58" s="164">
        <v>16</v>
      </c>
      <c r="E58" s="164">
        <v>3727</v>
      </c>
      <c r="F58" s="90">
        <v>-8.964338055691258</v>
      </c>
      <c r="G58" s="164">
        <v>1528</v>
      </c>
      <c r="H58" s="164">
        <v>2199</v>
      </c>
      <c r="I58" s="90">
        <v>-12.460191082802552</v>
      </c>
      <c r="J58" s="164">
        <v>55765</v>
      </c>
      <c r="K58" s="90">
        <v>-1.7374143186904263</v>
      </c>
      <c r="L58" s="164">
        <v>24626</v>
      </c>
      <c r="M58" s="90">
        <v>-10.91737809289539</v>
      </c>
    </row>
    <row r="59" spans="1:13" ht="10.5" customHeight="1">
      <c r="A59" s="100"/>
      <c r="B59" s="96" t="s">
        <v>174</v>
      </c>
      <c r="C59" s="164">
        <v>33</v>
      </c>
      <c r="D59" s="164">
        <v>33</v>
      </c>
      <c r="E59" s="164">
        <v>3957</v>
      </c>
      <c r="F59" s="90">
        <v>-18.462806511436227</v>
      </c>
      <c r="G59" s="164">
        <v>2486</v>
      </c>
      <c r="H59" s="164">
        <v>1471</v>
      </c>
      <c r="I59" s="90">
        <v>-24.370179948586113</v>
      </c>
      <c r="J59" s="164">
        <v>94177</v>
      </c>
      <c r="K59" s="90">
        <v>12.970826735761236</v>
      </c>
      <c r="L59" s="164">
        <v>76037</v>
      </c>
      <c r="M59" s="90">
        <v>14.042955274919763</v>
      </c>
    </row>
    <row r="60" spans="1:13" ht="3.75" customHeight="1">
      <c r="A60" s="100"/>
      <c r="B60" s="96"/>
      <c r="C60" s="89"/>
      <c r="D60" s="89"/>
      <c r="E60" s="89"/>
      <c r="F60" s="87"/>
      <c r="G60" s="89"/>
      <c r="H60" s="89"/>
      <c r="I60" s="87"/>
      <c r="J60" s="89"/>
      <c r="K60" s="87"/>
      <c r="L60" s="89"/>
      <c r="M60" s="87"/>
    </row>
    <row r="61" spans="1:13" ht="10.5" customHeight="1">
      <c r="A61" s="105"/>
      <c r="B61" s="106"/>
      <c r="C61" s="167"/>
      <c r="D61" s="167"/>
      <c r="E61" s="167"/>
      <c r="F61" s="168"/>
      <c r="G61" s="167"/>
      <c r="H61" s="167"/>
      <c r="I61" s="168"/>
      <c r="J61" s="167"/>
      <c r="K61" s="168"/>
      <c r="L61" s="167"/>
      <c r="M61" s="168"/>
    </row>
    <row r="62" spans="1:13" ht="10.5" customHeight="1">
      <c r="A62" s="98" t="s">
        <v>10</v>
      </c>
      <c r="B62" s="101"/>
      <c r="C62" s="5">
        <v>98</v>
      </c>
      <c r="D62" s="5">
        <v>93</v>
      </c>
      <c r="E62" s="5">
        <v>11438</v>
      </c>
      <c r="F62" s="94">
        <v>2.998649257091401</v>
      </c>
      <c r="G62" s="5">
        <v>7771</v>
      </c>
      <c r="H62" s="5">
        <v>3667</v>
      </c>
      <c r="I62" s="94">
        <v>2.258784160624657</v>
      </c>
      <c r="J62" s="5">
        <v>152252</v>
      </c>
      <c r="K62" s="94">
        <v>15.011331016769901</v>
      </c>
      <c r="L62" s="5">
        <v>93354</v>
      </c>
      <c r="M62" s="94">
        <v>29.91636166274685</v>
      </c>
    </row>
    <row r="63" spans="1:13" ht="10.5" customHeight="1">
      <c r="A63" s="100"/>
      <c r="B63" s="96"/>
      <c r="C63" s="89"/>
      <c r="D63" s="89"/>
      <c r="E63" s="89"/>
      <c r="F63" s="87"/>
      <c r="G63" s="89"/>
      <c r="H63" s="89"/>
      <c r="I63" s="87"/>
      <c r="J63" s="89"/>
      <c r="K63" s="87"/>
      <c r="L63" s="89"/>
      <c r="M63" s="87"/>
    </row>
    <row r="64" spans="1:13" ht="10.5" customHeight="1">
      <c r="A64" s="100"/>
      <c r="B64" s="96" t="s">
        <v>175</v>
      </c>
      <c r="C64" s="164">
        <v>15</v>
      </c>
      <c r="D64" s="164">
        <v>14</v>
      </c>
      <c r="E64" s="164">
        <v>4374</v>
      </c>
      <c r="F64" s="90">
        <v>5.3721994700072315</v>
      </c>
      <c r="G64" s="164">
        <v>3282</v>
      </c>
      <c r="H64" s="164">
        <v>1092</v>
      </c>
      <c r="I64" s="90">
        <v>8.118811881188122</v>
      </c>
      <c r="J64" s="164">
        <v>58353</v>
      </c>
      <c r="K64" s="90">
        <v>46.38753700265917</v>
      </c>
      <c r="L64" s="103" t="s">
        <v>154</v>
      </c>
      <c r="M64" s="104" t="s">
        <v>154</v>
      </c>
    </row>
    <row r="65" spans="1:13" ht="10.5" customHeight="1">
      <c r="A65" s="100"/>
      <c r="B65" s="96">
        <v>31</v>
      </c>
      <c r="C65" s="164">
        <v>29</v>
      </c>
      <c r="D65" s="164">
        <v>30</v>
      </c>
      <c r="E65" s="164">
        <v>2375</v>
      </c>
      <c r="F65" s="90">
        <v>-2.6639344262295026</v>
      </c>
      <c r="G65" s="164">
        <v>1797</v>
      </c>
      <c r="H65" s="164">
        <v>578</v>
      </c>
      <c r="I65" s="90">
        <v>-6.016260162601625</v>
      </c>
      <c r="J65" s="164">
        <v>22225</v>
      </c>
      <c r="K65" s="90">
        <v>-4.020556227327688</v>
      </c>
      <c r="L65" s="103" t="s">
        <v>154</v>
      </c>
      <c r="M65" s="104" t="s">
        <v>154</v>
      </c>
    </row>
    <row r="66" spans="1:13" ht="10.5" customHeight="1">
      <c r="A66" s="100"/>
      <c r="B66" s="96" t="s">
        <v>176</v>
      </c>
      <c r="C66" s="164">
        <v>6</v>
      </c>
      <c r="D66" s="164">
        <v>6</v>
      </c>
      <c r="E66" s="164">
        <v>216</v>
      </c>
      <c r="F66" s="90">
        <v>-1.818181818181813</v>
      </c>
      <c r="G66" s="164">
        <v>132</v>
      </c>
      <c r="H66" s="164">
        <v>84</v>
      </c>
      <c r="I66" s="90">
        <v>0</v>
      </c>
      <c r="J66" s="103">
        <v>6088</v>
      </c>
      <c r="K66" s="90">
        <v>-1.0242237034628516</v>
      </c>
      <c r="L66" s="103" t="s">
        <v>154</v>
      </c>
      <c r="M66" s="104" t="s">
        <v>154</v>
      </c>
    </row>
    <row r="67" spans="1:13" ht="10.5" customHeight="1">
      <c r="A67" s="100"/>
      <c r="B67" s="96" t="s">
        <v>177</v>
      </c>
      <c r="C67" s="164">
        <v>12</v>
      </c>
      <c r="D67" s="164">
        <v>13</v>
      </c>
      <c r="E67" s="164">
        <v>1536</v>
      </c>
      <c r="F67" s="90">
        <v>-7.358262967430633</v>
      </c>
      <c r="G67" s="164">
        <v>1212</v>
      </c>
      <c r="H67" s="164">
        <v>324</v>
      </c>
      <c r="I67" s="90">
        <v>-10.24930747922437</v>
      </c>
      <c r="J67" s="164">
        <v>11402</v>
      </c>
      <c r="K67" s="90">
        <v>-0.026304252520830573</v>
      </c>
      <c r="L67" s="164">
        <v>1092</v>
      </c>
      <c r="M67" s="90">
        <v>-24.219292158223453</v>
      </c>
    </row>
    <row r="68" spans="1:13" ht="10.5" customHeight="1">
      <c r="A68" s="100"/>
      <c r="B68" s="96">
        <v>33</v>
      </c>
      <c r="C68" s="164">
        <v>54</v>
      </c>
      <c r="D68" s="164">
        <v>49</v>
      </c>
      <c r="E68" s="164">
        <v>4689</v>
      </c>
      <c r="F68" s="90">
        <v>3.8768276473194447</v>
      </c>
      <c r="G68" s="164">
        <v>2692</v>
      </c>
      <c r="H68" s="164">
        <v>1997</v>
      </c>
      <c r="I68" s="90">
        <v>1.8357980622131578</v>
      </c>
      <c r="J68" s="164">
        <v>71674</v>
      </c>
      <c r="K68" s="90">
        <v>3.3332372192266604</v>
      </c>
      <c r="L68" s="164">
        <v>45429</v>
      </c>
      <c r="M68" s="90">
        <v>8.2544977957822</v>
      </c>
    </row>
    <row r="69" spans="1:13" ht="10.5" customHeight="1">
      <c r="A69" s="100"/>
      <c r="B69" s="96" t="s">
        <v>178</v>
      </c>
      <c r="C69" s="164">
        <v>31</v>
      </c>
      <c r="D69" s="164">
        <v>26</v>
      </c>
      <c r="E69" s="164">
        <v>3350</v>
      </c>
      <c r="F69" s="90">
        <v>5.644906969410286</v>
      </c>
      <c r="G69" s="164">
        <v>1770</v>
      </c>
      <c r="H69" s="164">
        <v>1580</v>
      </c>
      <c r="I69" s="90">
        <v>2.0671834625322987</v>
      </c>
      <c r="J69" s="164">
        <v>55948</v>
      </c>
      <c r="K69" s="90">
        <v>7.478628373835363</v>
      </c>
      <c r="L69" s="103" t="s">
        <v>154</v>
      </c>
      <c r="M69" s="104" t="s">
        <v>154</v>
      </c>
    </row>
    <row r="70" spans="1:13" ht="10.5" customHeight="1">
      <c r="A70" s="100"/>
      <c r="B70" s="96" t="s">
        <v>179</v>
      </c>
      <c r="C70" s="164">
        <v>18</v>
      </c>
      <c r="D70" s="164">
        <v>18</v>
      </c>
      <c r="E70" s="103">
        <v>933</v>
      </c>
      <c r="F70" s="90">
        <v>1.8558951965065518</v>
      </c>
      <c r="G70" s="103">
        <v>668</v>
      </c>
      <c r="H70" s="103">
        <v>265</v>
      </c>
      <c r="I70" s="90">
        <v>0.37878787878787534</v>
      </c>
      <c r="J70" s="103">
        <v>9683</v>
      </c>
      <c r="K70" s="90">
        <v>-6.651884700665192</v>
      </c>
      <c r="L70" s="103">
        <v>4615</v>
      </c>
      <c r="M70" s="90">
        <v>-19.52920662598082</v>
      </c>
    </row>
    <row r="71" spans="1:13" ht="3.75" customHeight="1">
      <c r="A71" s="100"/>
      <c r="B71" s="96"/>
      <c r="C71" s="89"/>
      <c r="D71" s="89"/>
      <c r="E71" s="89"/>
      <c r="F71" s="90"/>
      <c r="G71" s="89"/>
      <c r="H71" s="89"/>
      <c r="I71" s="90"/>
      <c r="J71" s="89"/>
      <c r="K71" s="90"/>
      <c r="L71" s="89"/>
      <c r="M71" s="90"/>
    </row>
    <row r="72" spans="1:13" ht="10.5" customHeight="1">
      <c r="A72" s="98" t="s">
        <v>11</v>
      </c>
      <c r="B72" s="101"/>
      <c r="C72" s="5">
        <v>25</v>
      </c>
      <c r="D72" s="5">
        <v>23</v>
      </c>
      <c r="E72" s="5">
        <v>24714</v>
      </c>
      <c r="F72" s="94">
        <v>3.069480356993907</v>
      </c>
      <c r="G72" s="5">
        <v>11737</v>
      </c>
      <c r="H72" s="5">
        <v>12977</v>
      </c>
      <c r="I72" s="94">
        <v>-0.7722893408778049</v>
      </c>
      <c r="J72" s="5">
        <v>331397</v>
      </c>
      <c r="K72" s="94">
        <v>-17.76035139528247</v>
      </c>
      <c r="L72" s="5">
        <v>231816</v>
      </c>
      <c r="M72" s="94">
        <v>-25.782780744554145</v>
      </c>
    </row>
    <row r="73" spans="1:13" ht="10.5" customHeight="1">
      <c r="A73" s="100"/>
      <c r="B73" s="96" t="s">
        <v>180</v>
      </c>
      <c r="C73" s="164">
        <v>8</v>
      </c>
      <c r="D73" s="164">
        <v>7</v>
      </c>
      <c r="E73" s="164">
        <v>2530</v>
      </c>
      <c r="F73" s="90">
        <v>-9.090909090909093</v>
      </c>
      <c r="G73" s="164">
        <v>908</v>
      </c>
      <c r="H73" s="164">
        <v>1622</v>
      </c>
      <c r="I73" s="90">
        <v>-5.971014492753625</v>
      </c>
      <c r="J73" s="103">
        <v>19254</v>
      </c>
      <c r="K73" s="90">
        <v>-30.976877576626634</v>
      </c>
      <c r="L73" s="103" t="s">
        <v>154</v>
      </c>
      <c r="M73" s="104" t="s">
        <v>154</v>
      </c>
    </row>
    <row r="74" spans="1:13" ht="10.5" customHeight="1">
      <c r="A74" s="100"/>
      <c r="B74" s="96" t="s">
        <v>181</v>
      </c>
      <c r="C74" s="164">
        <v>4</v>
      </c>
      <c r="D74" s="164">
        <v>4</v>
      </c>
      <c r="E74" s="164">
        <v>18556</v>
      </c>
      <c r="F74" s="90">
        <v>4.848005424341736</v>
      </c>
      <c r="G74" s="164">
        <v>10217</v>
      </c>
      <c r="H74" s="164">
        <v>8339</v>
      </c>
      <c r="I74" s="90">
        <v>-0.9972693814555385</v>
      </c>
      <c r="J74" s="164">
        <v>293926</v>
      </c>
      <c r="K74" s="90">
        <v>-14.084107696669776</v>
      </c>
      <c r="L74" s="164">
        <v>219194</v>
      </c>
      <c r="M74" s="90">
        <v>-17.109806042225244</v>
      </c>
    </row>
    <row r="75" spans="1:13" ht="4.5" customHeight="1">
      <c r="A75" s="108"/>
      <c r="B75" s="72"/>
      <c r="C75" s="145"/>
      <c r="D75" s="145"/>
      <c r="E75" s="145"/>
      <c r="F75" s="68"/>
      <c r="G75" s="145"/>
      <c r="H75" s="145"/>
      <c r="I75" s="68"/>
      <c r="J75" s="145"/>
      <c r="K75" s="68"/>
      <c r="L75" s="145"/>
      <c r="M75" s="68"/>
    </row>
    <row r="76" spans="1:13" ht="4.5" customHeight="1">
      <c r="A76" s="100"/>
      <c r="B76" s="65"/>
      <c r="C76" s="89"/>
      <c r="D76" s="89"/>
      <c r="E76" s="89"/>
      <c r="F76" s="87"/>
      <c r="G76" s="89"/>
      <c r="H76" s="89"/>
      <c r="I76" s="87"/>
      <c r="J76" s="89"/>
      <c r="K76" s="87"/>
      <c r="L76" s="89"/>
      <c r="M76" s="87"/>
    </row>
    <row r="77" spans="1:13" ht="10.5" customHeight="1">
      <c r="A77" s="98" t="s">
        <v>182</v>
      </c>
      <c r="B77" s="111"/>
      <c r="C77" s="5">
        <v>702</v>
      </c>
      <c r="D77" s="5">
        <v>709</v>
      </c>
      <c r="E77" s="5">
        <v>90637</v>
      </c>
      <c r="F77" s="94">
        <v>-4.222628469984045</v>
      </c>
      <c r="G77" s="5">
        <v>50966</v>
      </c>
      <c r="H77" s="5">
        <v>39671</v>
      </c>
      <c r="I77" s="94">
        <v>-4.568198219870098</v>
      </c>
      <c r="J77" s="5">
        <v>2192365</v>
      </c>
      <c r="K77" s="94">
        <v>-6.400627421245744</v>
      </c>
      <c r="L77" s="5">
        <v>788348</v>
      </c>
      <c r="M77" s="94">
        <v>-0.028025448629094285</v>
      </c>
    </row>
    <row r="78" spans="1:13" ht="4.5" customHeight="1">
      <c r="A78" s="108"/>
      <c r="B78" s="72"/>
      <c r="C78" s="145"/>
      <c r="D78" s="145"/>
      <c r="E78" s="145"/>
      <c r="F78" s="68"/>
      <c r="G78" s="145"/>
      <c r="H78" s="145"/>
      <c r="I78" s="68"/>
      <c r="J78" s="145"/>
      <c r="K78" s="68"/>
      <c r="L78" s="145"/>
      <c r="M78" s="68"/>
    </row>
    <row r="79" spans="1:13" ht="4.5" customHeight="1">
      <c r="A79" s="100"/>
      <c r="B79" s="65"/>
      <c r="C79" s="89"/>
      <c r="D79" s="89"/>
      <c r="E79" s="89"/>
      <c r="F79" s="87"/>
      <c r="G79" s="89"/>
      <c r="H79" s="89"/>
      <c r="I79" s="87"/>
      <c r="J79" s="89"/>
      <c r="K79" s="87"/>
      <c r="L79" s="89"/>
      <c r="M79" s="87"/>
    </row>
    <row r="80" spans="1:13" ht="10.5" customHeight="1">
      <c r="A80" s="100" t="s">
        <v>183</v>
      </c>
      <c r="B80" s="65"/>
      <c r="C80" s="164">
        <v>210</v>
      </c>
      <c r="D80" s="164">
        <v>217</v>
      </c>
      <c r="E80" s="164">
        <v>23084</v>
      </c>
      <c r="F80" s="90">
        <v>-6.398507825804884</v>
      </c>
      <c r="G80" s="164">
        <v>12454</v>
      </c>
      <c r="H80" s="164">
        <v>10630</v>
      </c>
      <c r="I80" s="90">
        <v>-3.4601761874489085</v>
      </c>
      <c r="J80" s="164">
        <v>1038827</v>
      </c>
      <c r="K80" s="90">
        <v>-9.510789085828378</v>
      </c>
      <c r="L80" s="164">
        <v>251612</v>
      </c>
      <c r="M80" s="90">
        <v>30.472343360280433</v>
      </c>
    </row>
    <row r="81" spans="1:13" ht="10.5" customHeight="1">
      <c r="A81" s="100" t="s">
        <v>184</v>
      </c>
      <c r="B81" s="65"/>
      <c r="C81" s="164">
        <v>219</v>
      </c>
      <c r="D81" s="164">
        <v>217</v>
      </c>
      <c r="E81" s="164">
        <v>44968</v>
      </c>
      <c r="F81" s="90">
        <v>-2.0753032381698944</v>
      </c>
      <c r="G81" s="164">
        <v>22944</v>
      </c>
      <c r="H81" s="164">
        <v>22024</v>
      </c>
      <c r="I81" s="90">
        <v>-4.678640986799394</v>
      </c>
      <c r="J81" s="164">
        <v>678855</v>
      </c>
      <c r="K81" s="90">
        <v>-4.954616286053906</v>
      </c>
      <c r="L81" s="164">
        <v>418655</v>
      </c>
      <c r="M81" s="90">
        <v>-14.014105913474964</v>
      </c>
    </row>
    <row r="82" spans="1:13" ht="10.5" customHeight="1">
      <c r="A82" s="100" t="s">
        <v>185</v>
      </c>
      <c r="B82" s="65"/>
      <c r="C82" s="164">
        <v>15</v>
      </c>
      <c r="D82" s="164">
        <v>13</v>
      </c>
      <c r="E82" s="164">
        <v>820</v>
      </c>
      <c r="F82" s="90">
        <v>11.111111111111114</v>
      </c>
      <c r="G82" s="164">
        <v>327</v>
      </c>
      <c r="H82" s="164">
        <v>493</v>
      </c>
      <c r="I82" s="90">
        <v>10.786516853932582</v>
      </c>
      <c r="J82" s="164">
        <v>14995</v>
      </c>
      <c r="K82" s="90">
        <v>77.224914312729</v>
      </c>
      <c r="L82" s="164">
        <v>10104</v>
      </c>
      <c r="M82" s="104" t="s">
        <v>154</v>
      </c>
    </row>
    <row r="83" spans="1:13" ht="10.5" customHeight="1">
      <c r="A83" s="100" t="s">
        <v>186</v>
      </c>
      <c r="B83" s="65"/>
      <c r="C83" s="164">
        <v>258</v>
      </c>
      <c r="D83" s="164">
        <v>262</v>
      </c>
      <c r="E83" s="164">
        <v>21765</v>
      </c>
      <c r="F83" s="90">
        <v>-6.636067261496223</v>
      </c>
      <c r="G83" s="164">
        <v>15241</v>
      </c>
      <c r="H83" s="164">
        <v>6524</v>
      </c>
      <c r="I83" s="90">
        <v>-6.919674703952069</v>
      </c>
      <c r="J83" s="164">
        <v>459688</v>
      </c>
      <c r="K83" s="90">
        <v>-2.5196683419216725</v>
      </c>
      <c r="L83" s="164">
        <v>107977</v>
      </c>
      <c r="M83" s="104" t="s">
        <v>154</v>
      </c>
    </row>
    <row r="84" spans="1:13" ht="4.5" customHeight="1">
      <c r="A84" s="81"/>
      <c r="B84" s="72"/>
      <c r="C84" s="145"/>
      <c r="D84" s="145"/>
      <c r="E84" s="145"/>
      <c r="F84" s="68"/>
      <c r="G84" s="145"/>
      <c r="H84" s="145"/>
      <c r="I84" s="68"/>
      <c r="J84" s="145"/>
      <c r="K84" s="68"/>
      <c r="L84" s="145"/>
      <c r="M84" s="68"/>
    </row>
    <row r="85" ht="12.75">
      <c r="M85" s="169"/>
    </row>
    <row r="86" spans="1:13" ht="12.75">
      <c r="A86" s="244" t="s">
        <v>213</v>
      </c>
      <c r="B86" s="245"/>
      <c r="C86" s="245"/>
      <c r="D86" s="245"/>
      <c r="E86" s="245"/>
      <c r="F86" s="245"/>
      <c r="G86" s="245"/>
      <c r="H86" s="245"/>
      <c r="I86" s="245"/>
      <c r="J86" s="245"/>
      <c r="K86" s="245"/>
      <c r="L86" s="245"/>
      <c r="M86" s="245"/>
    </row>
    <row r="87" spans="3:12" ht="12.75">
      <c r="C87" s="170"/>
      <c r="D87" s="170"/>
      <c r="E87" s="170"/>
      <c r="F87" s="170"/>
      <c r="G87" s="170"/>
      <c r="H87" s="170"/>
      <c r="I87" s="170"/>
      <c r="J87" s="170"/>
      <c r="K87" s="170"/>
      <c r="L87" s="170"/>
    </row>
  </sheetData>
  <mergeCells count="4">
    <mergeCell ref="G7:H8"/>
    <mergeCell ref="J7:J8"/>
    <mergeCell ref="L7:L8"/>
    <mergeCell ref="A86:M86"/>
  </mergeCells>
  <printOptions/>
  <pageMargins left="0" right="0" top="0" bottom="0"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2:J80"/>
  <sheetViews>
    <sheetView workbookViewId="0" topLeftCell="A1">
      <selection activeCell="A1" sqref="A1"/>
    </sheetView>
  </sheetViews>
  <sheetFormatPr defaultColWidth="11.421875" defaultRowHeight="12.75"/>
  <cols>
    <col min="1" max="1" width="9.8515625" style="53" customWidth="1"/>
    <col min="2" max="2" width="26.00390625" style="53" customWidth="1"/>
    <col min="3" max="3" width="9.421875" style="53" customWidth="1"/>
    <col min="4" max="4" width="9.7109375" style="53" customWidth="1"/>
    <col min="5" max="5" width="8.421875" style="53" customWidth="1"/>
    <col min="6" max="6" width="6.8515625" style="53" customWidth="1"/>
    <col min="7" max="7" width="10.57421875" style="53" customWidth="1"/>
    <col min="8" max="8" width="8.421875" style="53" customWidth="1"/>
    <col min="9" max="9" width="6.8515625" style="53" customWidth="1"/>
    <col min="10" max="10" width="4.7109375" style="53" customWidth="1"/>
    <col min="11" max="11" width="8.28125" style="53" customWidth="1"/>
    <col min="12" max="16384" width="11.421875" style="53" customWidth="1"/>
  </cols>
  <sheetData>
    <row r="1" ht="12.75" customHeight="1"/>
    <row r="2" spans="1:9" ht="13.5">
      <c r="A2" s="55" t="s">
        <v>217</v>
      </c>
      <c r="B2" s="54" t="s">
        <v>218</v>
      </c>
      <c r="C2" s="52"/>
      <c r="D2" s="52"/>
      <c r="E2" s="52"/>
      <c r="F2" s="52"/>
      <c r="G2" s="52"/>
      <c r="H2" s="52"/>
      <c r="I2" s="52"/>
    </row>
    <row r="3" spans="1:9" ht="13.5">
      <c r="A3" s="52"/>
      <c r="B3" s="54" t="s">
        <v>219</v>
      </c>
      <c r="C3" s="52"/>
      <c r="D3" s="52"/>
      <c r="E3" s="52"/>
      <c r="F3" s="52"/>
      <c r="G3" s="52"/>
      <c r="H3" s="52"/>
      <c r="I3" s="52"/>
    </row>
    <row r="4" spans="3:9" ht="12.75" customHeight="1">
      <c r="C4"/>
      <c r="D4"/>
      <c r="E4"/>
      <c r="F4"/>
      <c r="G4"/>
      <c r="H4"/>
      <c r="I4"/>
    </row>
    <row r="5" spans="1:10" ht="12.75">
      <c r="A5" s="56"/>
      <c r="B5" s="57"/>
      <c r="C5" s="192" t="s">
        <v>203</v>
      </c>
      <c r="D5" s="117" t="s">
        <v>220</v>
      </c>
      <c r="E5" s="193"/>
      <c r="F5" s="193"/>
      <c r="G5" s="193"/>
      <c r="H5" s="193"/>
      <c r="I5" s="194"/>
      <c r="J5" s="80"/>
    </row>
    <row r="6" spans="1:9" ht="16.5">
      <c r="A6" s="73" t="s">
        <v>221</v>
      </c>
      <c r="B6" s="195"/>
      <c r="C6" s="196" t="s">
        <v>206</v>
      </c>
      <c r="D6" s="197" t="s">
        <v>193</v>
      </c>
      <c r="E6" s="125"/>
      <c r="F6" s="198" t="s">
        <v>222</v>
      </c>
      <c r="G6" s="197" t="s">
        <v>223</v>
      </c>
      <c r="H6" s="125"/>
      <c r="I6" s="198" t="s">
        <v>222</v>
      </c>
    </row>
    <row r="7" spans="1:10" ht="12.75">
      <c r="A7" s="64"/>
      <c r="B7" s="65"/>
      <c r="C7" s="158" t="s">
        <v>137</v>
      </c>
      <c r="D7" s="199"/>
      <c r="E7" s="79" t="s">
        <v>224</v>
      </c>
      <c r="F7" s="160" t="s">
        <v>225</v>
      </c>
      <c r="G7" s="200" t="s">
        <v>137</v>
      </c>
      <c r="H7" s="79" t="s">
        <v>224</v>
      </c>
      <c r="I7" s="160" t="s">
        <v>225</v>
      </c>
      <c r="J7" s="80"/>
    </row>
    <row r="8" spans="1:9" ht="12.75">
      <c r="A8" s="201" t="s">
        <v>136</v>
      </c>
      <c r="B8" s="202" t="s">
        <v>226</v>
      </c>
      <c r="C8" s="162" t="s">
        <v>140</v>
      </c>
      <c r="D8" s="130" t="s">
        <v>196</v>
      </c>
      <c r="E8" s="162" t="s">
        <v>227</v>
      </c>
      <c r="F8" s="203" t="s">
        <v>228</v>
      </c>
      <c r="G8" s="130" t="s">
        <v>196</v>
      </c>
      <c r="H8" s="162" t="s">
        <v>227</v>
      </c>
      <c r="I8" s="203" t="s">
        <v>228</v>
      </c>
    </row>
    <row r="9" spans="1:9" ht="4.5" customHeight="1">
      <c r="A9" s="204"/>
      <c r="B9" s="205"/>
      <c r="C9" s="206"/>
      <c r="D9" s="206"/>
      <c r="E9" s="206"/>
      <c r="F9" s="205"/>
      <c r="G9" s="206"/>
      <c r="H9" s="206"/>
      <c r="I9" s="205"/>
    </row>
    <row r="10" spans="1:9" ht="10.5" customHeight="1">
      <c r="A10" s="207">
        <v>22</v>
      </c>
      <c r="B10" s="208" t="s">
        <v>229</v>
      </c>
      <c r="C10" s="209">
        <v>58</v>
      </c>
      <c r="D10" s="209">
        <v>21165</v>
      </c>
      <c r="E10" s="210">
        <v>88.9</v>
      </c>
      <c r="F10" s="211">
        <v>-5.5386949924127435</v>
      </c>
      <c r="G10" s="209">
        <v>2915</v>
      </c>
      <c r="H10" s="210">
        <v>60.9</v>
      </c>
      <c r="I10" s="212" t="s">
        <v>230</v>
      </c>
    </row>
    <row r="11" spans="1:9" ht="4.5" customHeight="1">
      <c r="A11" s="213"/>
      <c r="B11" s="214"/>
      <c r="C11" s="89"/>
      <c r="D11" s="89"/>
      <c r="E11" s="89"/>
      <c r="F11" s="205"/>
      <c r="G11" s="89"/>
      <c r="H11" s="89"/>
      <c r="I11" s="205"/>
    </row>
    <row r="12" spans="1:9" ht="10.5" customHeight="1">
      <c r="A12" s="207">
        <v>27</v>
      </c>
      <c r="B12" s="208" t="s">
        <v>231</v>
      </c>
      <c r="C12" s="209">
        <v>15</v>
      </c>
      <c r="D12" s="209">
        <v>260327</v>
      </c>
      <c r="E12" s="210">
        <v>102.3</v>
      </c>
      <c r="F12" s="211">
        <v>44.465593784683676</v>
      </c>
      <c r="G12" s="209">
        <v>103406</v>
      </c>
      <c r="H12" s="210">
        <v>102</v>
      </c>
      <c r="I12" s="211">
        <v>48.567569897416746</v>
      </c>
    </row>
    <row r="13" spans="1:9" ht="4.5" customHeight="1">
      <c r="A13" s="213"/>
      <c r="B13" s="208"/>
      <c r="C13" s="89"/>
      <c r="D13" s="89"/>
      <c r="E13" s="89"/>
      <c r="F13" s="211"/>
      <c r="G13" s="89"/>
      <c r="H13" s="89"/>
      <c r="I13" s="211"/>
    </row>
    <row r="14" spans="1:9" ht="10.5" customHeight="1">
      <c r="A14" s="207">
        <v>28</v>
      </c>
      <c r="B14" s="208" t="s">
        <v>232</v>
      </c>
      <c r="C14" s="209">
        <v>39</v>
      </c>
      <c r="D14" s="209">
        <v>14034</v>
      </c>
      <c r="E14" s="210">
        <v>104.9</v>
      </c>
      <c r="F14" s="211">
        <v>-22.214832058530092</v>
      </c>
      <c r="G14" s="209">
        <v>847</v>
      </c>
      <c r="H14" s="210">
        <v>84.6</v>
      </c>
      <c r="I14" s="211">
        <v>17.80250347705146</v>
      </c>
    </row>
    <row r="15" spans="1:9" ht="4.5" customHeight="1">
      <c r="A15" s="213"/>
      <c r="B15" s="208"/>
      <c r="C15" s="89"/>
      <c r="D15" s="89"/>
      <c r="E15" s="89"/>
      <c r="F15" s="211"/>
      <c r="G15" s="89"/>
      <c r="H15" s="89"/>
      <c r="I15" s="211"/>
    </row>
    <row r="16" spans="1:9" ht="10.5" customHeight="1">
      <c r="A16" s="207">
        <v>29</v>
      </c>
      <c r="B16" s="208" t="s">
        <v>233</v>
      </c>
      <c r="C16" s="209">
        <v>117</v>
      </c>
      <c r="D16" s="209">
        <v>248992</v>
      </c>
      <c r="E16" s="210">
        <v>114.3</v>
      </c>
      <c r="F16" s="211">
        <v>22.249662452436482</v>
      </c>
      <c r="G16" s="209">
        <v>146438</v>
      </c>
      <c r="H16" s="210">
        <v>115.5</v>
      </c>
      <c r="I16" s="211">
        <v>29.533834586466156</v>
      </c>
    </row>
    <row r="17" spans="1:9" ht="4.5" customHeight="1">
      <c r="A17" s="207"/>
      <c r="B17" s="208"/>
      <c r="C17" s="89"/>
      <c r="D17" s="89"/>
      <c r="E17" s="89"/>
      <c r="F17" s="211"/>
      <c r="G17" s="89"/>
      <c r="H17" s="89"/>
      <c r="I17" s="211"/>
    </row>
    <row r="18" spans="1:9" ht="10.5" customHeight="1">
      <c r="A18" s="207">
        <v>31</v>
      </c>
      <c r="B18" s="208" t="s">
        <v>234</v>
      </c>
      <c r="C18" s="89"/>
      <c r="D18" s="89"/>
      <c r="E18" s="89"/>
      <c r="F18" s="211"/>
      <c r="G18" s="89"/>
      <c r="H18" s="89"/>
      <c r="I18" s="211"/>
    </row>
    <row r="19" spans="1:9" ht="10.5" customHeight="1">
      <c r="A19" s="207"/>
      <c r="B19" s="208" t="s">
        <v>235</v>
      </c>
      <c r="C19" s="209">
        <v>29</v>
      </c>
      <c r="D19" s="209">
        <v>19599</v>
      </c>
      <c r="E19" s="210">
        <v>83.1</v>
      </c>
      <c r="F19" s="211">
        <v>-18.740412123222356</v>
      </c>
      <c r="G19" s="209">
        <v>4410</v>
      </c>
      <c r="H19" s="210">
        <v>116.6</v>
      </c>
      <c r="I19" s="211">
        <v>-5.202063628546867</v>
      </c>
    </row>
    <row r="20" spans="1:9" ht="4.5" customHeight="1">
      <c r="A20" s="207"/>
      <c r="B20" s="214"/>
      <c r="C20" s="89"/>
      <c r="D20" s="89"/>
      <c r="E20" s="89"/>
      <c r="F20" s="211"/>
      <c r="G20" s="89"/>
      <c r="H20" s="89"/>
      <c r="I20" s="211"/>
    </row>
    <row r="21" spans="1:9" ht="10.5" customHeight="1">
      <c r="A21" s="207">
        <v>33</v>
      </c>
      <c r="B21" s="208" t="s">
        <v>236</v>
      </c>
      <c r="C21" s="209"/>
      <c r="D21" s="89"/>
      <c r="E21" s="89"/>
      <c r="F21" s="211"/>
      <c r="G21" s="89"/>
      <c r="H21" s="89"/>
      <c r="I21" s="211"/>
    </row>
    <row r="22" spans="1:9" ht="10.5" customHeight="1">
      <c r="A22" s="207"/>
      <c r="B22" s="208" t="s">
        <v>237</v>
      </c>
      <c r="C22" s="209">
        <v>54</v>
      </c>
      <c r="D22" s="209">
        <v>71559</v>
      </c>
      <c r="E22" s="210">
        <v>102.8</v>
      </c>
      <c r="F22" s="211">
        <v>4.292126971172067</v>
      </c>
      <c r="G22" s="209">
        <v>46154</v>
      </c>
      <c r="H22" s="210">
        <v>111.6</v>
      </c>
      <c r="I22" s="211">
        <v>13.775082581472162</v>
      </c>
    </row>
    <row r="23" spans="1:9" ht="4.5" customHeight="1">
      <c r="A23" s="207"/>
      <c r="B23" s="208"/>
      <c r="C23" s="89"/>
      <c r="D23" s="89"/>
      <c r="E23" s="89"/>
      <c r="F23" s="211"/>
      <c r="G23" s="89"/>
      <c r="H23" s="89"/>
      <c r="I23" s="211"/>
    </row>
    <row r="24" spans="1:9" ht="10.5" customHeight="1">
      <c r="A24" s="215" t="s">
        <v>238</v>
      </c>
      <c r="B24" s="216" t="s">
        <v>239</v>
      </c>
      <c r="C24" s="209">
        <v>8</v>
      </c>
      <c r="D24" s="140" t="s">
        <v>230</v>
      </c>
      <c r="E24" s="140" t="s">
        <v>230</v>
      </c>
      <c r="F24" s="212" t="s">
        <v>230</v>
      </c>
      <c r="G24" s="140" t="s">
        <v>230</v>
      </c>
      <c r="H24" s="140" t="s">
        <v>230</v>
      </c>
      <c r="I24" s="212" t="s">
        <v>230</v>
      </c>
    </row>
    <row r="25" spans="1:9" ht="4.5" customHeight="1">
      <c r="A25" s="207"/>
      <c r="B25" s="214"/>
      <c r="C25" s="89"/>
      <c r="D25" s="89"/>
      <c r="E25" s="89"/>
      <c r="F25" s="211"/>
      <c r="G25" s="89"/>
      <c r="H25" s="89"/>
      <c r="I25" s="211"/>
    </row>
    <row r="26" spans="1:9" ht="10.5" customHeight="1">
      <c r="A26" s="215" t="s">
        <v>240</v>
      </c>
      <c r="B26" s="216" t="s">
        <v>241</v>
      </c>
      <c r="C26" s="209">
        <v>4</v>
      </c>
      <c r="D26" s="209">
        <v>240818</v>
      </c>
      <c r="E26" s="210">
        <v>132.9</v>
      </c>
      <c r="F26" s="211">
        <v>-63.2655800721515</v>
      </c>
      <c r="G26" s="209">
        <v>163388</v>
      </c>
      <c r="H26" s="210">
        <v>173.1</v>
      </c>
      <c r="I26" s="211">
        <v>-71.69829623008862</v>
      </c>
    </row>
    <row r="27" spans="1:9" ht="4.5" customHeight="1">
      <c r="A27" s="217"/>
      <c r="B27" s="218"/>
      <c r="C27" s="145"/>
      <c r="D27" s="145"/>
      <c r="E27" s="145"/>
      <c r="F27" s="124"/>
      <c r="G27" s="145"/>
      <c r="H27" s="145"/>
      <c r="I27" s="124"/>
    </row>
    <row r="28" spans="1:9" ht="4.5" customHeight="1">
      <c r="A28" s="219"/>
      <c r="B28" s="214"/>
      <c r="C28" s="89"/>
      <c r="D28" s="89"/>
      <c r="E28" s="89"/>
      <c r="F28" s="205"/>
      <c r="G28" s="89"/>
      <c r="H28" s="89"/>
      <c r="I28" s="205"/>
    </row>
    <row r="29" spans="1:9" ht="10.5" customHeight="1">
      <c r="A29" s="220" t="s">
        <v>242</v>
      </c>
      <c r="B29" s="65"/>
      <c r="C29" s="209">
        <v>476</v>
      </c>
      <c r="D29" s="209">
        <v>1166166</v>
      </c>
      <c r="E29" s="210">
        <v>106.2</v>
      </c>
      <c r="F29" s="211">
        <v>-20.285809202602437</v>
      </c>
      <c r="G29" s="209">
        <v>589442</v>
      </c>
      <c r="H29" s="210">
        <v>115.5</v>
      </c>
      <c r="I29" s="211">
        <v>-37.04109981169218</v>
      </c>
    </row>
    <row r="30" spans="1:9" ht="4.5" customHeight="1">
      <c r="A30" s="219"/>
      <c r="B30" s="214"/>
      <c r="C30" s="89"/>
      <c r="D30" s="89"/>
      <c r="E30" s="89"/>
      <c r="F30" s="211"/>
      <c r="G30" s="89"/>
      <c r="H30" s="89"/>
      <c r="I30" s="211"/>
    </row>
    <row r="31" spans="1:9" ht="10.5" customHeight="1">
      <c r="A31" s="221" t="s">
        <v>243</v>
      </c>
      <c r="B31" s="222"/>
      <c r="C31" s="209">
        <v>158</v>
      </c>
      <c r="D31" s="209">
        <v>443359</v>
      </c>
      <c r="E31" s="223">
        <v>102.9</v>
      </c>
      <c r="F31" s="211">
        <v>23.975582884530425</v>
      </c>
      <c r="G31" s="209">
        <v>182758</v>
      </c>
      <c r="H31" s="223">
        <v>106.2</v>
      </c>
      <c r="I31" s="211">
        <v>30.105574895528548</v>
      </c>
    </row>
    <row r="32" spans="1:9" ht="10.5" customHeight="1">
      <c r="A32" s="221" t="s">
        <v>244</v>
      </c>
      <c r="B32" s="222"/>
      <c r="C32" s="209">
        <v>219</v>
      </c>
      <c r="D32" s="209">
        <v>616717</v>
      </c>
      <c r="E32" s="223">
        <v>114.5</v>
      </c>
      <c r="F32" s="211">
        <v>-38.03252926216833</v>
      </c>
      <c r="G32" s="209">
        <v>369771</v>
      </c>
      <c r="H32" s="223">
        <v>130.6</v>
      </c>
      <c r="I32" s="211">
        <v>-51.58138840585783</v>
      </c>
    </row>
    <row r="33" spans="1:9" ht="10.5" customHeight="1">
      <c r="A33" s="221" t="s">
        <v>245</v>
      </c>
      <c r="B33" s="222"/>
      <c r="C33" s="209">
        <v>10</v>
      </c>
      <c r="D33" s="209">
        <v>9187</v>
      </c>
      <c r="E33" s="223">
        <v>84.6</v>
      </c>
      <c r="F33" s="211">
        <v>133.7064360213686</v>
      </c>
      <c r="G33" s="140" t="s">
        <v>230</v>
      </c>
      <c r="H33" s="140" t="s">
        <v>230</v>
      </c>
      <c r="I33" s="212" t="s">
        <v>230</v>
      </c>
    </row>
    <row r="34" spans="1:9" ht="10.5" customHeight="1">
      <c r="A34" s="224" t="s">
        <v>246</v>
      </c>
      <c r="B34" s="225"/>
      <c r="C34" s="226">
        <v>89</v>
      </c>
      <c r="D34" s="226">
        <v>96903</v>
      </c>
      <c r="E34" s="227">
        <v>82.6</v>
      </c>
      <c r="F34" s="228">
        <v>-8.718996976233768</v>
      </c>
      <c r="G34" s="229" t="s">
        <v>230</v>
      </c>
      <c r="H34" s="229" t="s">
        <v>230</v>
      </c>
      <c r="I34" s="230" t="s">
        <v>230</v>
      </c>
    </row>
    <row r="35" spans="1:8" ht="12.75">
      <c r="A35"/>
      <c r="B35"/>
      <c r="C35" s="80"/>
      <c r="D35" s="80"/>
      <c r="E35" s="80"/>
      <c r="F35" s="80"/>
      <c r="G35" s="80"/>
      <c r="H35" s="80"/>
    </row>
    <row r="36" spans="1:8" ht="12.75">
      <c r="A36" s="80"/>
      <c r="B36" s="80"/>
      <c r="C36" s="80"/>
      <c r="D36" s="80"/>
      <c r="E36" s="80"/>
      <c r="F36" s="80"/>
      <c r="G36" s="80"/>
      <c r="H36" s="80"/>
    </row>
    <row r="37" spans="1:8" ht="12.75">
      <c r="A37" s="80"/>
      <c r="B37" s="80"/>
      <c r="C37" s="80"/>
      <c r="D37" s="80"/>
      <c r="E37" s="80"/>
      <c r="F37" s="80"/>
      <c r="G37" s="80"/>
      <c r="H37" s="80"/>
    </row>
    <row r="38" spans="1:8" ht="12.75">
      <c r="A38" s="80"/>
      <c r="B38" s="80"/>
      <c r="C38" s="80"/>
      <c r="D38" s="80"/>
      <c r="E38" s="80"/>
      <c r="F38" s="80"/>
      <c r="G38" s="80"/>
      <c r="H38" s="80"/>
    </row>
    <row r="39" spans="1:2" ht="4.5" customHeight="1">
      <c r="A39" s="52"/>
      <c r="B39" s="52"/>
    </row>
    <row r="40" spans="1:2" ht="12.75">
      <c r="A40" s="55" t="s">
        <v>247</v>
      </c>
      <c r="B40" s="52"/>
    </row>
    <row r="41" ht="12.75" customHeight="1"/>
    <row r="42" spans="1:9" ht="12.75">
      <c r="A42" s="56"/>
      <c r="B42" s="57"/>
      <c r="C42" s="192" t="s">
        <v>203</v>
      </c>
      <c r="D42" s="117" t="s">
        <v>204</v>
      </c>
      <c r="E42" s="193"/>
      <c r="F42" s="193"/>
      <c r="G42" s="193"/>
      <c r="H42" s="193"/>
      <c r="I42" s="194"/>
    </row>
    <row r="43" spans="1:9" ht="16.5">
      <c r="A43" s="73" t="s">
        <v>221</v>
      </c>
      <c r="B43" s="195"/>
      <c r="C43" s="196" t="s">
        <v>206</v>
      </c>
      <c r="D43" s="197" t="s">
        <v>193</v>
      </c>
      <c r="E43" s="125"/>
      <c r="F43" s="198" t="s">
        <v>222</v>
      </c>
      <c r="G43" s="197" t="s">
        <v>223</v>
      </c>
      <c r="H43" s="125"/>
      <c r="I43" s="198" t="s">
        <v>222</v>
      </c>
    </row>
    <row r="44" spans="1:9" ht="12.75">
      <c r="A44" s="64"/>
      <c r="B44" s="65"/>
      <c r="C44" s="158" t="s">
        <v>137</v>
      </c>
      <c r="D44" s="199"/>
      <c r="E44" s="79" t="s">
        <v>224</v>
      </c>
      <c r="F44" s="160" t="s">
        <v>225</v>
      </c>
      <c r="G44" s="200" t="s">
        <v>137</v>
      </c>
      <c r="H44" s="79" t="s">
        <v>224</v>
      </c>
      <c r="I44" s="160" t="s">
        <v>225</v>
      </c>
    </row>
    <row r="45" spans="1:9" ht="12.75">
      <c r="A45" s="201" t="s">
        <v>136</v>
      </c>
      <c r="B45" s="202" t="s">
        <v>226</v>
      </c>
      <c r="C45" s="162" t="s">
        <v>140</v>
      </c>
      <c r="D45" s="130" t="s">
        <v>196</v>
      </c>
      <c r="E45" s="162" t="s">
        <v>227</v>
      </c>
      <c r="F45" s="203" t="s">
        <v>228</v>
      </c>
      <c r="G45" s="130" t="s">
        <v>196</v>
      </c>
      <c r="H45" s="162" t="s">
        <v>227</v>
      </c>
      <c r="I45" s="203" t="s">
        <v>228</v>
      </c>
    </row>
    <row r="46" spans="1:9" ht="4.5" customHeight="1">
      <c r="A46" s="204"/>
      <c r="B46" s="205"/>
      <c r="C46" s="206"/>
      <c r="D46" s="206"/>
      <c r="E46" s="206"/>
      <c r="F46" s="205"/>
      <c r="G46" s="206"/>
      <c r="H46" s="206"/>
      <c r="I46" s="205"/>
    </row>
    <row r="47" spans="1:9" ht="10.5" customHeight="1">
      <c r="A47" s="207">
        <v>22</v>
      </c>
      <c r="B47" s="208" t="s">
        <v>229</v>
      </c>
      <c r="C47" s="209">
        <v>58</v>
      </c>
      <c r="D47" s="209">
        <v>22524</v>
      </c>
      <c r="E47" s="210">
        <v>101.1</v>
      </c>
      <c r="F47" s="211">
        <v>-14.891365955034956</v>
      </c>
      <c r="G47" s="209">
        <v>3003</v>
      </c>
      <c r="H47" s="210">
        <v>76.7</v>
      </c>
      <c r="I47" s="212" t="s">
        <v>230</v>
      </c>
    </row>
    <row r="48" spans="1:9" ht="4.5" customHeight="1">
      <c r="A48" s="213"/>
      <c r="B48" s="214"/>
      <c r="C48" s="89"/>
      <c r="D48" s="89"/>
      <c r="E48" s="89"/>
      <c r="F48" s="205"/>
      <c r="G48" s="89"/>
      <c r="H48" s="210"/>
      <c r="I48" s="205"/>
    </row>
    <row r="49" spans="1:9" ht="10.5" customHeight="1">
      <c r="A49" s="207">
        <v>27</v>
      </c>
      <c r="B49" s="208" t="s">
        <v>231</v>
      </c>
      <c r="C49" s="209">
        <v>15</v>
      </c>
      <c r="D49" s="209">
        <v>262607</v>
      </c>
      <c r="E49" s="210">
        <v>103</v>
      </c>
      <c r="F49" s="211">
        <v>38.34746097557121</v>
      </c>
      <c r="G49" s="209">
        <v>108419</v>
      </c>
      <c r="H49" s="210">
        <v>107.7</v>
      </c>
      <c r="I49" s="211">
        <v>51.830327134214656</v>
      </c>
    </row>
    <row r="50" spans="1:9" ht="4.5" customHeight="1">
      <c r="A50" s="213"/>
      <c r="B50" s="208"/>
      <c r="C50" s="89"/>
      <c r="D50" s="89"/>
      <c r="E50" s="89"/>
      <c r="F50" s="205"/>
      <c r="G50" s="89"/>
      <c r="H50" s="89"/>
      <c r="I50" s="205"/>
    </row>
    <row r="51" spans="1:9" ht="10.5" customHeight="1">
      <c r="A51" s="207">
        <v>28</v>
      </c>
      <c r="B51" s="208" t="s">
        <v>232</v>
      </c>
      <c r="C51" s="209">
        <v>39</v>
      </c>
      <c r="D51" s="209">
        <v>15403</v>
      </c>
      <c r="E51" s="210">
        <v>107.6</v>
      </c>
      <c r="F51" s="211">
        <v>-23.868129695531834</v>
      </c>
      <c r="G51" s="209">
        <v>1032</v>
      </c>
      <c r="H51" s="210">
        <v>127.7</v>
      </c>
      <c r="I51" s="211">
        <v>-30.645161290322577</v>
      </c>
    </row>
    <row r="52" spans="1:9" ht="4.5" customHeight="1">
      <c r="A52" s="213"/>
      <c r="B52" s="208"/>
      <c r="C52" s="89"/>
      <c r="D52" s="89"/>
      <c r="E52" s="89"/>
      <c r="F52" s="205"/>
      <c r="G52" s="89"/>
      <c r="H52" s="89"/>
      <c r="I52" s="205"/>
    </row>
    <row r="53" spans="1:9" ht="10.5" customHeight="1">
      <c r="A53" s="207">
        <v>29</v>
      </c>
      <c r="B53" s="208" t="s">
        <v>233</v>
      </c>
      <c r="C53" s="209">
        <v>117</v>
      </c>
      <c r="D53" s="209">
        <v>253213</v>
      </c>
      <c r="E53" s="210">
        <v>137.5</v>
      </c>
      <c r="F53" s="211">
        <v>17.421224697999023</v>
      </c>
      <c r="G53" s="209">
        <v>140397</v>
      </c>
      <c r="H53" s="210">
        <v>144.8</v>
      </c>
      <c r="I53" s="211">
        <v>7.629269040591822</v>
      </c>
    </row>
    <row r="54" spans="1:9" ht="4.5" customHeight="1">
      <c r="A54" s="207"/>
      <c r="B54" s="208"/>
      <c r="C54" s="89"/>
      <c r="D54" s="89"/>
      <c r="E54" s="89"/>
      <c r="F54" s="205"/>
      <c r="G54" s="89"/>
      <c r="H54" s="89"/>
      <c r="I54" s="205"/>
    </row>
    <row r="55" spans="1:9" ht="10.5" customHeight="1">
      <c r="A55" s="207">
        <v>31</v>
      </c>
      <c r="B55" s="208" t="s">
        <v>234</v>
      </c>
      <c r="C55" s="89"/>
      <c r="D55" s="89"/>
      <c r="E55" s="89"/>
      <c r="F55" s="205"/>
      <c r="G55" s="89"/>
      <c r="H55" s="89"/>
      <c r="I55" s="205"/>
    </row>
    <row r="56" spans="1:9" ht="10.5" customHeight="1">
      <c r="A56" s="207"/>
      <c r="B56" s="208" t="s">
        <v>235</v>
      </c>
      <c r="C56" s="209">
        <v>29</v>
      </c>
      <c r="D56" s="209">
        <v>22225</v>
      </c>
      <c r="E56" s="210">
        <v>94.1</v>
      </c>
      <c r="F56" s="211">
        <v>-4.020556227327688</v>
      </c>
      <c r="G56" s="209">
        <v>3316</v>
      </c>
      <c r="H56" s="210">
        <v>89</v>
      </c>
      <c r="I56" s="211">
        <v>-18.50577537478496</v>
      </c>
    </row>
    <row r="57" spans="1:9" ht="4.5" customHeight="1">
      <c r="A57" s="207"/>
      <c r="B57" s="214"/>
      <c r="C57" s="89"/>
      <c r="D57" s="89"/>
      <c r="E57" s="89"/>
      <c r="F57" s="205"/>
      <c r="G57" s="89"/>
      <c r="H57" s="89"/>
      <c r="I57" s="205"/>
    </row>
    <row r="58" spans="1:9" ht="10.5" customHeight="1">
      <c r="A58" s="207">
        <v>33</v>
      </c>
      <c r="B58" s="208" t="s">
        <v>236</v>
      </c>
      <c r="C58" s="209"/>
      <c r="D58" s="89"/>
      <c r="E58" s="89"/>
      <c r="F58" s="205"/>
      <c r="G58" s="89"/>
      <c r="H58" s="89"/>
      <c r="I58" s="205"/>
    </row>
    <row r="59" spans="1:9" ht="10.5" customHeight="1">
      <c r="A59" s="207"/>
      <c r="B59" s="208" t="s">
        <v>237</v>
      </c>
      <c r="C59" s="209">
        <v>54</v>
      </c>
      <c r="D59" s="209">
        <v>71673</v>
      </c>
      <c r="E59" s="210">
        <v>105.8</v>
      </c>
      <c r="F59" s="211">
        <v>3.3317955076266514</v>
      </c>
      <c r="G59" s="209">
        <v>45429</v>
      </c>
      <c r="H59" s="210">
        <v>115.7</v>
      </c>
      <c r="I59" s="211">
        <v>8.2544977957822</v>
      </c>
    </row>
    <row r="60" spans="1:9" ht="4.5" customHeight="1">
      <c r="A60" s="207"/>
      <c r="B60" s="208"/>
      <c r="C60" s="89"/>
      <c r="D60" s="89"/>
      <c r="E60" s="89"/>
      <c r="F60" s="205"/>
      <c r="G60" s="89"/>
      <c r="H60" s="89"/>
      <c r="I60" s="205"/>
    </row>
    <row r="61" spans="1:9" ht="10.5" customHeight="1">
      <c r="A61" s="215" t="s">
        <v>238</v>
      </c>
      <c r="B61" s="216" t="s">
        <v>239</v>
      </c>
      <c r="C61" s="209">
        <v>8</v>
      </c>
      <c r="D61" s="140" t="s">
        <v>230</v>
      </c>
      <c r="E61" s="140" t="s">
        <v>230</v>
      </c>
      <c r="F61" s="212" t="s">
        <v>230</v>
      </c>
      <c r="G61" s="140" t="s">
        <v>230</v>
      </c>
      <c r="H61" s="140" t="s">
        <v>230</v>
      </c>
      <c r="I61" s="212" t="s">
        <v>230</v>
      </c>
    </row>
    <row r="62" spans="1:9" ht="4.5" customHeight="1">
      <c r="A62" s="207"/>
      <c r="B62" s="214"/>
      <c r="C62" s="89"/>
      <c r="D62" s="89"/>
      <c r="E62" s="89"/>
      <c r="F62" s="205"/>
      <c r="G62" s="89"/>
      <c r="H62" s="89"/>
      <c r="I62" s="205"/>
    </row>
    <row r="63" spans="1:9" ht="10.5" customHeight="1">
      <c r="A63" s="215" t="s">
        <v>240</v>
      </c>
      <c r="B63" s="216" t="s">
        <v>241</v>
      </c>
      <c r="C63" s="209">
        <v>4</v>
      </c>
      <c r="D63" s="209">
        <v>293926</v>
      </c>
      <c r="E63" s="210">
        <v>72.6</v>
      </c>
      <c r="F63" s="211">
        <v>-14.084107696669776</v>
      </c>
      <c r="G63" s="209">
        <v>219194</v>
      </c>
      <c r="H63" s="210">
        <v>69.1</v>
      </c>
      <c r="I63" s="211">
        <v>-17.109806042225244</v>
      </c>
    </row>
    <row r="64" spans="1:9" ht="4.5" customHeight="1">
      <c r="A64" s="217"/>
      <c r="B64" s="218"/>
      <c r="C64" s="145"/>
      <c r="D64" s="145"/>
      <c r="E64" s="145"/>
      <c r="F64" s="124"/>
      <c r="G64" s="145"/>
      <c r="H64" s="145"/>
      <c r="I64" s="124"/>
    </row>
    <row r="65" spans="1:9" ht="4.5" customHeight="1">
      <c r="A65" s="219"/>
      <c r="B65" s="214"/>
      <c r="C65" s="89"/>
      <c r="D65" s="89"/>
      <c r="E65" s="89"/>
      <c r="F65" s="205"/>
      <c r="G65" s="89"/>
      <c r="H65" s="89"/>
      <c r="I65" s="205"/>
    </row>
    <row r="66" spans="1:9" ht="10.5" customHeight="1">
      <c r="A66" s="220" t="s">
        <v>242</v>
      </c>
      <c r="B66" s="65"/>
      <c r="C66" s="209">
        <v>476</v>
      </c>
      <c r="D66" s="209">
        <v>1233736</v>
      </c>
      <c r="E66" s="210">
        <v>93.7</v>
      </c>
      <c r="F66" s="211">
        <v>3.1340569866540733</v>
      </c>
      <c r="G66" s="209">
        <v>645144</v>
      </c>
      <c r="H66" s="210">
        <v>93.7</v>
      </c>
      <c r="I66" s="211">
        <v>-3.13124063435626</v>
      </c>
    </row>
    <row r="67" spans="1:9" ht="4.5" customHeight="1">
      <c r="A67" s="219"/>
      <c r="B67" s="214"/>
      <c r="C67" s="89"/>
      <c r="D67" s="89"/>
      <c r="E67" s="89"/>
      <c r="F67" s="205"/>
      <c r="G67" s="89"/>
      <c r="H67" s="89"/>
      <c r="I67" s="205"/>
    </row>
    <row r="68" spans="1:9" ht="10.5" customHeight="1">
      <c r="A68" s="221" t="s">
        <v>243</v>
      </c>
      <c r="B68" s="222"/>
      <c r="C68" s="209">
        <v>158</v>
      </c>
      <c r="D68" s="209">
        <v>446871</v>
      </c>
      <c r="E68" s="223">
        <v>104.2</v>
      </c>
      <c r="F68" s="211">
        <v>22.01156031486431</v>
      </c>
      <c r="G68" s="209">
        <v>189714</v>
      </c>
      <c r="H68" s="223">
        <v>110.9</v>
      </c>
      <c r="I68" s="211">
        <v>32.821317053362634</v>
      </c>
    </row>
    <row r="69" spans="1:9" ht="10.5" customHeight="1">
      <c r="A69" s="221" t="s">
        <v>244</v>
      </c>
      <c r="B69" s="222"/>
      <c r="C69" s="209">
        <v>219</v>
      </c>
      <c r="D69" s="209">
        <v>678855</v>
      </c>
      <c r="E69" s="223">
        <v>88.3</v>
      </c>
      <c r="F69" s="211">
        <v>-4.954616286053906</v>
      </c>
      <c r="G69" s="209">
        <v>418655</v>
      </c>
      <c r="H69" s="223">
        <v>89.2</v>
      </c>
      <c r="I69" s="211">
        <v>-14.014105913474964</v>
      </c>
    </row>
    <row r="70" spans="1:9" ht="10.5" customHeight="1">
      <c r="A70" s="221" t="s">
        <v>245</v>
      </c>
      <c r="B70" s="222"/>
      <c r="C70" s="209">
        <v>10</v>
      </c>
      <c r="D70" s="209">
        <v>10210</v>
      </c>
      <c r="E70" s="223">
        <v>93.9</v>
      </c>
      <c r="F70" s="211">
        <v>122.5855679093089</v>
      </c>
      <c r="G70" s="140" t="s">
        <v>230</v>
      </c>
      <c r="H70" s="140" t="s">
        <v>230</v>
      </c>
      <c r="I70" s="212" t="s">
        <v>230</v>
      </c>
    </row>
    <row r="71" spans="1:9" ht="10.5" customHeight="1">
      <c r="A71" s="221" t="s">
        <v>246</v>
      </c>
      <c r="B71" s="222"/>
      <c r="C71" s="209">
        <v>89</v>
      </c>
      <c r="D71" s="209">
        <v>97801</v>
      </c>
      <c r="E71" s="223">
        <v>90.5</v>
      </c>
      <c r="F71" s="211">
        <v>-12.020186572870472</v>
      </c>
      <c r="G71" s="140" t="s">
        <v>230</v>
      </c>
      <c r="H71" s="140" t="s">
        <v>230</v>
      </c>
      <c r="I71" s="212" t="s">
        <v>230</v>
      </c>
    </row>
    <row r="72" spans="1:9" ht="4.5" customHeight="1">
      <c r="A72" s="224"/>
      <c r="B72" s="225"/>
      <c r="C72" s="231"/>
      <c r="D72" s="226"/>
      <c r="E72" s="232"/>
      <c r="F72" s="233"/>
      <c r="G72" s="226"/>
      <c r="H72" s="232"/>
      <c r="I72" s="233"/>
    </row>
    <row r="73" spans="1:9" ht="4.5" customHeight="1" hidden="1">
      <c r="A73" s="234"/>
      <c r="B73" s="235"/>
      <c r="C73" s="145"/>
      <c r="D73" s="145"/>
      <c r="E73" s="145"/>
      <c r="F73" s="124"/>
      <c r="G73" s="145"/>
      <c r="H73" s="145"/>
      <c r="I73" s="124"/>
    </row>
    <row r="74" ht="12.75"/>
    <row r="75" spans="1:3" ht="10.5" customHeight="1">
      <c r="A75" s="95"/>
      <c r="B75"/>
      <c r="C75" s="236"/>
    </row>
    <row r="76" ht="10.5" customHeight="1">
      <c r="A76"/>
    </row>
    <row r="79" spans="1:9" ht="12.75">
      <c r="A79" s="244" t="s">
        <v>248</v>
      </c>
      <c r="B79" s="244"/>
      <c r="C79" s="244"/>
      <c r="D79" s="244"/>
      <c r="E79" s="244"/>
      <c r="F79" s="244"/>
      <c r="G79" s="244"/>
      <c r="H79" s="244"/>
      <c r="I79" s="244"/>
    </row>
    <row r="80" ht="12.75">
      <c r="A80"/>
    </row>
  </sheetData>
  <mergeCells count="1">
    <mergeCell ref="A79:I79"/>
  </mergeCells>
  <printOptions/>
  <pageMargins left="0" right="0" top="0" bottom="0" header="0.5118110236220472" footer="0.5118110236220472"/>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2:N92"/>
  <sheetViews>
    <sheetView workbookViewId="0" topLeftCell="A1">
      <selection activeCell="A1" sqref="A1"/>
    </sheetView>
  </sheetViews>
  <sheetFormatPr defaultColWidth="11.421875" defaultRowHeight="12.75"/>
  <cols>
    <col min="1" max="1" width="1.28515625" style="0" customWidth="1"/>
    <col min="2" max="2" width="2.57421875" style="0" customWidth="1"/>
    <col min="3" max="3" width="1.421875" style="0" customWidth="1"/>
    <col min="4" max="5" width="2.28125" style="0" customWidth="1"/>
    <col min="6" max="6" width="18.57421875" style="0" customWidth="1"/>
    <col min="7" max="7" width="17.57421875" style="0" customWidth="1"/>
    <col min="8" max="8" width="4.7109375" style="0" customWidth="1"/>
    <col min="9" max="9" width="0.71875" style="0" customWidth="1"/>
    <col min="10" max="10" width="5.7109375" style="0" customWidth="1"/>
    <col min="11" max="11" width="0.71875" style="0" customWidth="1"/>
    <col min="12" max="13" width="2.8515625" style="0" customWidth="1"/>
    <col min="14" max="14" width="2.28125" style="0" customWidth="1"/>
  </cols>
  <sheetData>
    <row r="1" ht="6" customHeight="1"/>
    <row r="2" spans="1:14" ht="6" customHeight="1">
      <c r="A2" s="6"/>
      <c r="B2" s="7"/>
      <c r="C2" s="7"/>
      <c r="D2" s="7"/>
      <c r="E2" s="7"/>
      <c r="F2" s="7"/>
      <c r="G2" s="7"/>
      <c r="H2" s="7"/>
      <c r="I2" s="7"/>
      <c r="J2" s="7"/>
      <c r="K2" s="7"/>
      <c r="L2" s="7"/>
      <c r="M2" s="7"/>
      <c r="N2" s="8"/>
    </row>
    <row r="3" spans="1:14" ht="12.75" customHeight="1">
      <c r="A3" s="9"/>
      <c r="B3" s="10"/>
      <c r="C3" s="10"/>
      <c r="D3" s="10"/>
      <c r="E3" s="10"/>
      <c r="F3" s="10"/>
      <c r="G3" s="10"/>
      <c r="H3" s="10"/>
      <c r="I3" s="10"/>
      <c r="J3" s="10"/>
      <c r="K3" s="10"/>
      <c r="L3" s="10"/>
      <c r="M3" s="10"/>
      <c r="N3" s="2"/>
    </row>
    <row r="4" spans="1:14" ht="12.75" customHeight="1">
      <c r="A4" s="258" t="s">
        <v>12</v>
      </c>
      <c r="B4" s="259"/>
      <c r="C4" s="259"/>
      <c r="D4" s="259"/>
      <c r="E4" s="259"/>
      <c r="F4" s="259"/>
      <c r="G4" s="259"/>
      <c r="H4" s="259"/>
      <c r="I4" s="259"/>
      <c r="J4" s="259"/>
      <c r="K4" s="259"/>
      <c r="L4" s="259"/>
      <c r="M4" s="259"/>
      <c r="N4" s="260"/>
    </row>
    <row r="5" spans="1:14" ht="18.75" customHeight="1">
      <c r="A5" s="279" t="s">
        <v>125</v>
      </c>
      <c r="B5" s="280"/>
      <c r="C5" s="280"/>
      <c r="D5" s="280"/>
      <c r="E5" s="280"/>
      <c r="F5" s="280"/>
      <c r="G5" s="280"/>
      <c r="H5" s="280"/>
      <c r="I5" s="280"/>
      <c r="J5" s="280"/>
      <c r="K5" s="280"/>
      <c r="L5" s="280"/>
      <c r="M5" s="280"/>
      <c r="N5" s="281"/>
    </row>
    <row r="6" spans="1:14" ht="5.25" customHeight="1">
      <c r="A6" s="9"/>
      <c r="B6" s="10"/>
      <c r="C6" s="10"/>
      <c r="D6" s="10"/>
      <c r="E6" s="10"/>
      <c r="F6" s="10"/>
      <c r="G6" s="10"/>
      <c r="H6" s="10"/>
      <c r="I6" s="10"/>
      <c r="J6" s="10"/>
      <c r="K6" s="10"/>
      <c r="L6" s="10"/>
      <c r="M6" s="10"/>
      <c r="N6" s="2"/>
    </row>
    <row r="7" spans="1:14" ht="4.5" customHeight="1">
      <c r="A7" s="6"/>
      <c r="B7" s="7"/>
      <c r="C7" s="7"/>
      <c r="D7" s="7"/>
      <c r="E7" s="7"/>
      <c r="F7" s="7"/>
      <c r="G7" s="7"/>
      <c r="H7" s="7"/>
      <c r="I7" s="7"/>
      <c r="J7" s="7"/>
      <c r="K7" s="7"/>
      <c r="L7" s="7"/>
      <c r="M7" s="7"/>
      <c r="N7" s="8"/>
    </row>
    <row r="8" spans="1:14" ht="10.5" customHeight="1">
      <c r="A8" s="261" t="s">
        <v>13</v>
      </c>
      <c r="B8" s="262"/>
      <c r="C8" s="262"/>
      <c r="D8" s="262"/>
      <c r="E8" s="262"/>
      <c r="F8" s="262"/>
      <c r="G8" s="262"/>
      <c r="H8" s="262"/>
      <c r="I8" s="262"/>
      <c r="J8" s="262"/>
      <c r="K8" s="262"/>
      <c r="L8" s="262"/>
      <c r="M8" s="262"/>
      <c r="N8" s="263"/>
    </row>
    <row r="9" spans="1:14" ht="5.25" customHeight="1">
      <c r="A9" s="11"/>
      <c r="B9" s="12"/>
      <c r="C9" s="12"/>
      <c r="D9" s="12"/>
      <c r="E9" s="12"/>
      <c r="F9" s="12"/>
      <c r="G9" s="12"/>
      <c r="H9" s="12"/>
      <c r="I9" s="12"/>
      <c r="J9" s="12"/>
      <c r="K9" s="12"/>
      <c r="L9" s="12"/>
      <c r="M9" s="12"/>
      <c r="N9" s="4"/>
    </row>
    <row r="10" spans="1:14" ht="5.25" customHeight="1">
      <c r="A10" s="9"/>
      <c r="B10" s="10"/>
      <c r="C10" s="10"/>
      <c r="D10" s="10"/>
      <c r="E10" s="10"/>
      <c r="F10" s="10"/>
      <c r="G10" s="10"/>
      <c r="H10" s="264"/>
      <c r="I10" s="267" t="s">
        <v>14</v>
      </c>
      <c r="J10" s="268"/>
      <c r="K10" s="267" t="s">
        <v>15</v>
      </c>
      <c r="L10" s="273"/>
      <c r="M10" s="6"/>
      <c r="N10" s="8"/>
    </row>
    <row r="11" spans="1:14" ht="4.5" customHeight="1">
      <c r="A11" s="9"/>
      <c r="B11" s="10"/>
      <c r="C11" s="10"/>
      <c r="D11" s="10"/>
      <c r="E11" s="10"/>
      <c r="F11" s="10"/>
      <c r="G11" s="10"/>
      <c r="H11" s="265"/>
      <c r="I11" s="269"/>
      <c r="J11" s="270"/>
      <c r="K11" s="274"/>
      <c r="L11" s="275"/>
      <c r="M11" s="9"/>
      <c r="N11" s="2"/>
    </row>
    <row r="12" spans="1:14" ht="10.5" customHeight="1">
      <c r="A12" s="9"/>
      <c r="B12" s="10"/>
      <c r="C12" s="10"/>
      <c r="D12" s="10"/>
      <c r="E12" s="10"/>
      <c r="F12" s="10"/>
      <c r="G12" s="10"/>
      <c r="H12" s="265"/>
      <c r="I12" s="269"/>
      <c r="J12" s="270"/>
      <c r="K12" s="274"/>
      <c r="L12" s="275"/>
      <c r="M12" s="9"/>
      <c r="N12" s="2"/>
    </row>
    <row r="13" spans="1:14" ht="10.5" customHeight="1">
      <c r="A13" s="9"/>
      <c r="B13" s="10"/>
      <c r="C13" s="10"/>
      <c r="D13" s="10"/>
      <c r="E13" s="10"/>
      <c r="F13" s="10"/>
      <c r="G13" s="10"/>
      <c r="H13" s="265"/>
      <c r="I13" s="269"/>
      <c r="J13" s="270"/>
      <c r="K13" s="274"/>
      <c r="L13" s="275"/>
      <c r="M13" s="9"/>
      <c r="N13" s="2"/>
    </row>
    <row r="14" spans="1:14" ht="10.5" customHeight="1">
      <c r="A14" s="9"/>
      <c r="B14" s="10"/>
      <c r="C14" s="13"/>
      <c r="D14" s="14"/>
      <c r="E14" s="14"/>
      <c r="F14" s="14"/>
      <c r="G14" s="10"/>
      <c r="H14" s="265"/>
      <c r="I14" s="269"/>
      <c r="J14" s="270"/>
      <c r="K14" s="274"/>
      <c r="L14" s="275"/>
      <c r="M14" s="9"/>
      <c r="N14" s="2"/>
    </row>
    <row r="15" spans="1:14" ht="4.5" customHeight="1">
      <c r="A15" s="11"/>
      <c r="B15" s="12"/>
      <c r="C15" s="12"/>
      <c r="D15" s="12"/>
      <c r="E15" s="12"/>
      <c r="F15" s="12"/>
      <c r="G15" s="10"/>
      <c r="H15" s="266"/>
      <c r="I15" s="271"/>
      <c r="J15" s="272"/>
      <c r="K15" s="276"/>
      <c r="L15" s="277"/>
      <c r="M15" s="11"/>
      <c r="N15" s="4"/>
    </row>
    <row r="16" spans="1:14" ht="3.75" customHeight="1">
      <c r="A16" s="9"/>
      <c r="B16" s="10"/>
      <c r="C16" s="10"/>
      <c r="D16" s="10"/>
      <c r="E16" s="10"/>
      <c r="F16" s="10"/>
      <c r="G16" s="8"/>
      <c r="H16" s="15"/>
      <c r="I16" s="7"/>
      <c r="J16" s="8"/>
      <c r="K16" s="7"/>
      <c r="L16" s="16"/>
      <c r="M16" s="16"/>
      <c r="N16" s="8"/>
    </row>
    <row r="17" spans="1:14" ht="10.5" customHeight="1">
      <c r="A17" s="17"/>
      <c r="B17" s="256" t="s">
        <v>16</v>
      </c>
      <c r="C17" s="253"/>
      <c r="D17" s="253"/>
      <c r="E17" s="253"/>
      <c r="F17" s="253"/>
      <c r="G17" s="254"/>
      <c r="H17" s="18" t="s">
        <v>0</v>
      </c>
      <c r="I17" s="19"/>
      <c r="J17" s="1" t="s">
        <v>17</v>
      </c>
      <c r="K17" s="19"/>
      <c r="L17" s="20"/>
      <c r="M17" s="20"/>
      <c r="N17" s="5"/>
    </row>
    <row r="18" spans="1:14" ht="10.5" customHeight="1">
      <c r="A18" s="9"/>
      <c r="B18" s="21"/>
      <c r="C18" s="22"/>
      <c r="D18" s="252" t="s">
        <v>18</v>
      </c>
      <c r="E18" s="253"/>
      <c r="F18" s="253"/>
      <c r="G18" s="254"/>
      <c r="H18" s="24"/>
      <c r="I18" s="10"/>
      <c r="J18" s="2"/>
      <c r="K18" s="10"/>
      <c r="L18" s="25" t="s">
        <v>19</v>
      </c>
      <c r="M18" s="26"/>
      <c r="N18" s="2"/>
    </row>
    <row r="19" spans="1:14" ht="10.5" customHeight="1">
      <c r="A19" s="9"/>
      <c r="B19" s="21"/>
      <c r="C19" s="22"/>
      <c r="D19" s="252" t="s">
        <v>20</v>
      </c>
      <c r="E19" s="253"/>
      <c r="F19" s="253"/>
      <c r="G19" s="254"/>
      <c r="H19" s="24"/>
      <c r="I19" s="10"/>
      <c r="J19" s="2"/>
      <c r="K19" s="10"/>
      <c r="L19" s="25" t="s">
        <v>21</v>
      </c>
      <c r="M19" s="26"/>
      <c r="N19" s="2"/>
    </row>
    <row r="20" spans="1:14" ht="10.5" customHeight="1">
      <c r="A20" s="9"/>
      <c r="B20" s="21"/>
      <c r="C20" s="22"/>
      <c r="D20" s="252" t="s">
        <v>22</v>
      </c>
      <c r="E20" s="253"/>
      <c r="F20" s="253"/>
      <c r="G20" s="254"/>
      <c r="H20" s="24"/>
      <c r="I20" s="10"/>
      <c r="J20" s="2"/>
      <c r="K20" s="10"/>
      <c r="L20" s="25" t="s">
        <v>23</v>
      </c>
      <c r="M20" s="26"/>
      <c r="N20" s="2"/>
    </row>
    <row r="21" spans="1:14" ht="10.5" customHeight="1">
      <c r="A21" s="9"/>
      <c r="B21" s="21"/>
      <c r="C21" s="22"/>
      <c r="D21" s="252" t="s">
        <v>24</v>
      </c>
      <c r="E21" s="253"/>
      <c r="F21" s="253"/>
      <c r="G21" s="254"/>
      <c r="H21" s="24"/>
      <c r="I21" s="10"/>
      <c r="J21" s="2"/>
      <c r="K21" s="10"/>
      <c r="L21" s="25" t="s">
        <v>25</v>
      </c>
      <c r="M21" s="26"/>
      <c r="N21" s="2"/>
    </row>
    <row r="22" spans="1:14" ht="10.5" customHeight="1">
      <c r="A22" s="9"/>
      <c r="B22" s="21"/>
      <c r="C22" s="22"/>
      <c r="D22" s="252" t="s">
        <v>26</v>
      </c>
      <c r="E22" s="253"/>
      <c r="F22" s="253"/>
      <c r="G22" s="254"/>
      <c r="H22" s="24"/>
      <c r="I22" s="10"/>
      <c r="J22" s="2"/>
      <c r="K22" s="10"/>
      <c r="L22" s="25" t="s">
        <v>27</v>
      </c>
      <c r="M22" s="26"/>
      <c r="N22" s="2"/>
    </row>
    <row r="23" spans="1:14" ht="10.5" customHeight="1">
      <c r="A23" s="9"/>
      <c r="B23" s="21"/>
      <c r="C23" s="22"/>
      <c r="D23" s="22"/>
      <c r="E23" s="252" t="s">
        <v>28</v>
      </c>
      <c r="F23" s="253"/>
      <c r="G23" s="254"/>
      <c r="H23" s="24"/>
      <c r="I23" s="10"/>
      <c r="J23" s="2"/>
      <c r="K23" s="10"/>
      <c r="L23" s="25" t="s">
        <v>29</v>
      </c>
      <c r="M23" s="21"/>
      <c r="N23" s="2"/>
    </row>
    <row r="24" spans="1:14" ht="10.5" customHeight="1">
      <c r="A24" s="9"/>
      <c r="B24" s="21"/>
      <c r="C24" s="22"/>
      <c r="D24" s="22"/>
      <c r="E24" s="252" t="s">
        <v>30</v>
      </c>
      <c r="F24" s="253"/>
      <c r="G24" s="254"/>
      <c r="H24" s="24"/>
      <c r="I24" s="10"/>
      <c r="J24" s="2"/>
      <c r="K24" s="10"/>
      <c r="L24" s="25" t="s">
        <v>31</v>
      </c>
      <c r="M24" s="21"/>
      <c r="N24" s="2"/>
    </row>
    <row r="25" spans="1:14" ht="3.75" customHeight="1">
      <c r="A25" s="9"/>
      <c r="B25" s="21"/>
      <c r="C25" s="22"/>
      <c r="D25" s="22"/>
      <c r="E25" s="22"/>
      <c r="F25" s="10"/>
      <c r="G25" s="2"/>
      <c r="H25" s="24"/>
      <c r="I25" s="10"/>
      <c r="J25" s="2"/>
      <c r="K25" s="10"/>
      <c r="L25" s="21"/>
      <c r="M25" s="21"/>
      <c r="N25" s="2"/>
    </row>
    <row r="26" spans="1:14" ht="10.5" customHeight="1">
      <c r="A26" s="17"/>
      <c r="B26" s="256" t="s">
        <v>32</v>
      </c>
      <c r="C26" s="253"/>
      <c r="D26" s="253"/>
      <c r="E26" s="253"/>
      <c r="F26" s="253"/>
      <c r="G26" s="254"/>
      <c r="H26" s="18" t="s">
        <v>1</v>
      </c>
      <c r="I26" s="20"/>
      <c r="J26" s="1" t="s">
        <v>33</v>
      </c>
      <c r="K26" s="20"/>
      <c r="L26" s="20"/>
      <c r="M26" s="20"/>
      <c r="N26" s="5"/>
    </row>
    <row r="27" spans="1:14" ht="3.75" customHeight="1">
      <c r="A27" s="9"/>
      <c r="B27" s="21"/>
      <c r="C27" s="22"/>
      <c r="D27" s="22"/>
      <c r="E27" s="22"/>
      <c r="F27" s="10"/>
      <c r="G27" s="2"/>
      <c r="H27" s="24"/>
      <c r="I27" s="10"/>
      <c r="J27" s="2"/>
      <c r="K27" s="10"/>
      <c r="L27" s="21"/>
      <c r="M27" s="21"/>
      <c r="N27" s="2"/>
    </row>
    <row r="28" spans="1:14" ht="10.5" customHeight="1">
      <c r="A28" s="17"/>
      <c r="B28" s="256" t="s">
        <v>34</v>
      </c>
      <c r="C28" s="253"/>
      <c r="D28" s="253"/>
      <c r="E28" s="253"/>
      <c r="F28" s="253"/>
      <c r="G28" s="254"/>
      <c r="H28" s="18" t="s">
        <v>2</v>
      </c>
      <c r="I28" s="19"/>
      <c r="J28" s="1">
        <v>20</v>
      </c>
      <c r="K28" s="19"/>
      <c r="L28" s="27"/>
      <c r="M28" s="27"/>
      <c r="N28" s="28"/>
    </row>
    <row r="29" spans="1:14" ht="3.75" customHeight="1">
      <c r="A29" s="9"/>
      <c r="B29" s="21"/>
      <c r="C29" s="22"/>
      <c r="D29" s="22"/>
      <c r="E29" s="22"/>
      <c r="F29" s="10"/>
      <c r="G29" s="2"/>
      <c r="H29" s="24"/>
      <c r="I29" s="10"/>
      <c r="J29" s="2"/>
      <c r="K29" s="10"/>
      <c r="L29" s="21"/>
      <c r="M29" s="21"/>
      <c r="N29" s="2"/>
    </row>
    <row r="30" spans="1:14" ht="10.5" customHeight="1">
      <c r="A30" s="17"/>
      <c r="B30" s="256" t="s">
        <v>35</v>
      </c>
      <c r="C30" s="253"/>
      <c r="D30" s="253"/>
      <c r="E30" s="253"/>
      <c r="F30" s="253"/>
      <c r="G30" s="254"/>
      <c r="H30" s="18" t="s">
        <v>3</v>
      </c>
      <c r="I30" s="19"/>
      <c r="J30" s="29"/>
      <c r="K30" s="19"/>
      <c r="L30" s="27"/>
      <c r="M30" s="27"/>
      <c r="N30" s="28"/>
    </row>
    <row r="31" spans="1:14" ht="10.5" customHeight="1">
      <c r="A31" s="9"/>
      <c r="B31" s="21"/>
      <c r="C31" s="252" t="s">
        <v>36</v>
      </c>
      <c r="D31" s="253"/>
      <c r="E31" s="253"/>
      <c r="F31" s="253"/>
      <c r="G31" s="254"/>
      <c r="H31" s="30"/>
      <c r="I31" s="31"/>
      <c r="J31" s="32">
        <v>21</v>
      </c>
      <c r="K31" s="31"/>
      <c r="L31" s="10"/>
      <c r="M31" s="10"/>
      <c r="N31" s="33"/>
    </row>
    <row r="32" spans="1:14" ht="10.5" customHeight="1">
      <c r="A32" s="9"/>
      <c r="B32" s="21"/>
      <c r="C32" s="252" t="s">
        <v>37</v>
      </c>
      <c r="D32" s="253"/>
      <c r="E32" s="253"/>
      <c r="F32" s="253"/>
      <c r="G32" s="254"/>
      <c r="H32" s="30"/>
      <c r="I32" s="31"/>
      <c r="J32" s="32">
        <v>22</v>
      </c>
      <c r="K32" s="31"/>
      <c r="L32" s="10"/>
      <c r="M32" s="10"/>
      <c r="N32" s="33"/>
    </row>
    <row r="33" spans="1:14" ht="10.5" customHeight="1">
      <c r="A33" s="9"/>
      <c r="B33" s="21"/>
      <c r="C33" s="22"/>
      <c r="D33" s="252" t="s">
        <v>38</v>
      </c>
      <c r="E33" s="253"/>
      <c r="F33" s="253"/>
      <c r="G33" s="254"/>
      <c r="H33" s="30"/>
      <c r="I33" s="31"/>
      <c r="J33" s="33"/>
      <c r="K33" s="31"/>
      <c r="L33" s="25" t="s">
        <v>39</v>
      </c>
      <c r="M33" s="26"/>
      <c r="N33" s="33"/>
    </row>
    <row r="34" spans="1:14" ht="11.25" customHeight="1">
      <c r="A34" s="9"/>
      <c r="B34" s="21"/>
      <c r="C34" s="22"/>
      <c r="D34" s="252" t="s">
        <v>40</v>
      </c>
      <c r="E34" s="253"/>
      <c r="F34" s="253"/>
      <c r="G34" s="254"/>
      <c r="H34" s="30"/>
      <c r="I34" s="31"/>
      <c r="J34" s="33"/>
      <c r="K34" s="31"/>
      <c r="L34" s="25" t="s">
        <v>41</v>
      </c>
      <c r="M34" s="26"/>
      <c r="N34" s="33"/>
    </row>
    <row r="35" spans="1:14" ht="3.75" customHeight="1">
      <c r="A35" s="9"/>
      <c r="B35" s="21"/>
      <c r="C35" s="22"/>
      <c r="D35" s="22"/>
      <c r="E35" s="22"/>
      <c r="F35" s="10"/>
      <c r="G35" s="2"/>
      <c r="H35" s="24"/>
      <c r="I35" s="10"/>
      <c r="J35" s="2"/>
      <c r="K35" s="10"/>
      <c r="L35" s="21"/>
      <c r="M35" s="21"/>
      <c r="N35" s="2"/>
    </row>
    <row r="36" spans="1:14" ht="10.5" customHeight="1">
      <c r="A36" s="17"/>
      <c r="B36" s="256" t="s">
        <v>42</v>
      </c>
      <c r="C36" s="253"/>
      <c r="D36" s="253"/>
      <c r="E36" s="253"/>
      <c r="F36" s="253"/>
      <c r="G36" s="254"/>
      <c r="H36" s="18" t="s">
        <v>4</v>
      </c>
      <c r="I36" s="19"/>
      <c r="J36" s="1">
        <v>23</v>
      </c>
      <c r="K36" s="19"/>
      <c r="L36" s="27"/>
      <c r="M36" s="27"/>
      <c r="N36" s="28"/>
    </row>
    <row r="37" spans="1:14" ht="3.75" customHeight="1">
      <c r="A37" s="9"/>
      <c r="B37" s="21"/>
      <c r="C37" s="22"/>
      <c r="D37" s="22"/>
      <c r="E37" s="22"/>
      <c r="F37" s="10"/>
      <c r="G37" s="2"/>
      <c r="H37" s="24"/>
      <c r="I37" s="10"/>
      <c r="J37" s="2"/>
      <c r="K37" s="10"/>
      <c r="L37" s="21"/>
      <c r="M37" s="21"/>
      <c r="N37" s="2"/>
    </row>
    <row r="38" spans="1:14" ht="10.5" customHeight="1">
      <c r="A38" s="17"/>
      <c r="B38" s="256" t="s">
        <v>43</v>
      </c>
      <c r="C38" s="253"/>
      <c r="D38" s="253"/>
      <c r="E38" s="253"/>
      <c r="F38" s="253"/>
      <c r="G38" s="254"/>
      <c r="H38" s="18" t="s">
        <v>5</v>
      </c>
      <c r="I38" s="19"/>
      <c r="J38" s="1">
        <v>24</v>
      </c>
      <c r="K38" s="19"/>
      <c r="L38" s="27"/>
      <c r="M38" s="27"/>
      <c r="N38" s="28"/>
    </row>
    <row r="39" spans="1:14" ht="10.5" customHeight="1">
      <c r="A39" s="9"/>
      <c r="B39" s="21"/>
      <c r="C39" s="22"/>
      <c r="D39" s="252" t="s">
        <v>44</v>
      </c>
      <c r="E39" s="253"/>
      <c r="F39" s="253"/>
      <c r="G39" s="254"/>
      <c r="H39" s="30"/>
      <c r="I39" s="31"/>
      <c r="J39" s="33"/>
      <c r="K39" s="31"/>
      <c r="L39" s="25" t="s">
        <v>45</v>
      </c>
      <c r="M39" s="26"/>
      <c r="N39" s="33"/>
    </row>
    <row r="40" spans="1:14" ht="10.5" customHeight="1">
      <c r="A40" s="9"/>
      <c r="B40" s="21"/>
      <c r="C40" s="22"/>
      <c r="D40" s="252" t="s">
        <v>46</v>
      </c>
      <c r="E40" s="253"/>
      <c r="F40" s="253"/>
      <c r="G40" s="254"/>
      <c r="H40" s="30"/>
      <c r="I40" s="31"/>
      <c r="J40" s="33"/>
      <c r="K40" s="31"/>
      <c r="L40" s="25" t="s">
        <v>47</v>
      </c>
      <c r="M40" s="26"/>
      <c r="N40" s="33"/>
    </row>
    <row r="41" spans="1:14" ht="10.5" customHeight="1">
      <c r="A41" s="9"/>
      <c r="B41" s="21"/>
      <c r="C41" s="22"/>
      <c r="D41" s="252" t="s">
        <v>48</v>
      </c>
      <c r="E41" s="253"/>
      <c r="F41" s="253"/>
      <c r="G41" s="254"/>
      <c r="H41" s="30"/>
      <c r="I41" s="31"/>
      <c r="J41" s="33"/>
      <c r="K41" s="31"/>
      <c r="L41" s="25" t="s">
        <v>49</v>
      </c>
      <c r="M41" s="26"/>
      <c r="N41" s="33"/>
    </row>
    <row r="42" spans="1:14" ht="10.5" customHeight="1">
      <c r="A42" s="9"/>
      <c r="B42" s="21"/>
      <c r="C42" s="22"/>
      <c r="D42" s="252" t="s">
        <v>50</v>
      </c>
      <c r="E42" s="253"/>
      <c r="F42" s="253"/>
      <c r="G42" s="254"/>
      <c r="H42" s="30"/>
      <c r="I42" s="31"/>
      <c r="J42" s="33"/>
      <c r="K42" s="31"/>
      <c r="L42" s="25" t="s">
        <v>51</v>
      </c>
      <c r="M42" s="26"/>
      <c r="N42" s="33"/>
    </row>
    <row r="43" spans="1:14" ht="3.75" customHeight="1">
      <c r="A43" s="9"/>
      <c r="B43" s="21"/>
      <c r="C43" s="22"/>
      <c r="D43" s="22"/>
      <c r="E43" s="22"/>
      <c r="F43" s="10"/>
      <c r="G43" s="2"/>
      <c r="H43" s="24"/>
      <c r="I43" s="10"/>
      <c r="J43" s="2"/>
      <c r="K43" s="10"/>
      <c r="L43" s="21"/>
      <c r="M43" s="21"/>
      <c r="N43" s="2"/>
    </row>
    <row r="44" spans="1:14" ht="10.5" customHeight="1">
      <c r="A44" s="17"/>
      <c r="B44" s="256" t="s">
        <v>52</v>
      </c>
      <c r="C44" s="253"/>
      <c r="D44" s="253"/>
      <c r="E44" s="253"/>
      <c r="F44" s="253"/>
      <c r="G44" s="254"/>
      <c r="H44" s="18" t="s">
        <v>6</v>
      </c>
      <c r="I44" s="19"/>
      <c r="J44" s="1">
        <v>25</v>
      </c>
      <c r="K44" s="19"/>
      <c r="L44" s="27"/>
      <c r="M44" s="27"/>
      <c r="N44" s="28"/>
    </row>
    <row r="45" spans="1:14" ht="10.5" customHeight="1">
      <c r="A45" s="9"/>
      <c r="B45" s="21"/>
      <c r="C45" s="22"/>
      <c r="D45" s="252" t="s">
        <v>53</v>
      </c>
      <c r="E45" s="253"/>
      <c r="F45" s="253"/>
      <c r="G45" s="254"/>
      <c r="H45" s="30"/>
      <c r="I45" s="31"/>
      <c r="J45" s="33"/>
      <c r="K45" s="31"/>
      <c r="L45" s="25" t="s">
        <v>54</v>
      </c>
      <c r="M45" s="26"/>
      <c r="N45" s="33"/>
    </row>
    <row r="46" spans="1:14" ht="10.5" customHeight="1">
      <c r="A46" s="9"/>
      <c r="B46" s="21"/>
      <c r="C46" s="22"/>
      <c r="D46" s="252" t="s">
        <v>55</v>
      </c>
      <c r="E46" s="253"/>
      <c r="F46" s="253"/>
      <c r="G46" s="254"/>
      <c r="H46" s="30"/>
      <c r="I46" s="31"/>
      <c r="J46" s="33"/>
      <c r="K46" s="31"/>
      <c r="L46" s="25" t="s">
        <v>56</v>
      </c>
      <c r="M46" s="26"/>
      <c r="N46" s="33"/>
    </row>
    <row r="47" spans="1:14" ht="3.75" customHeight="1">
      <c r="A47" s="9"/>
      <c r="B47" s="21"/>
      <c r="C47" s="22"/>
      <c r="D47" s="22"/>
      <c r="E47" s="22"/>
      <c r="F47" s="10"/>
      <c r="G47" s="2"/>
      <c r="H47" s="24"/>
      <c r="I47" s="10"/>
      <c r="J47" s="2"/>
      <c r="K47" s="10"/>
      <c r="L47" s="21"/>
      <c r="M47" s="21"/>
      <c r="N47" s="2"/>
    </row>
    <row r="48" spans="1:14" ht="10.5" customHeight="1">
      <c r="A48" s="17"/>
      <c r="B48" s="256" t="s">
        <v>57</v>
      </c>
      <c r="C48" s="253"/>
      <c r="D48" s="253"/>
      <c r="E48" s="253"/>
      <c r="F48" s="253"/>
      <c r="G48" s="254"/>
      <c r="H48" s="18" t="s">
        <v>7</v>
      </c>
      <c r="I48" s="19"/>
      <c r="J48" s="1">
        <v>26</v>
      </c>
      <c r="K48" s="19"/>
      <c r="L48" s="27"/>
      <c r="M48" s="27"/>
      <c r="N48" s="28"/>
    </row>
    <row r="49" spans="1:14" ht="3.75" customHeight="1">
      <c r="A49" s="9"/>
      <c r="B49" s="21"/>
      <c r="C49" s="22"/>
      <c r="D49" s="22"/>
      <c r="E49" s="22"/>
      <c r="F49" s="10"/>
      <c r="G49" s="2"/>
      <c r="H49" s="24"/>
      <c r="I49" s="10"/>
      <c r="J49" s="2"/>
      <c r="K49" s="10"/>
      <c r="L49" s="21"/>
      <c r="M49" s="21"/>
      <c r="N49" s="2"/>
    </row>
    <row r="50" spans="1:14" ht="10.5" customHeight="1">
      <c r="A50" s="17"/>
      <c r="B50" s="256" t="s">
        <v>58</v>
      </c>
      <c r="C50" s="253"/>
      <c r="D50" s="253"/>
      <c r="E50" s="253"/>
      <c r="F50" s="253"/>
      <c r="G50" s="254"/>
      <c r="H50" s="18" t="s">
        <v>8</v>
      </c>
      <c r="I50" s="19"/>
      <c r="J50" s="29"/>
      <c r="K50" s="19"/>
      <c r="L50" s="27"/>
      <c r="M50" s="27"/>
      <c r="N50" s="28"/>
    </row>
    <row r="51" spans="1:14" ht="10.5" customHeight="1">
      <c r="A51" s="9"/>
      <c r="B51" s="21"/>
      <c r="C51" s="252" t="s">
        <v>59</v>
      </c>
      <c r="D51" s="253"/>
      <c r="E51" s="253"/>
      <c r="F51" s="253"/>
      <c r="G51" s="254"/>
      <c r="H51" s="30"/>
      <c r="I51" s="31"/>
      <c r="J51" s="32">
        <v>27</v>
      </c>
      <c r="K51" s="31"/>
      <c r="L51" s="10"/>
      <c r="M51" s="10"/>
      <c r="N51" s="33"/>
    </row>
    <row r="52" spans="1:14" ht="10.5" customHeight="1">
      <c r="A52" s="9"/>
      <c r="B52" s="21"/>
      <c r="C52" s="22"/>
      <c r="D52" s="252" t="s">
        <v>60</v>
      </c>
      <c r="E52" s="253"/>
      <c r="F52" s="253"/>
      <c r="G52" s="254"/>
      <c r="H52" s="30"/>
      <c r="I52" s="31"/>
      <c r="J52" s="33"/>
      <c r="K52" s="31"/>
      <c r="L52" s="25" t="s">
        <v>61</v>
      </c>
      <c r="M52" s="26"/>
      <c r="N52" s="33"/>
    </row>
    <row r="53" spans="1:14" ht="10.5" customHeight="1">
      <c r="A53" s="9"/>
      <c r="B53" s="21"/>
      <c r="C53" s="252" t="s">
        <v>62</v>
      </c>
      <c r="D53" s="253"/>
      <c r="E53" s="253"/>
      <c r="F53" s="253"/>
      <c r="G53" s="254"/>
      <c r="H53" s="30"/>
      <c r="I53" s="31"/>
      <c r="J53" s="32">
        <v>28</v>
      </c>
      <c r="K53" s="31"/>
      <c r="L53" s="10"/>
      <c r="M53" s="10"/>
      <c r="N53" s="33"/>
    </row>
    <row r="54" spans="1:14" ht="10.5" customHeight="1">
      <c r="A54" s="9"/>
      <c r="B54" s="21"/>
      <c r="C54" s="22"/>
      <c r="D54" s="252" t="s">
        <v>63</v>
      </c>
      <c r="E54" s="253"/>
      <c r="F54" s="253"/>
      <c r="G54" s="254"/>
      <c r="H54" s="30"/>
      <c r="I54" s="31"/>
      <c r="J54" s="33"/>
      <c r="K54" s="31"/>
      <c r="L54" s="25" t="s">
        <v>64</v>
      </c>
      <c r="M54" s="26"/>
      <c r="N54" s="33"/>
    </row>
    <row r="55" spans="1:14" ht="10.5" customHeight="1">
      <c r="A55" s="9"/>
      <c r="B55" s="21"/>
      <c r="C55" s="22"/>
      <c r="D55" s="252" t="s">
        <v>65</v>
      </c>
      <c r="E55" s="253"/>
      <c r="F55" s="253"/>
      <c r="G55" s="254"/>
      <c r="H55" s="30"/>
      <c r="I55" s="31"/>
      <c r="J55" s="33"/>
      <c r="K55" s="31"/>
      <c r="L55" s="25" t="s">
        <v>66</v>
      </c>
      <c r="M55" s="10"/>
      <c r="N55" s="33"/>
    </row>
    <row r="56" spans="1:14" ht="10.5" customHeight="1">
      <c r="A56" s="9"/>
      <c r="B56" s="21"/>
      <c r="C56" s="22"/>
      <c r="D56" s="252" t="s">
        <v>67</v>
      </c>
      <c r="E56" s="253"/>
      <c r="F56" s="253"/>
      <c r="G56" s="254"/>
      <c r="H56" s="30"/>
      <c r="I56" s="31"/>
      <c r="J56" s="33"/>
      <c r="K56" s="31"/>
      <c r="L56" s="25" t="s">
        <v>68</v>
      </c>
      <c r="M56" s="10"/>
      <c r="N56" s="33"/>
    </row>
    <row r="57" spans="1:14" ht="10.5" customHeight="1">
      <c r="A57" s="9"/>
      <c r="B57" s="21"/>
      <c r="C57" s="22"/>
      <c r="D57" s="252" t="s">
        <v>69</v>
      </c>
      <c r="E57" s="253"/>
      <c r="F57" s="253"/>
      <c r="G57" s="254"/>
      <c r="H57" s="30"/>
      <c r="I57" s="31"/>
      <c r="J57" s="34"/>
      <c r="K57" s="31"/>
      <c r="L57" s="25" t="s">
        <v>70</v>
      </c>
      <c r="M57" s="26"/>
      <c r="N57" s="33"/>
    </row>
    <row r="58" spans="1:14" ht="10.5" customHeight="1">
      <c r="A58" s="9"/>
      <c r="B58" s="21"/>
      <c r="C58" s="22"/>
      <c r="D58" s="22"/>
      <c r="E58" s="252" t="s">
        <v>71</v>
      </c>
      <c r="F58" s="253"/>
      <c r="G58" s="254"/>
      <c r="H58" s="30"/>
      <c r="I58" s="31"/>
      <c r="J58" s="34"/>
      <c r="K58" s="31"/>
      <c r="L58" s="25" t="s">
        <v>72</v>
      </c>
      <c r="M58" s="26"/>
      <c r="N58" s="33"/>
    </row>
    <row r="59" spans="1:14" ht="10.5" customHeight="1">
      <c r="A59" s="9"/>
      <c r="B59" s="21"/>
      <c r="C59" s="22"/>
      <c r="D59" s="252" t="s">
        <v>73</v>
      </c>
      <c r="E59" s="253"/>
      <c r="F59" s="253"/>
      <c r="G59" s="254"/>
      <c r="H59" s="30"/>
      <c r="I59" s="31"/>
      <c r="J59" s="33"/>
      <c r="K59" s="31"/>
      <c r="L59" s="25" t="s">
        <v>74</v>
      </c>
      <c r="M59" s="26"/>
      <c r="N59" s="33"/>
    </row>
    <row r="60" spans="1:14" ht="3.75" customHeight="1">
      <c r="A60" s="9"/>
      <c r="B60" s="21"/>
      <c r="C60" s="22"/>
      <c r="D60" s="22"/>
      <c r="E60" s="22"/>
      <c r="F60" s="10"/>
      <c r="G60" s="2"/>
      <c r="H60" s="24"/>
      <c r="I60" s="10"/>
      <c r="J60" s="2"/>
      <c r="K60" s="10"/>
      <c r="L60" s="21"/>
      <c r="M60" s="21"/>
      <c r="N60" s="2"/>
    </row>
    <row r="61" spans="1:14" ht="10.5" customHeight="1">
      <c r="A61" s="17"/>
      <c r="B61" s="256" t="s">
        <v>75</v>
      </c>
      <c r="C61" s="253"/>
      <c r="D61" s="253"/>
      <c r="E61" s="253"/>
      <c r="F61" s="253"/>
      <c r="G61" s="254"/>
      <c r="H61" s="18" t="s">
        <v>9</v>
      </c>
      <c r="I61" s="19"/>
      <c r="J61" s="1">
        <v>29</v>
      </c>
      <c r="K61" s="19"/>
      <c r="L61" s="27"/>
      <c r="M61" s="27"/>
      <c r="N61" s="28"/>
    </row>
    <row r="62" spans="1:14" ht="10.5" customHeight="1">
      <c r="A62" s="9"/>
      <c r="B62" s="21"/>
      <c r="C62" s="22"/>
      <c r="D62" s="252" t="s">
        <v>76</v>
      </c>
      <c r="E62" s="253"/>
      <c r="F62" s="253"/>
      <c r="G62" s="254"/>
      <c r="H62" s="30"/>
      <c r="I62" s="31"/>
      <c r="J62" s="34"/>
      <c r="K62" s="31"/>
      <c r="L62" s="25" t="s">
        <v>77</v>
      </c>
      <c r="M62" s="26"/>
      <c r="N62" s="33"/>
    </row>
    <row r="63" spans="1:14" ht="10.5" customHeight="1">
      <c r="A63" s="9"/>
      <c r="B63" s="21"/>
      <c r="C63" s="22"/>
      <c r="D63" s="252" t="s">
        <v>78</v>
      </c>
      <c r="E63" s="253"/>
      <c r="F63" s="253"/>
      <c r="G63" s="254"/>
      <c r="H63" s="30"/>
      <c r="I63" s="31"/>
      <c r="J63" s="34"/>
      <c r="K63" s="31"/>
      <c r="L63" s="25" t="s">
        <v>79</v>
      </c>
      <c r="M63" s="10"/>
      <c r="N63" s="33"/>
    </row>
    <row r="64" spans="1:14" ht="10.5" customHeight="1">
      <c r="A64" s="9"/>
      <c r="B64" s="21"/>
      <c r="C64" s="22"/>
      <c r="D64" s="22"/>
      <c r="E64" s="252" t="s">
        <v>80</v>
      </c>
      <c r="F64" s="253"/>
      <c r="G64" s="254"/>
      <c r="H64" s="30"/>
      <c r="I64" s="31"/>
      <c r="J64" s="34"/>
      <c r="K64" s="31"/>
      <c r="L64" s="25" t="s">
        <v>81</v>
      </c>
      <c r="M64" s="10"/>
      <c r="N64" s="33"/>
    </row>
    <row r="65" spans="1:14" ht="10.5" customHeight="1">
      <c r="A65" s="9"/>
      <c r="B65" s="21"/>
      <c r="C65" s="22"/>
      <c r="D65" s="252" t="s">
        <v>82</v>
      </c>
      <c r="E65" s="253"/>
      <c r="F65" s="253"/>
      <c r="G65" s="254"/>
      <c r="H65" s="30"/>
      <c r="I65" s="31"/>
      <c r="J65" s="33"/>
      <c r="K65" s="31"/>
      <c r="L65" s="25" t="s">
        <v>83</v>
      </c>
      <c r="M65" s="26"/>
      <c r="N65" s="33"/>
    </row>
    <row r="66" spans="1:14" ht="3.75" customHeight="1">
      <c r="A66" s="9"/>
      <c r="B66" s="21"/>
      <c r="C66" s="22"/>
      <c r="D66" s="22"/>
      <c r="E66" s="22"/>
      <c r="F66" s="10"/>
      <c r="G66" s="2"/>
      <c r="H66" s="24"/>
      <c r="I66" s="10"/>
      <c r="J66" s="2"/>
      <c r="K66" s="10"/>
      <c r="L66" s="21"/>
      <c r="M66" s="21"/>
      <c r="N66" s="2"/>
    </row>
    <row r="67" spans="1:14" ht="10.5" customHeight="1">
      <c r="A67" s="17"/>
      <c r="B67" s="256" t="s">
        <v>84</v>
      </c>
      <c r="C67" s="253"/>
      <c r="D67" s="253"/>
      <c r="E67" s="253"/>
      <c r="F67" s="253"/>
      <c r="G67" s="254"/>
      <c r="H67" s="18" t="s">
        <v>10</v>
      </c>
      <c r="I67" s="19"/>
      <c r="J67" s="29"/>
      <c r="K67" s="19"/>
      <c r="L67" s="27"/>
      <c r="M67" s="27"/>
      <c r="N67" s="28"/>
    </row>
    <row r="68" spans="1:14" ht="10.5" customHeight="1">
      <c r="A68" s="17"/>
      <c r="B68" s="256" t="s">
        <v>85</v>
      </c>
      <c r="C68" s="253"/>
      <c r="D68" s="253"/>
      <c r="E68" s="253"/>
      <c r="F68" s="253"/>
      <c r="G68" s="254"/>
      <c r="H68" s="35"/>
      <c r="I68" s="19"/>
      <c r="J68" s="29"/>
      <c r="K68" s="19"/>
      <c r="L68" s="27"/>
      <c r="M68" s="27"/>
      <c r="N68" s="28"/>
    </row>
    <row r="69" spans="1:14" ht="10.5" customHeight="1">
      <c r="A69" s="9"/>
      <c r="B69" s="21"/>
      <c r="C69" s="252" t="s">
        <v>86</v>
      </c>
      <c r="D69" s="253"/>
      <c r="E69" s="253"/>
      <c r="F69" s="253"/>
      <c r="G69" s="254"/>
      <c r="H69" s="30"/>
      <c r="I69" s="36"/>
      <c r="J69" s="32" t="s">
        <v>87</v>
      </c>
      <c r="K69" s="37"/>
      <c r="L69" s="22"/>
      <c r="M69" s="10"/>
      <c r="N69" s="38"/>
    </row>
    <row r="70" spans="1:14" ht="10.5" customHeight="1">
      <c r="A70" s="9"/>
      <c r="B70" s="21"/>
      <c r="C70" s="252" t="s">
        <v>88</v>
      </c>
      <c r="D70" s="253"/>
      <c r="E70" s="253"/>
      <c r="F70" s="253"/>
      <c r="G70" s="254"/>
      <c r="H70" s="30"/>
      <c r="I70" s="36"/>
      <c r="J70" s="39"/>
      <c r="K70" s="37"/>
      <c r="L70" s="22"/>
      <c r="M70" s="10"/>
      <c r="N70" s="38"/>
    </row>
    <row r="71" spans="1:14" ht="10.5" customHeight="1">
      <c r="A71" s="9"/>
      <c r="B71" s="21"/>
      <c r="C71" s="252" t="s">
        <v>89</v>
      </c>
      <c r="D71" s="253"/>
      <c r="E71" s="253"/>
      <c r="F71" s="253"/>
      <c r="G71" s="254"/>
      <c r="H71" s="30"/>
      <c r="I71" s="31"/>
      <c r="J71" s="32">
        <v>31</v>
      </c>
      <c r="K71" s="40"/>
      <c r="L71" s="22"/>
      <c r="M71" s="10"/>
      <c r="N71" s="33"/>
    </row>
    <row r="72" spans="1:14" ht="10.5" customHeight="1">
      <c r="A72" s="9"/>
      <c r="B72" s="21"/>
      <c r="C72" s="22"/>
      <c r="D72" s="252" t="s">
        <v>90</v>
      </c>
      <c r="E72" s="253"/>
      <c r="F72" s="253"/>
      <c r="G72" s="254"/>
      <c r="H72" s="30"/>
      <c r="I72" s="31"/>
      <c r="J72" s="39"/>
      <c r="K72" s="40"/>
      <c r="L72" s="25" t="s">
        <v>91</v>
      </c>
      <c r="M72" s="26"/>
      <c r="N72" s="33"/>
    </row>
    <row r="73" spans="1:14" ht="10.5" customHeight="1">
      <c r="A73" s="9"/>
      <c r="B73" s="21"/>
      <c r="C73" s="22"/>
      <c r="D73" s="252" t="s">
        <v>92</v>
      </c>
      <c r="E73" s="253"/>
      <c r="F73" s="253"/>
      <c r="G73" s="254"/>
      <c r="H73" s="30"/>
      <c r="I73" s="31"/>
      <c r="J73" s="39"/>
      <c r="K73" s="40"/>
      <c r="L73" s="25" t="s">
        <v>93</v>
      </c>
      <c r="M73" s="26"/>
      <c r="N73" s="33"/>
    </row>
    <row r="74" spans="1:14" ht="10.5" customHeight="1">
      <c r="A74" s="9"/>
      <c r="B74" s="21"/>
      <c r="C74" s="252" t="s">
        <v>94</v>
      </c>
      <c r="D74" s="253"/>
      <c r="E74" s="253"/>
      <c r="F74" s="253"/>
      <c r="G74" s="254"/>
      <c r="H74" s="30"/>
      <c r="I74" s="31"/>
      <c r="J74" s="32">
        <v>33</v>
      </c>
      <c r="K74" s="40"/>
      <c r="L74" s="40"/>
      <c r="M74" s="31"/>
      <c r="N74" s="33"/>
    </row>
    <row r="75" spans="1:14" ht="10.5" customHeight="1">
      <c r="A75" s="9"/>
      <c r="B75" s="21"/>
      <c r="C75" s="22"/>
      <c r="D75" s="252" t="s">
        <v>95</v>
      </c>
      <c r="E75" s="253"/>
      <c r="F75" s="253"/>
      <c r="G75" s="254"/>
      <c r="H75" s="30"/>
      <c r="I75" s="31"/>
      <c r="J75" s="39"/>
      <c r="K75" s="40"/>
      <c r="L75" s="25" t="s">
        <v>96</v>
      </c>
      <c r="M75" s="26"/>
      <c r="N75" s="33"/>
    </row>
    <row r="76" spans="1:14" ht="10.5" customHeight="1">
      <c r="A76" s="9"/>
      <c r="B76" s="21"/>
      <c r="C76" s="22"/>
      <c r="D76" s="252" t="s">
        <v>97</v>
      </c>
      <c r="E76" s="253"/>
      <c r="F76" s="253"/>
      <c r="G76" s="254"/>
      <c r="H76" s="30"/>
      <c r="I76" s="31"/>
      <c r="J76" s="39"/>
      <c r="K76" s="40"/>
      <c r="L76" s="25" t="s">
        <v>98</v>
      </c>
      <c r="M76" s="26"/>
      <c r="N76" s="33"/>
    </row>
    <row r="77" spans="1:14" ht="3.75" customHeight="1">
      <c r="A77" s="9"/>
      <c r="B77" s="21"/>
      <c r="C77" s="22"/>
      <c r="D77" s="22"/>
      <c r="E77" s="22"/>
      <c r="F77" s="10"/>
      <c r="G77" s="2"/>
      <c r="H77" s="24"/>
      <c r="I77" s="10"/>
      <c r="J77" s="2"/>
      <c r="K77" s="10"/>
      <c r="L77" s="21"/>
      <c r="M77" s="21"/>
      <c r="N77" s="2"/>
    </row>
    <row r="78" spans="1:14" ht="10.5" customHeight="1">
      <c r="A78" s="17"/>
      <c r="B78" s="256" t="s">
        <v>99</v>
      </c>
      <c r="C78" s="253"/>
      <c r="D78" s="253"/>
      <c r="E78" s="253"/>
      <c r="F78" s="253"/>
      <c r="G78" s="254"/>
      <c r="H78" s="18" t="s">
        <v>11</v>
      </c>
      <c r="I78" s="19"/>
      <c r="J78" s="29"/>
      <c r="K78" s="19"/>
      <c r="L78" s="41"/>
      <c r="M78" s="41"/>
      <c r="N78" s="28"/>
    </row>
    <row r="79" spans="1:14" ht="10.5" customHeight="1">
      <c r="A79" s="9"/>
      <c r="B79" s="22"/>
      <c r="C79" s="22"/>
      <c r="D79" s="252" t="s">
        <v>100</v>
      </c>
      <c r="E79" s="253"/>
      <c r="F79" s="253"/>
      <c r="G79" s="254"/>
      <c r="H79" s="42"/>
      <c r="I79" s="31"/>
      <c r="J79" s="33"/>
      <c r="K79" s="31"/>
      <c r="L79" s="25" t="s">
        <v>101</v>
      </c>
      <c r="M79" s="26"/>
      <c r="N79" s="33"/>
    </row>
    <row r="80" spans="1:14" ht="10.5" customHeight="1">
      <c r="A80" s="9"/>
      <c r="B80" s="22"/>
      <c r="C80" s="22"/>
      <c r="D80" s="252" t="s">
        <v>102</v>
      </c>
      <c r="E80" s="253"/>
      <c r="F80" s="253"/>
      <c r="G80" s="254"/>
      <c r="H80" s="42"/>
      <c r="I80" s="31"/>
      <c r="J80" s="33"/>
      <c r="K80" s="31"/>
      <c r="L80" s="25" t="s">
        <v>103</v>
      </c>
      <c r="M80" s="26"/>
      <c r="N80" s="33"/>
    </row>
    <row r="81" spans="1:14" ht="3.75" customHeight="1">
      <c r="A81" s="11"/>
      <c r="B81" s="12"/>
      <c r="C81" s="12"/>
      <c r="D81" s="12"/>
      <c r="E81" s="12"/>
      <c r="F81" s="12"/>
      <c r="G81" s="4"/>
      <c r="H81" s="3"/>
      <c r="I81" s="12"/>
      <c r="J81" s="4"/>
      <c r="K81" s="12"/>
      <c r="L81" s="43"/>
      <c r="M81" s="43"/>
      <c r="N81" s="4"/>
    </row>
    <row r="82" spans="1:14" ht="3.75" customHeight="1">
      <c r="A82" s="9"/>
      <c r="B82" s="10"/>
      <c r="C82" s="10"/>
      <c r="D82" s="10"/>
      <c r="E82" s="10"/>
      <c r="F82" s="10"/>
      <c r="G82" s="10"/>
      <c r="H82" s="10"/>
      <c r="I82" s="10"/>
      <c r="J82" s="10"/>
      <c r="K82" s="10"/>
      <c r="L82" s="21"/>
      <c r="M82" s="21"/>
      <c r="N82" s="2"/>
    </row>
    <row r="83" spans="1:14" ht="10.5" customHeight="1">
      <c r="A83" s="255" t="s">
        <v>104</v>
      </c>
      <c r="B83" s="256"/>
      <c r="C83" s="256"/>
      <c r="D83" s="256"/>
      <c r="E83" s="256"/>
      <c r="F83" s="256"/>
      <c r="G83" s="27"/>
      <c r="H83" s="44" t="s">
        <v>105</v>
      </c>
      <c r="I83" s="19"/>
      <c r="J83" s="41"/>
      <c r="K83" s="19"/>
      <c r="L83" s="27"/>
      <c r="M83" s="27"/>
      <c r="N83" s="28"/>
    </row>
    <row r="84" spans="1:14" ht="3.75" customHeight="1">
      <c r="A84" s="11"/>
      <c r="B84" s="12"/>
      <c r="C84" s="12"/>
      <c r="D84" s="12"/>
      <c r="E84" s="12"/>
      <c r="F84" s="12"/>
      <c r="G84" s="12"/>
      <c r="H84" s="12"/>
      <c r="I84" s="12"/>
      <c r="J84" s="12"/>
      <c r="K84" s="12"/>
      <c r="L84" s="43"/>
      <c r="M84" s="43"/>
      <c r="N84" s="4"/>
    </row>
    <row r="85" spans="1:14" ht="3.75" customHeight="1">
      <c r="A85" s="9"/>
      <c r="B85" s="10"/>
      <c r="C85" s="10"/>
      <c r="D85" s="10"/>
      <c r="E85" s="10"/>
      <c r="F85" s="10"/>
      <c r="G85" s="10"/>
      <c r="H85" s="10"/>
      <c r="I85" s="10"/>
      <c r="J85" s="10"/>
      <c r="K85" s="10"/>
      <c r="L85" s="21"/>
      <c r="M85" s="21"/>
      <c r="N85" s="2"/>
    </row>
    <row r="86" spans="1:14" ht="10.5" customHeight="1">
      <c r="A86" s="45" t="s">
        <v>106</v>
      </c>
      <c r="B86" s="10"/>
      <c r="C86" s="10"/>
      <c r="D86" s="10"/>
      <c r="E86" s="10"/>
      <c r="F86" s="10"/>
      <c r="G86" s="23" t="s">
        <v>107</v>
      </c>
      <c r="H86" s="46" t="s">
        <v>108</v>
      </c>
      <c r="I86" s="10"/>
      <c r="J86" s="10"/>
      <c r="K86" s="10"/>
      <c r="L86" s="10"/>
      <c r="M86" s="10"/>
      <c r="N86" s="2"/>
    </row>
    <row r="87" spans="1:14" ht="10.5" customHeight="1">
      <c r="A87" s="9"/>
      <c r="B87" s="10"/>
      <c r="C87" s="10"/>
      <c r="D87" s="10"/>
      <c r="E87" s="10"/>
      <c r="F87" s="10"/>
      <c r="G87" s="23" t="s">
        <v>109</v>
      </c>
      <c r="H87" s="46" t="s">
        <v>110</v>
      </c>
      <c r="I87" s="31"/>
      <c r="J87" s="10"/>
      <c r="K87" s="31"/>
      <c r="L87" s="10"/>
      <c r="M87" s="10"/>
      <c r="N87" s="33"/>
    </row>
    <row r="88" spans="1:14" ht="10.5" customHeight="1">
      <c r="A88" s="9"/>
      <c r="B88" s="10"/>
      <c r="C88" s="10"/>
      <c r="D88" s="10"/>
      <c r="E88" s="10"/>
      <c r="F88" s="10"/>
      <c r="G88" s="23" t="s">
        <v>111</v>
      </c>
      <c r="H88" s="46" t="s">
        <v>112</v>
      </c>
      <c r="I88" s="31"/>
      <c r="J88" s="10"/>
      <c r="K88" s="31"/>
      <c r="L88" s="10"/>
      <c r="M88" s="10"/>
      <c r="N88" s="33"/>
    </row>
    <row r="89" spans="1:14" ht="10.5" customHeight="1">
      <c r="A89" s="9"/>
      <c r="B89" s="10"/>
      <c r="C89" s="10"/>
      <c r="D89" s="10"/>
      <c r="E89" s="10"/>
      <c r="F89" s="10"/>
      <c r="G89" s="23" t="s">
        <v>113</v>
      </c>
      <c r="H89" s="46" t="s">
        <v>114</v>
      </c>
      <c r="I89" s="31"/>
      <c r="J89" s="10"/>
      <c r="K89" s="31"/>
      <c r="L89" s="10"/>
      <c r="M89" s="10"/>
      <c r="N89" s="33"/>
    </row>
    <row r="90" spans="1:14" ht="12.75" customHeight="1">
      <c r="A90" s="9"/>
      <c r="B90" s="10"/>
      <c r="C90" s="10"/>
      <c r="D90" s="10"/>
      <c r="E90" s="10"/>
      <c r="F90" s="10"/>
      <c r="G90" s="23" t="s">
        <v>115</v>
      </c>
      <c r="H90" s="46" t="s">
        <v>116</v>
      </c>
      <c r="I90" s="31"/>
      <c r="J90" s="10"/>
      <c r="K90" s="31"/>
      <c r="L90" s="10"/>
      <c r="M90" s="10"/>
      <c r="N90" s="33"/>
    </row>
    <row r="91" spans="1:14" ht="3.75" customHeight="1">
      <c r="A91" s="11"/>
      <c r="B91" s="12"/>
      <c r="C91" s="12"/>
      <c r="D91" s="12"/>
      <c r="E91" s="12"/>
      <c r="F91" s="12"/>
      <c r="G91" s="12"/>
      <c r="H91" s="12"/>
      <c r="I91" s="12"/>
      <c r="J91" s="12"/>
      <c r="K91" s="12"/>
      <c r="L91" s="43"/>
      <c r="M91" s="43"/>
      <c r="N91" s="4"/>
    </row>
    <row r="92" spans="1:14" ht="12.75">
      <c r="A92" s="257"/>
      <c r="B92" s="257"/>
      <c r="C92" s="257"/>
      <c r="D92" s="257"/>
      <c r="E92" s="257"/>
      <c r="F92" s="257"/>
      <c r="G92" s="10"/>
      <c r="H92" s="10"/>
      <c r="I92" s="10"/>
      <c r="J92" s="10"/>
      <c r="K92" s="10"/>
      <c r="L92" s="10"/>
      <c r="M92" s="10"/>
      <c r="N92" s="10"/>
    </row>
  </sheetData>
  <mergeCells count="61">
    <mergeCell ref="A4:N4"/>
    <mergeCell ref="A8:N8"/>
    <mergeCell ref="H10:H15"/>
    <mergeCell ref="I10:J15"/>
    <mergeCell ref="K10:L15"/>
    <mergeCell ref="A5:N5"/>
    <mergeCell ref="B17:G17"/>
    <mergeCell ref="D18:G18"/>
    <mergeCell ref="D19:G19"/>
    <mergeCell ref="D20:G20"/>
    <mergeCell ref="D21:G21"/>
    <mergeCell ref="D22:G22"/>
    <mergeCell ref="E23:G23"/>
    <mergeCell ref="E24:G24"/>
    <mergeCell ref="B26:G26"/>
    <mergeCell ref="B28:G28"/>
    <mergeCell ref="B30:G30"/>
    <mergeCell ref="C31:G31"/>
    <mergeCell ref="C32:G32"/>
    <mergeCell ref="D33:G33"/>
    <mergeCell ref="D34:G34"/>
    <mergeCell ref="B36:G36"/>
    <mergeCell ref="B38:G38"/>
    <mergeCell ref="D39:G39"/>
    <mergeCell ref="D40:G40"/>
    <mergeCell ref="D41:G41"/>
    <mergeCell ref="D42:G42"/>
    <mergeCell ref="B44:G44"/>
    <mergeCell ref="D45:G45"/>
    <mergeCell ref="D46:G46"/>
    <mergeCell ref="B48:G48"/>
    <mergeCell ref="B50:G50"/>
    <mergeCell ref="C51:G51"/>
    <mergeCell ref="D52:G52"/>
    <mergeCell ref="C53:G53"/>
    <mergeCell ref="D54:G54"/>
    <mergeCell ref="D55:G55"/>
    <mergeCell ref="D56:G56"/>
    <mergeCell ref="D57:G57"/>
    <mergeCell ref="E58:G58"/>
    <mergeCell ref="D59:G59"/>
    <mergeCell ref="B61:G61"/>
    <mergeCell ref="D62:G62"/>
    <mergeCell ref="D63:G63"/>
    <mergeCell ref="E64:G64"/>
    <mergeCell ref="D65:G65"/>
    <mergeCell ref="B67:G67"/>
    <mergeCell ref="B68:G68"/>
    <mergeCell ref="C69:G69"/>
    <mergeCell ref="C70:G70"/>
    <mergeCell ref="C71:G71"/>
    <mergeCell ref="D72:G72"/>
    <mergeCell ref="D73:G73"/>
    <mergeCell ref="C74:G74"/>
    <mergeCell ref="D80:G80"/>
    <mergeCell ref="A83:F83"/>
    <mergeCell ref="A92:F92"/>
    <mergeCell ref="D75:G75"/>
    <mergeCell ref="D76:G76"/>
    <mergeCell ref="B78:G78"/>
    <mergeCell ref="D79:G79"/>
  </mergeCells>
  <printOptions/>
  <pageMargins left="0.3937007874015748" right="0.3937007874015748" top="0.1968503937007874" bottom="0.1968503937007874" header="0.5118110236220472" footer="0.5118110236220472"/>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48:I59"/>
  <sheetViews>
    <sheetView workbookViewId="0" topLeftCell="A1">
      <selection activeCell="A1" sqref="A1"/>
    </sheetView>
  </sheetViews>
  <sheetFormatPr defaultColWidth="11.421875" defaultRowHeight="12.75"/>
  <cols>
    <col min="9" max="9" width="6.57421875" style="0" customWidth="1"/>
  </cols>
  <sheetData>
    <row r="48" spans="1:9" ht="12.75">
      <c r="A48" s="47" t="s">
        <v>117</v>
      </c>
      <c r="B48" s="47"/>
      <c r="C48" s="47"/>
      <c r="D48" s="47"/>
      <c r="E48" s="47"/>
      <c r="F48" s="48"/>
      <c r="G48" s="49"/>
      <c r="H48" s="49"/>
      <c r="I48" s="49"/>
    </row>
    <row r="49" spans="1:9" ht="12.75">
      <c r="A49" s="47" t="s">
        <v>118</v>
      </c>
      <c r="B49" s="47"/>
      <c r="C49" s="47"/>
      <c r="D49" s="47"/>
      <c r="E49" s="47"/>
      <c r="F49" s="48"/>
      <c r="G49" s="49"/>
      <c r="H49" s="49"/>
      <c r="I49" s="49"/>
    </row>
    <row r="50" spans="1:9" ht="12.75">
      <c r="A50" s="47" t="s">
        <v>119</v>
      </c>
      <c r="B50" s="47"/>
      <c r="C50" s="47"/>
      <c r="D50" s="47"/>
      <c r="E50" s="47"/>
      <c r="F50" s="48"/>
      <c r="G50" s="49"/>
      <c r="H50" s="49"/>
      <c r="I50" s="49"/>
    </row>
    <row r="51" spans="1:5" ht="12.75">
      <c r="A51" s="47" t="s">
        <v>120</v>
      </c>
      <c r="B51" s="47"/>
      <c r="C51" s="47"/>
      <c r="D51" s="50"/>
      <c r="E51" s="50"/>
    </row>
    <row r="52" spans="1:5" ht="12.75">
      <c r="A52" s="47" t="s">
        <v>121</v>
      </c>
      <c r="B52" s="47"/>
      <c r="C52" s="47"/>
      <c r="D52" s="50"/>
      <c r="E52" s="50"/>
    </row>
    <row r="53" spans="1:5" ht="12.75">
      <c r="A53" s="47" t="s">
        <v>122</v>
      </c>
      <c r="B53" s="47"/>
      <c r="C53" s="47"/>
      <c r="D53" s="50"/>
      <c r="E53" s="50"/>
    </row>
    <row r="55" ht="12.75">
      <c r="A55" t="s">
        <v>123</v>
      </c>
    </row>
    <row r="56" ht="12.75">
      <c r="A56" t="s">
        <v>124</v>
      </c>
    </row>
    <row r="57" spans="2:9" ht="12.75">
      <c r="B57" s="51"/>
      <c r="C57" s="51"/>
      <c r="D57" s="51"/>
      <c r="E57" s="50"/>
      <c r="F57" s="51"/>
      <c r="G57" s="51"/>
      <c r="H57" s="51"/>
      <c r="I57" s="50"/>
    </row>
    <row r="58" spans="2:6" ht="12.75">
      <c r="B58" s="51"/>
      <c r="C58" s="51"/>
      <c r="D58" s="51"/>
      <c r="E58" s="50"/>
      <c r="F58" s="50"/>
    </row>
    <row r="59" spans="2:6" ht="12.75">
      <c r="B59" s="51"/>
      <c r="C59" s="51"/>
      <c r="D59" s="51"/>
      <c r="E59" s="50"/>
      <c r="F59" s="50"/>
    </row>
  </sheetData>
  <printOptions/>
  <pageMargins left="0" right="0" top="0.984251968503937" bottom="0.984251968503937" header="0.5118110236220472" footer="0.5118110236220472"/>
  <pageSetup horizontalDpi="600" verticalDpi="600" orientation="portrait" paperSize="9" scale="9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 Nord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 I 1 - m 04/04 H</dc:title>
  <dc:subject>Verarbeitendes Gewerbe sowie Bergbau und Gewinnung von Steinen und Erden in Hamburg April 2004</dc:subject>
  <dc:creator>STALA</dc:creator>
  <cp:keywords/>
  <dc:description/>
  <cp:lastModifiedBy>f277</cp:lastModifiedBy>
  <cp:lastPrinted>2004-06-28T05:35:44Z</cp:lastPrinted>
  <dcterms:created xsi:type="dcterms:W3CDTF">1999-04-13T13:18:48Z</dcterms:created>
  <dcterms:modified xsi:type="dcterms:W3CDTF">2004-06-21T10:04:00Z</dcterms:modified>
  <cp:category/>
  <cp:version/>
  <cp:contentType/>
  <cp:contentStatus/>
</cp:coreProperties>
</file>