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602" activeTab="0"/>
  </bookViews>
  <sheets>
    <sheet name="Grafik-09_2005" sheetId="1" r:id="rId1"/>
    <sheet name="BetriebeS.1-09_2005" sheetId="2" r:id="rId2"/>
    <sheet name="BetriebeS.2-09_2005" sheetId="3" r:id="rId3"/>
    <sheet name="BetriebeS.1-3.Quartal 2005" sheetId="4" r:id="rId4"/>
    <sheet name="BetriebeS.2-3.Quartal 2005" sheetId="5" r:id="rId5"/>
    <sheet name="BetriebeS.3-3.Quartal 2005" sheetId="6" r:id="rId6"/>
    <sheet name="FBt-09_2005" sheetId="7" r:id="rId7"/>
    <sheet name="FBt.S.1-3.Quartal 2005" sheetId="8" r:id="rId8"/>
    <sheet name="FBt.S.2-3.Quartal 2005" sheetId="9" r:id="rId9"/>
    <sheet name="AE.-09_2005" sheetId="10" r:id="rId10"/>
    <sheet name="Prod.3.QuartalS.1-2005" sheetId="11" r:id="rId11"/>
    <sheet name="Prod.3.QuartalS.2-2005" sheetId="12" r:id="rId12"/>
    <sheet name="LegendeS.1" sheetId="13" r:id="rId13"/>
    <sheet name="LegendeS.2" sheetId="14" r:id="rId14"/>
  </sheets>
  <externalReferences>
    <externalReference r:id="rId17"/>
    <externalReference r:id="rId18"/>
  </externalReferences>
  <definedNames>
    <definedName name="_xlnm.Print_Area" localSheetId="4">'BetriebeS.2-3.Quartal 2005'!$A$1:$M$84</definedName>
  </definedNames>
  <calcPr fullCalcOnLoad="1" refMode="R1C1"/>
</workbook>
</file>

<file path=xl/sharedStrings.xml><?xml version="1.0" encoding="utf-8"?>
<sst xmlns="http://schemas.openxmlformats.org/spreadsheetml/2006/main" count="2772" uniqueCount="329">
  <si>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</si>
  <si>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</si>
  <si>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</si>
  <si>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</si>
  <si>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</si>
  <si>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</si>
  <si>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</si>
  <si>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</si>
  <si>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</si>
  <si>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</si>
  <si>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</si>
  <si>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</si>
  <si>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</si>
  <si>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</si>
  <si>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</si>
  <si>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</si>
  <si>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</si>
  <si>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</si>
  <si>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</si>
  <si>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</si>
  <si>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</si>
  <si>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</si>
  <si>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</si>
  <si>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</si>
  <si>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</si>
  <si>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</si>
  <si>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</si>
  <si>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</si>
  <si>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</si>
  <si>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</si>
  <si>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</si>
  <si>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</si>
  <si>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</si>
  <si>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</si>
  <si>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</si>
  <si>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</si>
  <si>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</si>
  <si>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</si>
  <si>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</si>
  <si>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</si>
  <si>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</si>
  <si>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</si>
  <si>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</si>
  <si>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</si>
  <si>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</si>
  <si>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</si>
  <si>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</si>
  <si>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</si>
  <si>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</si>
  <si>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</si>
  <si>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</si>
  <si>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</si>
  <si>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</si>
  <si>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</si>
  <si>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</si>
  <si>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</si>
  <si>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</si>
  <si>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</si>
  <si>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</si>
  <si>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</si>
  <si>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</si>
  <si>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</si>
  <si>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</si>
  <si>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</si>
  <si>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</si>
  <si>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</si>
  <si>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</si>
  <si>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</si>
  <si>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</si>
  <si>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</si>
  <si>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</si>
  <si>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</si>
  <si>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</si>
  <si>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</si>
  <si>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</si>
  <si>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</si>
  <si>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</si>
  <si>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</si>
  <si>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</si>
  <si>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</si>
  <si>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</si>
  <si>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</si>
  <si>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</si>
  <si>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</si>
  <si>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</si>
  <si>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</si>
  <si>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</si>
  <si>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</si>
  <si>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</si>
  <si>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</si>
  <si>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</si>
  <si>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</si>
  <si>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</si>
  <si>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</si>
  <si>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</si>
  <si>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</si>
  <si>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</si>
  <si>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</si>
  <si>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</si>
  <si>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</si>
  <si>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</si>
  <si>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</si>
  <si>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</si>
  <si>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</si>
  <si>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</si>
  <si>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</si>
  <si>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</si>
  <si>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</si>
  <si>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</si>
  <si>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</si>
  <si>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</si>
  <si>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</si>
  <si>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</si>
  <si>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</si>
  <si>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</si>
  <si>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</si>
  <si>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</si>
  <si>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</si>
  <si>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</si>
  <si>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</si>
  <si>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</si>
  <si>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</si>
  <si>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</si>
  <si>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</si>
  <si>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</si>
  <si>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</si>
  <si>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</si>
  <si>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</si>
  <si>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</si>
  <si>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</si>
  <si>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</si>
  <si>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</si>
  <si>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</si>
  <si>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</si>
  <si>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</si>
  <si>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</si>
  <si>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</si>
  <si>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</si>
  <si>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</si>
  <si>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</si>
  <si>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</si>
  <si>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</si>
  <si>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</si>
  <si>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</si>
  <si>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</si>
  <si>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</si>
  <si>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</si>
  <si>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</si>
  <si>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</si>
  <si>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</si>
  <si>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</si>
  <si>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</si>
  <si>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</si>
  <si>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</si>
  <si>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</si>
  <si>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</si>
  <si>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</si>
  <si>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</si>
  <si>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</si>
  <si>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</si>
  <si>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</si>
  <si>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</si>
  <si>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</si>
  <si>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</si>
  <si>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</si>
  <si>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</si>
  <si>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</si>
  <si>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</si>
  <si>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</si>
  <si>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</si>
  <si>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</si>
  <si>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</si>
  <si>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</si>
  <si>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</si>
  <si>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</si>
  <si>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</si>
  <si>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</si>
  <si>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</si>
  <si>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</si>
  <si>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</si>
  <si>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</si>
  <si>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</si>
  <si>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</si>
  <si>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</si>
  <si>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</si>
  <si>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</si>
  <si>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</si>
  <si>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</si>
  <si>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</si>
  <si>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</si>
  <si>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</si>
  <si>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</si>
  <si>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</si>
  <si>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</si>
  <si>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</si>
  <si>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</si>
  <si>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</si>
  <si>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</si>
  <si>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</si>
  <si>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</si>
  <si>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</si>
  <si>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</si>
  <si>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</si>
  <si>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</si>
  <si>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</si>
  <si>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</si>
  <si>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</si>
  <si>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</si>
  <si>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</si>
  <si>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</si>
  <si>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</si>
  <si>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</si>
  <si>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</si>
  <si>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</si>
  <si>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</si>
  <si>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</si>
  <si>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</si>
  <si>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</si>
  <si>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</si>
  <si>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</si>
  <si>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</si>
  <si>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</si>
  <si>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</si>
  <si>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</si>
  <si>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</si>
  <si>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</si>
  <si>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</si>
  <si>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</si>
  <si>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</si>
  <si>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</si>
  <si>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</si>
  <si>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</si>
  <si>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</si>
  <si>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</si>
  <si>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</si>
  <si>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</si>
  <si>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Schiffe, Boote und Jachten</t>
  </si>
  <si>
    <t>Luft- und Raumfahrzeuge</t>
  </si>
  <si>
    <t xml:space="preserve"> - 12 -</t>
  </si>
  <si>
    <t>Tabelle 2</t>
  </si>
  <si>
    <t>Umsatz</t>
  </si>
  <si>
    <t xml:space="preserve">Darunter </t>
  </si>
  <si>
    <t>Tabelle 2.2</t>
  </si>
  <si>
    <t xml:space="preserve"> - 8 -</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</si>
  <si>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</si>
  <si>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</si>
  <si>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</si>
  <si>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</si>
  <si>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</si>
  <si>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</si>
  <si>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</si>
  <si>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</si>
  <si>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</si>
  <si>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</si>
  <si>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</si>
  <si>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</si>
  <si>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</si>
  <si>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</si>
  <si>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</si>
  <si>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</si>
  <si>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</si>
  <si>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</si>
  <si>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</si>
  <si>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</si>
  <si>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</si>
  <si>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</si>
  <si>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</si>
  <si>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</si>
  <si>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</si>
  <si>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</si>
  <si>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Arbeitsstunden</t>
    </r>
    <r>
      <rPr>
        <vertAlign val="superscript"/>
        <sz val="8"/>
        <rFont val="Arial"/>
        <family val="2"/>
      </rPr>
      <t>4)</t>
    </r>
  </si>
  <si>
    <r>
      <t>Angestellte</t>
    </r>
    <r>
      <rPr>
        <vertAlign val="superscript"/>
        <sz val="8"/>
        <rFont val="Arial"/>
        <family val="2"/>
      </rPr>
      <t>5)</t>
    </r>
  </si>
  <si>
    <t>je Beschäftigten</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</si>
  <si>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</si>
  <si>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</si>
  <si>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</si>
  <si>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</si>
  <si>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</si>
  <si>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</si>
  <si>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</si>
  <si>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</si>
  <si>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</si>
  <si>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</si>
  <si>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</si>
  <si>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</si>
  <si>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</si>
  <si>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</si>
  <si>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</si>
  <si>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</si>
  <si>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</si>
  <si>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</si>
  <si>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</si>
  <si>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</si>
  <si>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</si>
  <si>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</si>
  <si>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</si>
  <si>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</si>
  <si>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</si>
  <si>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</si>
  <si>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</si>
  <si>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Hamburg zugeordnet nach dem wirtschaftlichen Schwerpunkt der Betriebe und Hauptgruppen3) September 2005</t>
  </si>
  <si>
    <t>Veränderung zum September 2004 in %</t>
  </si>
  <si>
    <t>September 2005</t>
  </si>
  <si>
    <t xml:space="preserve"> September 2005</t>
  </si>
  <si>
    <t>Juli bis September</t>
  </si>
  <si>
    <r>
      <t>Hauptgruppen</t>
    </r>
    <r>
      <rPr>
        <b/>
        <vertAlign val="superscript"/>
        <sz val="9"/>
        <rFont val="Arial"/>
        <family val="2"/>
      </rPr>
      <t>3)</t>
    </r>
    <r>
      <rPr>
        <b/>
        <sz val="9"/>
        <rFont val="Arial"/>
        <family val="2"/>
      </rPr>
      <t xml:space="preserve"> Juli bis September 2005</t>
    </r>
  </si>
  <si>
    <t>Juli-September 2004</t>
  </si>
  <si>
    <t>April-Juni 2005</t>
  </si>
  <si>
    <t>September</t>
  </si>
  <si>
    <r>
      <t xml:space="preserve">  zugeordnet nach Wirtschaftsbereichen der Betriebsteile und Hauptgruppen</t>
    </r>
    <r>
      <rPr>
        <b/>
        <vertAlign val="superscript"/>
        <sz val="9"/>
        <rFont val="Arial"/>
        <family val="2"/>
      </rPr>
      <t>3)</t>
    </r>
    <r>
      <rPr>
        <b/>
        <sz val="9"/>
        <rFont val="Arial"/>
        <family val="2"/>
      </rPr>
      <t xml:space="preserve"> September 2005</t>
    </r>
  </si>
  <si>
    <t>Juli-September 2004 in %</t>
  </si>
  <si>
    <t>April-Juni 2005 in %</t>
  </si>
  <si>
    <r>
      <t>zugeordnet nach Wirtschaftsbereichen der Betriebsteile und Hauptgruppen</t>
    </r>
    <r>
      <rPr>
        <b/>
        <vertAlign val="superscript"/>
        <sz val="9"/>
        <rFont val="Arial"/>
        <family val="2"/>
      </rPr>
      <t>3)</t>
    </r>
    <r>
      <rPr>
        <b/>
        <sz val="9"/>
        <rFont val="Arial"/>
        <family val="2"/>
      </rPr>
      <t xml:space="preserve"> Juli bis September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</si>
  <si>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September 2005</t>
    </r>
  </si>
  <si>
    <t xml:space="preserve">3.Quartal </t>
  </si>
  <si>
    <t>-</t>
  </si>
  <si>
    <t xml:space="preserve">• </t>
  </si>
  <si>
    <t>—</t>
  </si>
  <si>
    <t xml:space="preserve">— </t>
  </si>
  <si>
    <t>x</t>
  </si>
  <si>
    <t>•</t>
  </si>
  <si>
    <t>3•Quartal</t>
  </si>
  <si>
    <t>Veränderung gegenüber 3•Quartal 2004 in %</t>
  </si>
  <si>
    <t>Mess-, Kontroll-, Navigations- u•ä• Instrumente und Vorrichtungen</t>
  </si>
  <si>
    <t>Verarbeitendes Gewerbe, Bergbau, Gewinnung von Steinen u• Erden</t>
  </si>
  <si>
    <t>Papier-, Verlags- u• Druckerzeugnisse</t>
  </si>
  <si>
    <t>Büromaschinen, Datenverarbeitungsgeräte u• -einrichtungen;</t>
  </si>
  <si>
    <t>Noch: Tabelle 2.2 (Verarbeitendes Gewerbe Hamburg)</t>
  </si>
  <si>
    <t>in Hamburg September 2005 und Juli bis September 2005 nach Jahreskorrektur</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</si>
</sst>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s>
  <fonts count="31">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b/>
      <sz val="10"/>
      <color indexed="10"/>
      <name val="Arial"/>
      <family val="2"/>
    </font>
    <font>
      <b/>
      <sz val="8"/>
      <color indexed="10"/>
      <name val="Arial"/>
      <family val="2"/>
    </font>
    <font>
      <b/>
      <sz val="8"/>
      <name val="Helvetica"/>
      <family val="0"/>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style="medium"/>
      <top style="thin"/>
      <bottom style="thin"/>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15">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2" applyNumberFormat="1" applyFont="1">
      <alignment/>
      <protection/>
    </xf>
    <xf numFmtId="198" fontId="6" fillId="0" borderId="0" xfId="22" applyNumberFormat="1" applyFont="1">
      <alignment/>
      <protection/>
    </xf>
    <xf numFmtId="0" fontId="6" fillId="0" borderId="0" xfId="22" applyFont="1">
      <alignment/>
      <protection/>
    </xf>
    <xf numFmtId="0" fontId="0" fillId="0" borderId="0" xfId="0" applyFont="1" applyAlignment="1">
      <alignment/>
    </xf>
    <xf numFmtId="0" fontId="0" fillId="0" borderId="0" xfId="22" applyFont="1">
      <alignment/>
      <protection/>
    </xf>
    <xf numFmtId="0" fontId="0" fillId="0" borderId="0" xfId="22">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3" fillId="0" borderId="0" xfId="0" applyFont="1" applyAlignment="1">
      <alignment/>
    </xf>
    <xf numFmtId="0" fontId="15"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10" fillId="0" borderId="0" xfId="20">
      <alignment/>
      <protection/>
    </xf>
    <xf numFmtId="0" fontId="10" fillId="0" borderId="0" xfId="20" applyBorder="1">
      <alignment/>
      <protection/>
    </xf>
    <xf numFmtId="198" fontId="6" fillId="0" borderId="0" xfId="22" applyNumberFormat="1" applyFont="1" applyBorder="1">
      <alignment/>
      <protection/>
    </xf>
    <xf numFmtId="0" fontId="6" fillId="0" borderId="0" xfId="22" applyFont="1" applyBorder="1">
      <alignment/>
      <protection/>
    </xf>
    <xf numFmtId="0" fontId="0" fillId="0" borderId="4" xfId="22" applyBorder="1">
      <alignment/>
      <protection/>
    </xf>
    <xf numFmtId="0" fontId="0" fillId="0" borderId="0" xfId="22" applyFont="1" applyBorder="1">
      <alignment/>
      <protection/>
    </xf>
    <xf numFmtId="0" fontId="0" fillId="4" borderId="0" xfId="22" applyFill="1" applyBorder="1">
      <alignment/>
      <protection/>
    </xf>
    <xf numFmtId="0" fontId="10" fillId="4" borderId="0" xfId="20" applyFill="1" applyBorder="1">
      <alignment/>
      <protection/>
    </xf>
    <xf numFmtId="0" fontId="0" fillId="0" borderId="0" xfId="0" applyFont="1" applyFill="1" applyAlignment="1">
      <alignment/>
    </xf>
    <xf numFmtId="0" fontId="16"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9"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9"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6"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20"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7"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207" fontId="4" fillId="0" borderId="2" xfId="0" applyNumberFormat="1" applyFont="1" applyBorder="1" applyAlignment="1">
      <alignment horizontal="righ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207"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207" fontId="4" fillId="0" borderId="1" xfId="0" applyNumberFormat="1" applyFont="1" applyBorder="1" applyAlignment="1">
      <alignment/>
    </xf>
    <xf numFmtId="207" fontId="4" fillId="0" borderId="1"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7"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9" fillId="0" borderId="0" xfId="0" applyNumberFormat="1" applyFont="1" applyFill="1" applyBorder="1" applyAlignment="1">
      <alignment horizontal="right"/>
    </xf>
    <xf numFmtId="0" fontId="0" fillId="0" borderId="0" xfId="21" applyFont="1">
      <alignment/>
      <protection/>
    </xf>
    <xf numFmtId="0" fontId="16" fillId="0" borderId="0" xfId="21" applyFont="1" applyFill="1">
      <alignment/>
      <protection/>
    </xf>
    <xf numFmtId="0" fontId="0" fillId="0" borderId="0" xfId="21" applyFont="1" applyFill="1">
      <alignment/>
      <protection/>
    </xf>
    <xf numFmtId="0" fontId="4" fillId="0" borderId="5" xfId="21" applyFont="1" applyBorder="1" applyAlignment="1">
      <alignment horizontal="center"/>
      <protection/>
    </xf>
    <xf numFmtId="0" fontId="4" fillId="0" borderId="3" xfId="21" applyFont="1" applyBorder="1" applyAlignment="1">
      <alignment horizontal="center"/>
      <protection/>
    </xf>
    <xf numFmtId="0" fontId="0" fillId="3" borderId="1" xfId="21" applyFont="1" applyFill="1" applyBorder="1" applyAlignment="1">
      <alignment horizontal="left"/>
      <protection/>
    </xf>
    <xf numFmtId="0" fontId="0" fillId="0" borderId="1" xfId="21" applyFont="1" applyFill="1" applyBorder="1" applyAlignment="1">
      <alignment horizontal="left"/>
      <protection/>
    </xf>
    <xf numFmtId="0" fontId="0" fillId="0" borderId="1" xfId="21" applyFont="1" applyBorder="1">
      <alignment/>
      <protection/>
    </xf>
    <xf numFmtId="0" fontId="19"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1" applyFont="1" applyFill="1" applyBorder="1">
      <alignment/>
      <protection/>
    </xf>
    <xf numFmtId="0" fontId="4" fillId="0" borderId="0" xfId="21" applyFont="1" applyFill="1" applyBorder="1" applyAlignment="1">
      <alignment horizontal="left"/>
      <protection/>
    </xf>
    <xf numFmtId="180" fontId="4" fillId="0" borderId="0" xfId="21" applyNumberFormat="1" applyFont="1" applyFill="1" applyBorder="1">
      <alignment/>
      <protection/>
    </xf>
    <xf numFmtId="181" fontId="4" fillId="0" borderId="0" xfId="21" applyNumberFormat="1" applyFont="1" applyFill="1" applyBorder="1">
      <alignment/>
      <protection/>
    </xf>
    <xf numFmtId="0" fontId="16" fillId="0" borderId="0" xfId="21" applyFont="1" applyFill="1" applyAlignment="1">
      <alignment vertical="center"/>
      <protection/>
    </xf>
    <xf numFmtId="180" fontId="4" fillId="0" borderId="0" xfId="0" applyNumberFormat="1" applyFont="1" applyFill="1" applyBorder="1" applyAlignment="1">
      <alignment/>
    </xf>
    <xf numFmtId="0" fontId="0" fillId="0" borderId="0" xfId="21" applyFont="1" applyFill="1" applyBorder="1">
      <alignment/>
      <protection/>
    </xf>
    <xf numFmtId="0" fontId="19" fillId="0" borderId="0" xfId="21" applyFont="1" applyFill="1" applyBorder="1">
      <alignment/>
      <protection/>
    </xf>
    <xf numFmtId="0" fontId="0" fillId="0" borderId="0" xfId="21" applyFont="1" applyBorder="1">
      <alignment/>
      <protection/>
    </xf>
    <xf numFmtId="1" fontId="0" fillId="0" borderId="0" xfId="21" applyNumberFormat="1" applyFont="1">
      <alignment/>
      <protection/>
    </xf>
    <xf numFmtId="0" fontId="1" fillId="0" borderId="0" xfId="21"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9"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9" fillId="2" borderId="0" xfId="0" applyFont="1" applyFill="1" applyBorder="1" applyAlignment="1">
      <alignment horizontal="left"/>
    </xf>
    <xf numFmtId="0" fontId="19" fillId="0" borderId="0" xfId="0" applyFont="1" applyBorder="1" applyAlignment="1">
      <alignment/>
    </xf>
    <xf numFmtId="198" fontId="20" fillId="0" borderId="0" xfId="22" applyNumberFormat="1" applyFont="1">
      <alignment/>
      <protection/>
    </xf>
    <xf numFmtId="0" fontId="20" fillId="0" borderId="0" xfId="0" applyFont="1" applyAlignment="1">
      <alignment/>
    </xf>
    <xf numFmtId="189" fontId="19" fillId="0" borderId="1" xfId="0" applyNumberFormat="1" applyFont="1" applyFill="1" applyBorder="1" applyAlignment="1">
      <alignment horizontal="right"/>
    </xf>
    <xf numFmtId="183" fontId="19" fillId="3" borderId="1" xfId="0" applyNumberFormat="1" applyFont="1" applyFill="1" applyBorder="1" applyAlignment="1">
      <alignment horizontal="right"/>
    </xf>
    <xf numFmtId="189" fontId="19"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9" fillId="3" borderId="1" xfId="0" applyNumberFormat="1" applyFont="1" applyFill="1" applyBorder="1" applyAlignment="1">
      <alignment horizontal="right"/>
    </xf>
    <xf numFmtId="218" fontId="19"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9"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9"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19" fillId="0" borderId="13" xfId="0" applyNumberFormat="1" applyFont="1" applyFill="1" applyBorder="1" applyAlignment="1">
      <alignment horizontal="right"/>
    </xf>
    <xf numFmtId="189" fontId="4" fillId="0" borderId="13" xfId="0" applyNumberFormat="1" applyFont="1" applyBorder="1" applyAlignment="1">
      <alignment/>
    </xf>
    <xf numFmtId="0" fontId="19" fillId="2" borderId="12" xfId="0" applyFont="1" applyFill="1" applyBorder="1" applyAlignment="1">
      <alignment/>
    </xf>
    <xf numFmtId="189" fontId="19" fillId="2" borderId="14" xfId="0" applyNumberFormat="1" applyFont="1" applyFill="1" applyBorder="1" applyAlignment="1">
      <alignment horizontal="right"/>
    </xf>
    <xf numFmtId="0" fontId="19" fillId="3" borderId="12" xfId="0" applyFont="1" applyFill="1" applyBorder="1" applyAlignment="1">
      <alignment/>
    </xf>
    <xf numFmtId="189" fontId="19" fillId="0" borderId="13" xfId="0" applyNumberFormat="1" applyFont="1" applyBorder="1" applyAlignment="1">
      <alignment horizontal="right"/>
    </xf>
    <xf numFmtId="0" fontId="0" fillId="2" borderId="12" xfId="0" applyFont="1" applyFill="1" applyBorder="1" applyAlignment="1">
      <alignment/>
    </xf>
    <xf numFmtId="189" fontId="0" fillId="2" borderId="13" xfId="0" applyNumberFormat="1" applyFont="1" applyFill="1" applyBorder="1" applyAlignment="1">
      <alignment/>
    </xf>
    <xf numFmtId="0" fontId="19"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9" fillId="0" borderId="1" xfId="0" applyNumberFormat="1" applyFont="1" applyBorder="1" applyAlignment="1">
      <alignment horizontal="right"/>
    </xf>
    <xf numFmtId="204" fontId="19" fillId="0" borderId="2" xfId="0" applyNumberFormat="1" applyFont="1" applyBorder="1" applyAlignment="1">
      <alignment horizontal="right"/>
    </xf>
    <xf numFmtId="204" fontId="19"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9"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183" fontId="19" fillId="2" borderId="1" xfId="0" applyNumberFormat="1" applyFont="1" applyFill="1" applyBorder="1" applyAlignment="1">
      <alignment horizontal="right"/>
    </xf>
    <xf numFmtId="183" fontId="19" fillId="2" borderId="13" xfId="0" applyNumberFormat="1" applyFont="1" applyFill="1" applyBorder="1" applyAlignment="1">
      <alignment horizontal="right"/>
    </xf>
    <xf numFmtId="204" fontId="4" fillId="2" borderId="1" xfId="0" applyNumberFormat="1" applyFont="1" applyFill="1" applyBorder="1" applyAlignment="1">
      <alignment/>
    </xf>
    <xf numFmtId="204" fontId="0" fillId="0" borderId="1" xfId="21" applyNumberFormat="1" applyFont="1" applyBorder="1">
      <alignment/>
      <protection/>
    </xf>
    <xf numFmtId="204" fontId="4" fillId="0" borderId="1" xfId="0" applyNumberFormat="1" applyFont="1" applyFill="1" applyBorder="1" applyAlignment="1">
      <alignment/>
    </xf>
    <xf numFmtId="204" fontId="4" fillId="0" borderId="1" xfId="21" applyNumberFormat="1" applyFont="1" applyBorder="1" applyAlignment="1">
      <alignment horizontal="right"/>
      <protection/>
    </xf>
    <xf numFmtId="204" fontId="0" fillId="2" borderId="1" xfId="21" applyNumberFormat="1" applyFont="1" applyFill="1" applyBorder="1">
      <alignment/>
      <protection/>
    </xf>
    <xf numFmtId="204" fontId="0" fillId="0" borderId="2" xfId="21" applyNumberFormat="1" applyFont="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1" applyFont="1" applyBorder="1" applyAlignment="1">
      <alignment horizontal="center"/>
      <protection/>
    </xf>
    <xf numFmtId="204" fontId="4" fillId="0" borderId="1" xfId="0" applyNumberFormat="1" applyFont="1" applyFill="1" applyBorder="1" applyAlignment="1">
      <alignment horizontal="right"/>
    </xf>
    <xf numFmtId="204" fontId="19" fillId="0" borderId="1" xfId="21" applyNumberFormat="1" applyFont="1" applyBorder="1" applyAlignment="1">
      <alignment horizontal="right"/>
      <protection/>
    </xf>
    <xf numFmtId="204" fontId="19" fillId="0" borderId="1" xfId="0" applyNumberFormat="1" applyFont="1" applyFill="1" applyBorder="1" applyAlignment="1">
      <alignment horizontal="right"/>
    </xf>
    <xf numFmtId="0" fontId="0" fillId="3" borderId="12" xfId="21" applyFont="1" applyFill="1" applyBorder="1" applyAlignment="1">
      <alignment horizontal="left"/>
      <protection/>
    </xf>
    <xf numFmtId="0" fontId="0" fillId="3" borderId="13" xfId="21" applyFont="1" applyFill="1" applyBorder="1">
      <alignment/>
      <protection/>
    </xf>
    <xf numFmtId="0" fontId="19" fillId="3" borderId="12" xfId="0" applyFont="1" applyFill="1" applyBorder="1" applyAlignment="1">
      <alignment horizontal="left"/>
    </xf>
    <xf numFmtId="181" fontId="4" fillId="3" borderId="13" xfId="0" applyNumberFormat="1" applyFont="1" applyFill="1" applyBorder="1" applyAlignment="1">
      <alignment/>
    </xf>
    <xf numFmtId="181" fontId="19" fillId="3" borderId="13" xfId="0" applyNumberFormat="1" applyFont="1" applyFill="1" applyBorder="1" applyAlignment="1">
      <alignment horizontal="right"/>
    </xf>
    <xf numFmtId="181" fontId="0" fillId="3" borderId="13" xfId="21" applyNumberFormat="1" applyFont="1" applyFill="1" applyBorder="1">
      <alignment/>
      <protection/>
    </xf>
    <xf numFmtId="181" fontId="4" fillId="2" borderId="13" xfId="0" applyNumberFormat="1" applyFont="1" applyFill="1" applyBorder="1" applyAlignment="1">
      <alignment/>
    </xf>
    <xf numFmtId="0" fontId="19"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181" fontId="4" fillId="3" borderId="23" xfId="0" applyNumberFormat="1" applyFont="1" applyFill="1" applyBorder="1" applyAlignment="1">
      <alignment/>
    </xf>
    <xf numFmtId="204" fontId="19" fillId="2" borderId="1" xfId="0" applyNumberFormat="1" applyFont="1" applyFill="1" applyBorder="1" applyAlignment="1">
      <alignment horizontal="right"/>
    </xf>
    <xf numFmtId="181" fontId="19"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9"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0" fillId="0" borderId="1" xfId="0" applyNumberFormat="1" applyFont="1" applyBorder="1" applyAlignment="1">
      <alignmen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5" fillId="0" borderId="0" xfId="0" applyFont="1" applyAlignment="1">
      <alignment/>
    </xf>
    <xf numFmtId="0" fontId="26" fillId="0" borderId="0" xfId="0" applyFont="1" applyFill="1" applyAlignment="1">
      <alignment/>
    </xf>
    <xf numFmtId="0" fontId="27" fillId="0" borderId="0" xfId="0" applyFont="1" applyFill="1" applyAlignment="1">
      <alignment/>
    </xf>
    <xf numFmtId="0" fontId="25" fillId="0" borderId="1" xfId="0" applyFont="1" applyBorder="1" applyAlignment="1">
      <alignment/>
    </xf>
    <xf numFmtId="0" fontId="28" fillId="0" borderId="0" xfId="0" applyFont="1" applyAlignment="1">
      <alignment/>
    </xf>
    <xf numFmtId="0" fontId="25" fillId="0" borderId="0" xfId="0" applyFont="1" applyFill="1" applyAlignment="1">
      <alignment/>
    </xf>
    <xf numFmtId="0" fontId="24" fillId="0" borderId="3" xfId="0" applyFont="1" applyFill="1" applyBorder="1" applyAlignment="1">
      <alignment horizontal="centerContinuous" vertical="center"/>
    </xf>
    <xf numFmtId="0" fontId="25" fillId="0" borderId="1" xfId="0" applyFont="1" applyFill="1" applyBorder="1" applyAlignment="1">
      <alignment/>
    </xf>
    <xf numFmtId="218" fontId="25" fillId="0" borderId="1" xfId="0" applyNumberFormat="1" applyFont="1" applyBorder="1" applyAlignment="1">
      <alignment/>
    </xf>
    <xf numFmtId="218" fontId="25" fillId="5" borderId="1" xfId="0" applyNumberFormat="1" applyFont="1" applyFill="1" applyBorder="1" applyAlignment="1">
      <alignment/>
    </xf>
    <xf numFmtId="218" fontId="25" fillId="0" borderId="3" xfId="0" applyNumberFormat="1" applyFont="1" applyBorder="1" applyAlignment="1">
      <alignment/>
    </xf>
    <xf numFmtId="218" fontId="19" fillId="2" borderId="1" xfId="0" applyNumberFormat="1" applyFont="1" applyFill="1" applyBorder="1" applyAlignment="1">
      <alignment horizontal="right"/>
    </xf>
    <xf numFmtId="207" fontId="0" fillId="0" borderId="0" xfId="0" applyNumberFormat="1" applyFont="1" applyAlignment="1">
      <alignment/>
    </xf>
    <xf numFmtId="218" fontId="19" fillId="0" borderId="1" xfId="0" applyNumberFormat="1" applyFont="1" applyFill="1" applyBorder="1" applyAlignment="1">
      <alignment horizontal="right"/>
    </xf>
    <xf numFmtId="218" fontId="19" fillId="0" borderId="1" xfId="0" applyNumberFormat="1" applyFont="1" applyBorder="1" applyAlignment="1">
      <alignment horizontal="right"/>
    </xf>
    <xf numFmtId="207" fontId="25" fillId="0" borderId="0" xfId="0" applyNumberFormat="1" applyFont="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0" fillId="0" borderId="18" xfId="0" applyNumberFormat="1" applyFont="1" applyBorder="1" applyAlignment="1">
      <alignment/>
    </xf>
    <xf numFmtId="189" fontId="25" fillId="0" borderId="18" xfId="0" applyNumberFormat="1" applyFont="1" applyBorder="1" applyAlignment="1">
      <alignment horizontal="righ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9" fillId="0" borderId="0" xfId="0" applyFont="1" applyFill="1" applyBorder="1" applyAlignment="1">
      <alignment horizontal="left"/>
    </xf>
    <xf numFmtId="189" fontId="0" fillId="0" borderId="1" xfId="0" applyNumberFormat="1" applyFont="1" applyBorder="1" applyAlignment="1">
      <alignment horizontal="right"/>
    </xf>
    <xf numFmtId="0" fontId="19"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218" fontId="19"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9"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9"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9" fillId="0" borderId="14" xfId="0" applyNumberFormat="1" applyFont="1" applyFill="1" applyBorder="1" applyAlignment="1">
      <alignment horizontal="right"/>
    </xf>
    <xf numFmtId="204" fontId="19"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9" fillId="2" borderId="21" xfId="0" applyNumberFormat="1" applyFont="1" applyFill="1" applyBorder="1" applyAlignment="1">
      <alignment horizontal="right"/>
    </xf>
    <xf numFmtId="218" fontId="19"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9"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2" applyFill="1" applyBorder="1">
      <alignment/>
      <protection/>
    </xf>
    <xf numFmtId="0" fontId="0" fillId="4" borderId="25" xfId="22" applyFill="1" applyBorder="1">
      <alignment/>
      <protection/>
    </xf>
    <xf numFmtId="0" fontId="0" fillId="4" borderId="26" xfId="22" applyFill="1" applyBorder="1">
      <alignment/>
      <protection/>
    </xf>
    <xf numFmtId="0" fontId="0" fillId="4" borderId="12" xfId="22" applyFill="1" applyBorder="1">
      <alignment/>
      <protection/>
    </xf>
    <xf numFmtId="0" fontId="0" fillId="4" borderId="13" xfId="22" applyFill="1" applyBorder="1">
      <alignment/>
      <protection/>
    </xf>
    <xf numFmtId="0" fontId="10" fillId="4" borderId="12" xfId="20" applyFill="1" applyBorder="1">
      <alignment/>
      <protection/>
    </xf>
    <xf numFmtId="0" fontId="10" fillId="4" borderId="13" xfId="20" applyFill="1" applyBorder="1">
      <alignment/>
      <protection/>
    </xf>
    <xf numFmtId="198" fontId="6" fillId="4" borderId="17" xfId="22" applyNumberFormat="1" applyFont="1" applyFill="1" applyBorder="1">
      <alignment/>
      <protection/>
    </xf>
    <xf numFmtId="198" fontId="6" fillId="4" borderId="29" xfId="22" applyNumberFormat="1" applyFont="1" applyFill="1" applyBorder="1">
      <alignment/>
      <protection/>
    </xf>
    <xf numFmtId="0" fontId="6" fillId="4" borderId="29" xfId="22" applyFont="1" applyFill="1" applyBorder="1">
      <alignment/>
      <protection/>
    </xf>
    <xf numFmtId="0" fontId="6" fillId="4" borderId="19" xfId="22" applyFont="1" applyFill="1" applyBorder="1">
      <alignment/>
      <protection/>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0" fontId="25" fillId="0" borderId="2" xfId="0" applyFont="1" applyBorder="1" applyAlignment="1">
      <alignment/>
    </xf>
    <xf numFmtId="204" fontId="29" fillId="0" borderId="1" xfId="0" applyNumberFormat="1" applyFont="1" applyBorder="1" applyAlignment="1">
      <alignment horizontal="right"/>
    </xf>
    <xf numFmtId="204" fontId="28" fillId="0" borderId="1" xfId="0" applyNumberFormat="1" applyFont="1" applyBorder="1" applyAlignment="1">
      <alignment horizontal="right"/>
    </xf>
    <xf numFmtId="204" fontId="25" fillId="0" borderId="1" xfId="0" applyNumberFormat="1" applyFont="1" applyBorder="1" applyAlignment="1">
      <alignment horizontal="right"/>
    </xf>
    <xf numFmtId="204" fontId="25" fillId="2" borderId="1" xfId="0" applyNumberFormat="1" applyFont="1" applyFill="1" applyBorder="1" applyAlignment="1">
      <alignment horizontal="right"/>
    </xf>
    <xf numFmtId="204" fontId="24" fillId="0" borderId="1" xfId="0" applyNumberFormat="1" applyFont="1" applyBorder="1" applyAlignment="1">
      <alignment horizontal="right"/>
    </xf>
    <xf numFmtId="204" fontId="25" fillId="0" borderId="3" xfId="0" applyNumberFormat="1" applyFont="1" applyBorder="1" applyAlignment="1">
      <alignment horizontal="right"/>
    </xf>
    <xf numFmtId="0" fontId="24" fillId="0" borderId="0" xfId="0" applyFont="1" applyAlignment="1">
      <alignment/>
    </xf>
    <xf numFmtId="0" fontId="25" fillId="3" borderId="2" xfId="0" applyFont="1" applyFill="1" applyBorder="1" applyAlignment="1">
      <alignment/>
    </xf>
    <xf numFmtId="0" fontId="25" fillId="0" borderId="2" xfId="0" applyFont="1" applyFill="1" applyBorder="1" applyAlignment="1">
      <alignment/>
    </xf>
    <xf numFmtId="218" fontId="24" fillId="0" borderId="1" xfId="0" applyNumberFormat="1" applyFont="1" applyFill="1" applyBorder="1" applyAlignment="1">
      <alignment horizontal="right"/>
    </xf>
    <xf numFmtId="218" fontId="28" fillId="3" borderId="1" xfId="0" applyNumberFormat="1" applyFont="1" applyFill="1" applyBorder="1" applyAlignment="1">
      <alignment horizontal="right"/>
    </xf>
    <xf numFmtId="218" fontId="28" fillId="0" borderId="1" xfId="0" applyNumberFormat="1" applyFont="1" applyBorder="1" applyAlignment="1">
      <alignment horizontal="right"/>
    </xf>
    <xf numFmtId="218" fontId="25" fillId="3" borderId="1" xfId="0" applyNumberFormat="1" applyFont="1" applyFill="1" applyBorder="1" applyAlignment="1">
      <alignment horizontal="right"/>
    </xf>
    <xf numFmtId="218" fontId="25" fillId="0" borderId="1" xfId="0" applyNumberFormat="1" applyFont="1" applyBorder="1" applyAlignment="1">
      <alignment horizontal="right"/>
    </xf>
    <xf numFmtId="218" fontId="25" fillId="6" borderId="1" xfId="0" applyNumberFormat="1" applyFont="1" applyFill="1" applyBorder="1" applyAlignment="1">
      <alignment horizontal="right"/>
    </xf>
    <xf numFmtId="218" fontId="25" fillId="2" borderId="1" xfId="0" applyNumberFormat="1" applyFont="1" applyFill="1" applyBorder="1" applyAlignment="1">
      <alignment horizontal="right"/>
    </xf>
    <xf numFmtId="218" fontId="25" fillId="3" borderId="3" xfId="0" applyNumberFormat="1" applyFont="1" applyFill="1" applyBorder="1" applyAlignment="1">
      <alignment horizontal="right"/>
    </xf>
    <xf numFmtId="218" fontId="25" fillId="0" borderId="3" xfId="0" applyNumberFormat="1" applyFont="1" applyBorder="1" applyAlignment="1">
      <alignment horizontal="right"/>
    </xf>
    <xf numFmtId="0" fontId="25" fillId="3" borderId="1" xfId="0" applyFont="1" applyFill="1" applyBorder="1" applyAlignment="1">
      <alignment/>
    </xf>
    <xf numFmtId="204" fontId="24" fillId="0" borderId="3" xfId="0" applyNumberFormat="1" applyFont="1" applyBorder="1" applyAlignment="1">
      <alignment horizontal="right"/>
    </xf>
    <xf numFmtId="207" fontId="25"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9"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9"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25" fillId="0" borderId="14" xfId="0" applyFont="1" applyFill="1" applyBorder="1" applyAlignment="1">
      <alignment/>
    </xf>
    <xf numFmtId="218" fontId="4" fillId="0" borderId="14" xfId="0" applyNumberFormat="1" applyFont="1" applyBorder="1" applyAlignment="1">
      <alignment horizontal="right"/>
    </xf>
    <xf numFmtId="218" fontId="19"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5" fillId="0" borderId="13" xfId="0" applyNumberFormat="1" applyFont="1" applyBorder="1" applyAlignment="1">
      <alignment horizontal="right"/>
    </xf>
    <xf numFmtId="218" fontId="19" fillId="0" borderId="13" xfId="0" applyNumberFormat="1" applyFont="1" applyFill="1" applyBorder="1" applyAlignment="1">
      <alignment horizontal="right"/>
    </xf>
    <xf numFmtId="218" fontId="25" fillId="2" borderId="13" xfId="0" applyNumberFormat="1" applyFont="1" applyFill="1" applyBorder="1" applyAlignment="1">
      <alignment horizontal="right"/>
    </xf>
    <xf numFmtId="218" fontId="25" fillId="0" borderId="16" xfId="0" applyNumberFormat="1" applyFont="1" applyBorder="1" applyAlignment="1">
      <alignment horizontal="right"/>
    </xf>
    <xf numFmtId="218" fontId="24" fillId="0" borderId="13" xfId="0" applyNumberFormat="1" applyFont="1" applyFill="1" applyBorder="1" applyAlignment="1">
      <alignment horizontal="right"/>
    </xf>
    <xf numFmtId="0" fontId="25" fillId="0" borderId="18" xfId="0" applyFont="1" applyBorder="1" applyAlignment="1">
      <alignment/>
    </xf>
    <xf numFmtId="0" fontId="0" fillId="0" borderId="18" xfId="0" applyFont="1" applyBorder="1" applyAlignment="1">
      <alignment/>
    </xf>
    <xf numFmtId="0" fontId="25" fillId="3" borderId="18" xfId="0" applyFont="1" applyFill="1" applyBorder="1" applyAlignment="1">
      <alignment/>
    </xf>
    <xf numFmtId="0" fontId="25" fillId="0" borderId="19" xfId="0" applyFont="1" applyBorder="1" applyAlignment="1">
      <alignmen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0" fontId="4" fillId="0" borderId="18" xfId="0"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9"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9" fillId="0" borderId="1" xfId="0" applyNumberFormat="1" applyFont="1" applyBorder="1" applyAlignment="1">
      <alignment horizontal="right"/>
    </xf>
    <xf numFmtId="220" fontId="0" fillId="0" borderId="1" xfId="0" applyNumberFormat="1" applyFont="1" applyBorder="1" applyAlignment="1">
      <alignment/>
    </xf>
    <xf numFmtId="220" fontId="19" fillId="2" borderId="2" xfId="0" applyNumberFormat="1" applyFont="1" applyFill="1" applyBorder="1" applyAlignment="1">
      <alignment horizontal="right"/>
    </xf>
    <xf numFmtId="220" fontId="19" fillId="0" borderId="1" xfId="0" applyNumberFormat="1" applyFont="1" applyFill="1" applyBorder="1" applyAlignment="1">
      <alignment horizontal="righ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9"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9" fillId="3" borderId="1" xfId="0" applyNumberFormat="1" applyFont="1" applyFill="1" applyBorder="1" applyAlignment="1">
      <alignment horizontal="right"/>
    </xf>
    <xf numFmtId="207" fontId="19" fillId="0" borderId="1" xfId="0" applyNumberFormat="1" applyFont="1" applyBorder="1" applyAlignment="1">
      <alignment horizontal="right"/>
    </xf>
    <xf numFmtId="207" fontId="19" fillId="0" borderId="2" xfId="0" applyNumberFormat="1" applyFont="1" applyBorder="1" applyAlignment="1">
      <alignment horizontal="right"/>
    </xf>
    <xf numFmtId="0" fontId="6" fillId="0" borderId="39" xfId="0" applyFont="1" applyFill="1" applyBorder="1" applyAlignment="1">
      <alignment horizontal="centerContinuous" vertical="center" wrapText="1"/>
    </xf>
    <xf numFmtId="49" fontId="4" fillId="0" borderId="8" xfId="0" applyNumberFormat="1" applyFont="1" applyBorder="1" applyAlignment="1">
      <alignment horizontal="center" shrinkToFit="1"/>
    </xf>
    <xf numFmtId="186" fontId="5" fillId="2" borderId="1" xfId="0" applyNumberFormat="1" applyFont="1" applyFill="1" applyBorder="1" applyAlignment="1">
      <alignment/>
    </xf>
    <xf numFmtId="189" fontId="5" fillId="0" borderId="1" xfId="0" applyNumberFormat="1" applyFont="1" applyFill="1" applyBorder="1" applyAlignment="1">
      <alignment/>
    </xf>
    <xf numFmtId="186" fontId="5" fillId="0" borderId="1" xfId="0" applyNumberFormat="1" applyFont="1" applyFill="1" applyBorder="1" applyAlignment="1">
      <alignment/>
    </xf>
    <xf numFmtId="189" fontId="9" fillId="0" borderId="1" xfId="0" applyNumberFormat="1" applyFont="1" applyBorder="1" applyAlignment="1">
      <alignment/>
    </xf>
    <xf numFmtId="189" fontId="5" fillId="2" borderId="1" xfId="0" applyNumberFormat="1" applyFont="1" applyFill="1" applyBorder="1" applyAlignment="1">
      <alignment/>
    </xf>
    <xf numFmtId="189" fontId="9" fillId="5" borderId="1" xfId="0" applyNumberFormat="1" applyFont="1" applyFill="1" applyBorder="1" applyAlignment="1">
      <alignment/>
    </xf>
    <xf numFmtId="189" fontId="9" fillId="0" borderId="3" xfId="0" applyNumberFormat="1" applyFont="1" applyBorder="1" applyAlignment="1">
      <alignment/>
    </xf>
    <xf numFmtId="0" fontId="9" fillId="0" borderId="3" xfId="0" applyFont="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0" fontId="4" fillId="0" borderId="3" xfId="0" applyNumberFormat="1" applyFont="1" applyFill="1" applyBorder="1" applyAlignment="1">
      <alignment/>
    </xf>
    <xf numFmtId="186" fontId="4" fillId="2" borderId="1" xfId="0" applyNumberFormat="1" applyFont="1" applyFill="1" applyBorder="1" applyAlignment="1">
      <alignment/>
    </xf>
    <xf numFmtId="186" fontId="5" fillId="0" borderId="1" xfId="0" applyNumberFormat="1" applyFont="1" applyBorder="1" applyAlignment="1">
      <alignment/>
    </xf>
    <xf numFmtId="189" fontId="4" fillId="2" borderId="1" xfId="0" applyNumberFormat="1" applyFont="1" applyFill="1" applyBorder="1" applyAlignment="1">
      <alignment horizontal="right"/>
    </xf>
    <xf numFmtId="186" fontId="5" fillId="0" borderId="1" xfId="0" applyNumberFormat="1" applyFont="1" applyBorder="1" applyAlignment="1">
      <alignment horizontal="right"/>
    </xf>
    <xf numFmtId="189" fontId="5" fillId="0" borderId="1" xfId="0" applyNumberFormat="1" applyFont="1" applyBorder="1" applyAlignment="1">
      <alignment horizontal="right"/>
    </xf>
    <xf numFmtId="186" fontId="4" fillId="2" borderId="2" xfId="0" applyNumberFormat="1" applyFont="1" applyFill="1" applyBorder="1" applyAlignment="1">
      <alignment/>
    </xf>
    <xf numFmtId="186" fontId="5" fillId="0" borderId="2" xfId="0" applyNumberFormat="1" applyFont="1" applyBorder="1" applyAlignment="1">
      <alignment/>
    </xf>
    <xf numFmtId="189" fontId="5" fillId="0" borderId="2" xfId="0" applyNumberFormat="1" applyFont="1" applyBorder="1" applyAlignment="1">
      <alignment/>
    </xf>
    <xf numFmtId="189" fontId="9" fillId="0" borderId="2" xfId="0" applyNumberFormat="1" applyFont="1" applyBorder="1" applyAlignment="1">
      <alignment/>
    </xf>
    <xf numFmtId="189" fontId="5" fillId="2" borderId="2" xfId="0" applyNumberFormat="1" applyFont="1" applyFill="1" applyBorder="1" applyAlignment="1">
      <alignment horizontal="right"/>
    </xf>
    <xf numFmtId="189" fontId="4" fillId="2" borderId="2" xfId="0" applyNumberFormat="1" applyFont="1" applyFill="1" applyBorder="1" applyAlignment="1">
      <alignment/>
    </xf>
    <xf numFmtId="186" fontId="5" fillId="0" borderId="2" xfId="0" applyNumberFormat="1" applyFont="1" applyBorder="1" applyAlignment="1">
      <alignment horizontal="right"/>
    </xf>
    <xf numFmtId="189" fontId="5" fillId="0" borderId="2" xfId="0" applyNumberFormat="1" applyFont="1" applyBorder="1" applyAlignment="1">
      <alignment horizontal="right"/>
    </xf>
    <xf numFmtId="189" fontId="9" fillId="2" borderId="2" xfId="0" applyNumberFormat="1" applyFont="1" applyFill="1" applyBorder="1" applyAlignment="1">
      <alignment/>
    </xf>
    <xf numFmtId="189" fontId="9" fillId="0" borderId="5" xfId="0" applyNumberFormat="1" applyFont="1" applyBorder="1" applyAlignment="1">
      <alignment/>
    </xf>
    <xf numFmtId="189" fontId="5" fillId="0" borderId="5" xfId="0" applyNumberFormat="1" applyFont="1" applyBorder="1" applyAlignment="1">
      <alignment/>
    </xf>
    <xf numFmtId="189" fontId="9" fillId="2" borderId="1" xfId="0" applyNumberFormat="1" applyFont="1" applyFill="1" applyBorder="1" applyAlignment="1">
      <alignment/>
    </xf>
    <xf numFmtId="189" fontId="5" fillId="2" borderId="1" xfId="0" applyNumberFormat="1" applyFont="1" applyFill="1" applyBorder="1" applyAlignment="1">
      <alignment horizontal="right"/>
    </xf>
    <xf numFmtId="186" fontId="4" fillId="2" borderId="2" xfId="0" applyNumberFormat="1" applyFont="1" applyFill="1" applyBorder="1" applyAlignment="1">
      <alignment/>
    </xf>
    <xf numFmtId="189" fontId="5" fillId="0" borderId="3" xfId="0" applyNumberFormat="1" applyFont="1" applyBorder="1" applyAlignment="1">
      <alignment/>
    </xf>
    <xf numFmtId="189" fontId="4" fillId="2" borderId="2" xfId="0" applyNumberFormat="1" applyFont="1" applyFill="1" applyBorder="1" applyAlignment="1">
      <alignment horizontal="right"/>
    </xf>
    <xf numFmtId="186" fontId="5" fillId="2" borderId="2" xfId="0" applyNumberFormat="1" applyFont="1" applyFill="1" applyBorder="1" applyAlignment="1">
      <alignment/>
    </xf>
    <xf numFmtId="189" fontId="5" fillId="2" borderId="2" xfId="0" applyNumberFormat="1" applyFont="1" applyFill="1" applyBorder="1" applyAlignment="1">
      <alignment/>
    </xf>
    <xf numFmtId="189" fontId="5" fillId="0" borderId="2" xfId="0" applyNumberFormat="1" applyFont="1" applyFill="1" applyBorder="1" applyAlignment="1">
      <alignment horizontal="right"/>
    </xf>
    <xf numFmtId="186" fontId="5" fillId="0" borderId="2" xfId="0" applyNumberFormat="1" applyFont="1" applyFill="1" applyBorder="1" applyAlignment="1">
      <alignment/>
    </xf>
    <xf numFmtId="189" fontId="5" fillId="0" borderId="2" xfId="0" applyNumberFormat="1" applyFont="1" applyFill="1" applyBorder="1" applyAlignment="1">
      <alignment/>
    </xf>
    <xf numFmtId="189" fontId="9" fillId="5" borderId="2" xfId="0" applyNumberFormat="1" applyFont="1" applyFill="1" applyBorder="1" applyAlignment="1">
      <alignment/>
    </xf>
    <xf numFmtId="218" fontId="24" fillId="3" borderId="1" xfId="0" applyNumberFormat="1" applyFont="1" applyFill="1" applyBorder="1" applyAlignment="1">
      <alignment horizontal="right"/>
    </xf>
    <xf numFmtId="180" fontId="5" fillId="2" borderId="1" xfId="0" applyNumberFormat="1" applyFont="1" applyFill="1" applyBorder="1" applyAlignment="1">
      <alignment/>
    </xf>
    <xf numFmtId="180" fontId="5" fillId="0" borderId="1" xfId="0" applyNumberFormat="1" applyFont="1" applyFill="1" applyBorder="1" applyAlignment="1">
      <alignment/>
    </xf>
    <xf numFmtId="0" fontId="9" fillId="0" borderId="1" xfId="21" applyFont="1" applyBorder="1">
      <alignment/>
      <protection/>
    </xf>
    <xf numFmtId="0" fontId="9" fillId="2" borderId="1" xfId="21" applyFont="1" applyFill="1" applyBorder="1">
      <alignment/>
      <protection/>
    </xf>
    <xf numFmtId="180" fontId="5" fillId="0" borderId="3" xfId="0" applyNumberFormat="1" applyFont="1" applyFill="1" applyBorder="1" applyAlignment="1">
      <alignment/>
    </xf>
    <xf numFmtId="180" fontId="9" fillId="0" borderId="1" xfId="21" applyNumberFormat="1" applyFont="1" applyBorder="1" applyAlignment="1">
      <alignment horizontal="right"/>
      <protection/>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0" borderId="1" xfId="21" applyNumberFormat="1" applyFont="1" applyBorder="1" applyAlignment="1">
      <alignment horizontal="right"/>
      <protection/>
    </xf>
    <xf numFmtId="180" fontId="9" fillId="2" borderId="1" xfId="21" applyNumberFormat="1" applyFont="1" applyFill="1" applyBorder="1" applyAlignment="1">
      <alignment horizontal="right"/>
      <protection/>
    </xf>
    <xf numFmtId="180" fontId="5" fillId="0" borderId="3" xfId="0" applyNumberFormat="1" applyFont="1" applyFill="1" applyBorder="1" applyAlignment="1">
      <alignment horizontal="right"/>
    </xf>
    <xf numFmtId="180" fontId="5" fillId="0" borderId="2" xfId="0" applyNumberFormat="1"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180" fontId="4" fillId="0" borderId="1" xfId="0" applyNumberFormat="1" applyFont="1" applyFill="1" applyBorder="1" applyAlignment="1">
      <alignment/>
    </xf>
    <xf numFmtId="220" fontId="4" fillId="0" borderId="11" xfId="0" applyNumberFormat="1" applyFont="1" applyFill="1" applyBorder="1" applyAlignment="1">
      <alignment/>
    </xf>
    <xf numFmtId="220" fontId="4" fillId="0" borderId="5" xfId="0" applyNumberFormat="1" applyFont="1" applyFill="1" applyBorder="1" applyAlignment="1">
      <alignment/>
    </xf>
    <xf numFmtId="220" fontId="4" fillId="0" borderId="1" xfId="0" applyNumberFormat="1" applyFont="1" applyFill="1" applyBorder="1" applyAlignment="1">
      <alignment horizontal="right"/>
    </xf>
    <xf numFmtId="0" fontId="4" fillId="7" borderId="0" xfId="0" applyFont="1" applyFill="1" applyBorder="1" applyAlignment="1">
      <alignment horizontal="center" vertical="center"/>
    </xf>
    <xf numFmtId="218" fontId="19" fillId="3" borderId="1" xfId="0" applyNumberFormat="1" applyFont="1" applyFill="1" applyBorder="1" applyAlignment="1">
      <alignment/>
    </xf>
    <xf numFmtId="189" fontId="19" fillId="2" borderId="1" xfId="0" applyNumberFormat="1" applyFont="1" applyFill="1" applyBorder="1" applyAlignment="1">
      <alignment horizontal="right"/>
    </xf>
    <xf numFmtId="189" fontId="30" fillId="0" borderId="1" xfId="0" applyNumberFormat="1" applyFont="1" applyBorder="1" applyAlignment="1">
      <alignment horizontal="right"/>
    </xf>
    <xf numFmtId="218" fontId="19" fillId="0" borderId="1" xfId="0" applyNumberFormat="1" applyFont="1" applyFill="1" applyBorder="1" applyAlignment="1">
      <alignment/>
    </xf>
    <xf numFmtId="183" fontId="24" fillId="3" borderId="1" xfId="0" applyNumberFormat="1" applyFont="1" applyFill="1" applyBorder="1" applyAlignment="1">
      <alignment horizontal="right"/>
    </xf>
    <xf numFmtId="189" fontId="4" fillId="2" borderId="2" xfId="0" applyNumberFormat="1" applyFont="1" applyFill="1" applyBorder="1" applyAlignment="1">
      <alignment/>
    </xf>
    <xf numFmtId="204" fontId="4" fillId="0" borderId="21" xfId="0" applyNumberFormat="1" applyFont="1" applyFill="1" applyBorder="1" applyAlignment="1">
      <alignment horizontal="right"/>
    </xf>
    <xf numFmtId="0" fontId="4" fillId="0" borderId="31" xfId="0" applyFont="1"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8"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0"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6" fillId="3" borderId="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4" xfId="0" applyFont="1" applyFill="1" applyBorder="1" applyAlignment="1">
      <alignment horizontal="center" vertical="center" wrapText="1"/>
    </xf>
    <xf numFmtId="49" fontId="4"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xf>
    <xf numFmtId="0" fontId="4" fillId="0" borderId="42" xfId="0" applyFont="1" applyBorder="1" applyAlignment="1">
      <alignment horizontal="center"/>
    </xf>
    <xf numFmtId="0" fontId="4" fillId="0" borderId="45"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2" xfId="0" applyFont="1" applyBorder="1" applyAlignment="1">
      <alignment/>
    </xf>
    <xf numFmtId="0" fontId="4" fillId="0" borderId="45" xfId="0" applyFont="1" applyBorder="1" applyAlignment="1">
      <alignment/>
    </xf>
    <xf numFmtId="0" fontId="4" fillId="0" borderId="46" xfId="0" applyFont="1" applyBorder="1" applyAlignment="1">
      <alignment horizontal="center" vertical="center"/>
    </xf>
    <xf numFmtId="0" fontId="0" fillId="0" borderId="8" xfId="0" applyFont="1" applyBorder="1" applyAlignment="1">
      <alignment vertical="center"/>
    </xf>
    <xf numFmtId="0" fontId="4" fillId="0" borderId="4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6" xfId="0" applyFont="1" applyFill="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11"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7" xfId="0" applyFont="1"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xf>
    <xf numFmtId="0" fontId="0" fillId="0" borderId="5" xfId="0" applyBorder="1" applyAlignment="1">
      <alignment/>
    </xf>
    <xf numFmtId="0" fontId="6" fillId="3" borderId="14" xfId="0" applyFont="1" applyFill="1" applyBorder="1" applyAlignment="1">
      <alignment horizontal="center" vertical="center" wrapText="1"/>
    </xf>
    <xf numFmtId="0" fontId="4" fillId="0" borderId="0" xfId="21" applyFont="1" applyAlignment="1">
      <alignment horizontal="center"/>
      <protection/>
    </xf>
    <xf numFmtId="0" fontId="4" fillId="3" borderId="24"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12"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 xfId="21" applyFont="1" applyFill="1" applyBorder="1" applyAlignment="1">
      <alignment horizontal="center" vertical="center" wrapText="1"/>
      <protection/>
    </xf>
    <xf numFmtId="0" fontId="4" fillId="0" borderId="41" xfId="21" applyFont="1" applyFill="1" applyBorder="1" applyAlignment="1">
      <alignment horizontal="center" vertical="center"/>
      <protection/>
    </xf>
    <xf numFmtId="0" fontId="4" fillId="0" borderId="2"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31" xfId="21" applyFont="1" applyBorder="1" applyAlignment="1">
      <alignment horizontal="center" vertical="center" wrapText="1"/>
      <protection/>
    </xf>
    <xf numFmtId="0" fontId="4" fillId="0" borderId="43" xfId="21" applyFont="1" applyBorder="1" applyAlignment="1">
      <alignment horizontal="center" vertical="center" wrapText="1"/>
      <protection/>
    </xf>
    <xf numFmtId="0" fontId="4" fillId="3" borderId="31" xfId="21" applyFont="1" applyFill="1" applyBorder="1" applyAlignment="1">
      <alignment horizontal="center" vertical="center"/>
      <protection/>
    </xf>
    <xf numFmtId="0" fontId="4" fillId="3" borderId="42" xfId="21" applyFont="1" applyFill="1" applyBorder="1" applyAlignment="1">
      <alignment horizontal="center" vertical="center"/>
      <protection/>
    </xf>
    <xf numFmtId="0" fontId="4" fillId="3" borderId="26" xfId="21" applyFont="1" applyFill="1" applyBorder="1" applyAlignment="1">
      <alignment horizontal="center" vertical="center"/>
      <protection/>
    </xf>
    <xf numFmtId="0" fontId="4" fillId="0" borderId="32" xfId="21" applyFont="1" applyBorder="1" applyAlignment="1">
      <alignment horizontal="center" vertical="center"/>
      <protection/>
    </xf>
    <xf numFmtId="0" fontId="4" fillId="0" borderId="33" xfId="21" applyFont="1" applyBorder="1" applyAlignment="1">
      <alignment horizontal="center" vertical="center"/>
      <protection/>
    </xf>
    <xf numFmtId="0" fontId="4" fillId="0" borderId="8" xfId="21" applyFont="1" applyBorder="1" applyAlignment="1">
      <alignment horizontal="center" vertical="center"/>
      <protection/>
    </xf>
    <xf numFmtId="185" fontId="4" fillId="0" borderId="32" xfId="21" applyNumberFormat="1" applyFont="1" applyBorder="1" applyAlignment="1">
      <alignment horizontal="center" vertical="center"/>
      <protection/>
    </xf>
    <xf numFmtId="185" fontId="4" fillId="0" borderId="33" xfId="21" applyNumberFormat="1" applyFont="1" applyBorder="1" applyAlignment="1">
      <alignment horizontal="center" vertical="center"/>
      <protection/>
    </xf>
    <xf numFmtId="0" fontId="6" fillId="3" borderId="35"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0" fontId="6" fillId="3" borderId="36" xfId="21" applyFont="1" applyFill="1" applyBorder="1" applyAlignment="1">
      <alignment horizontal="center" vertical="center" wrapText="1"/>
      <protection/>
    </xf>
    <xf numFmtId="0" fontId="4" fillId="3" borderId="45" xfId="21" applyFont="1" applyFill="1" applyBorder="1" applyAlignment="1">
      <alignment horizontal="center" vertical="center"/>
      <protection/>
    </xf>
    <xf numFmtId="185" fontId="4" fillId="0" borderId="8" xfId="21" applyNumberFormat="1" applyFont="1" applyBorder="1" applyAlignment="1">
      <alignment horizontal="center" vertical="center"/>
      <protection/>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9" fillId="2" borderId="12" xfId="0" applyFont="1" applyFill="1" applyBorder="1" applyAlignment="1">
      <alignment horizontal="left" shrinkToFit="1"/>
    </xf>
    <xf numFmtId="0" fontId="19"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21" fillId="0" borderId="12" xfId="0" applyFont="1" applyBorder="1" applyAlignment="1">
      <alignment horizontal="center"/>
    </xf>
    <xf numFmtId="0" fontId="21" fillId="0" borderId="0" xfId="0" applyFont="1" applyBorder="1" applyAlignment="1">
      <alignment horizontal="center"/>
    </xf>
    <xf numFmtId="0" fontId="21"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48"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62040352"/>
        <c:axId val="21492257"/>
      </c:lineChart>
      <c:catAx>
        <c:axId val="6204035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1492257"/>
        <c:crossesAt val="-50"/>
        <c:auto val="0"/>
        <c:lblOffset val="100"/>
        <c:noMultiLvlLbl val="0"/>
      </c:catAx>
      <c:valAx>
        <c:axId val="2149225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204035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22275"/>
          <c:w val="0.839"/>
          <c:h val="0.673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'[2]Berechnung'!$A$3:$A$23</c:f>
              <c:strCache>
                <c:ptCount val="21"/>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'[2]Berechnung'!$B$3:$B$23</c:f>
              <c:numCache>
                <c:ptCount val="21"/>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'[2]Berechnung'!$A$3:$A$23</c:f>
              <c:strCache>
                <c:ptCount val="21"/>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'[2]Berechnung'!$C$3:$C$23</c:f>
              <c:numCache>
                <c:ptCount val="21"/>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numCache>
            </c:numRef>
          </c:val>
          <c:smooth val="0"/>
        </c:ser>
        <c:marker val="1"/>
        <c:axId val="59212586"/>
        <c:axId val="63151227"/>
      </c:lineChart>
      <c:catAx>
        <c:axId val="5921258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3151227"/>
        <c:crossesAt val="-50"/>
        <c:auto val="0"/>
        <c:lblOffset val="100"/>
        <c:noMultiLvlLbl val="0"/>
      </c:catAx>
      <c:valAx>
        <c:axId val="6315122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9212586"/>
        <c:crossesAt val="1"/>
        <c:crossBetween val="midCat"/>
        <c:dispUnits/>
        <c:majorUnit val="10"/>
      </c:valAx>
      <c:spPr>
        <a:noFill/>
        <a:ln>
          <a:noFill/>
        </a:ln>
      </c:spPr>
    </c:plotArea>
    <c:legend>
      <c:legendPos val="r"/>
      <c:layout>
        <c:manualLayout>
          <c:xMode val="edge"/>
          <c:yMode val="edge"/>
          <c:x val="0.2145"/>
          <c:y val="0.74225"/>
          <c:w val="0.6437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0.11225</cdr:y>
    </cdr:from>
    <cdr:to>
      <cdr:x>0.89775</cdr:x>
      <cdr:y>0.11225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0.53775</cdr:y>
    </cdr:from>
    <cdr:to>
      <cdr:x>0.934</cdr:x>
      <cdr:y>0.53775</cdr:y>
    </cdr:to>
    <cdr:sp>
      <cdr:nvSpPr>
        <cdr:cNvPr id="1" name="Line 1"/>
        <cdr:cNvSpPr>
          <a:spLocks/>
        </cdr:cNvSpPr>
      </cdr:nvSpPr>
      <cdr:spPr>
        <a:xfrm flipV="1">
          <a:off x="752475" y="1666875"/>
          <a:ext cx="3590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429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171450</xdr:colOff>
      <xdr:row>34</xdr:row>
      <xdr:rowOff>114300</xdr:rowOff>
    </xdr:from>
    <xdr:to>
      <xdr:col>7</xdr:col>
      <xdr:colOff>257175</xdr:colOff>
      <xdr:row>55</xdr:row>
      <xdr:rowOff>28575</xdr:rowOff>
    </xdr:to>
    <xdr:graphicFrame>
      <xdr:nvGraphicFramePr>
        <xdr:cNvPr id="5" name="Chart 9"/>
        <xdr:cNvGraphicFramePr/>
      </xdr:nvGraphicFramePr>
      <xdr:xfrm>
        <a:off x="933450" y="5143500"/>
        <a:ext cx="4657725" cy="3114675"/>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53</xdr:row>
      <xdr:rowOff>19050</xdr:rowOff>
    </xdr:from>
    <xdr:to>
      <xdr:col>7</xdr:col>
      <xdr:colOff>200025</xdr:colOff>
      <xdr:row>54</xdr:row>
      <xdr:rowOff>85725</xdr:rowOff>
    </xdr:to>
    <xdr:sp>
      <xdr:nvSpPr>
        <xdr:cNvPr id="6" name="Text 10"/>
        <xdr:cNvSpPr txBox="1">
          <a:spLocks noChangeArrowheads="1"/>
        </xdr:cNvSpPr>
      </xdr:nvSpPr>
      <xdr:spPr>
        <a:xfrm>
          <a:off x="1543050" y="7943850"/>
          <a:ext cx="3990975" cy="219075"/>
        </a:xfrm>
        <a:prstGeom prst="rect">
          <a:avLst/>
        </a:prstGeom>
        <a:solidFill>
          <a:srgbClr val="FFFFFF"/>
        </a:solidFill>
        <a:ln w="1" cmpd="sng">
          <a:noFill/>
        </a:ln>
      </xdr:spPr>
      <xdr:txBody>
        <a:bodyPr vertOverflow="clip" wrap="square"/>
        <a:p>
          <a:pPr algn="l">
            <a:defRPr/>
          </a:pPr>
          <a:r>
            <a:rPr lang="en-US" cap="none" sz="800" b="0" i="0" u="none" baseline="0"/>
            <a:t>     - - - - - - - - - - - - -2004- - - - - - - - - - - - - - - - - - - - - - -2005- - - - - - - - - - -          </a:t>
          </a:r>
        </a:p>
      </xdr:txBody>
    </xdr:sp>
    <xdr:clientData/>
  </xdr:twoCellAnchor>
  <xdr:twoCellAnchor>
    <xdr:from>
      <xdr:col>4</xdr:col>
      <xdr:colOff>666750</xdr:colOff>
      <xdr:row>53</xdr:row>
      <xdr:rowOff>38100</xdr:rowOff>
    </xdr:from>
    <xdr:to>
      <xdr:col>4</xdr:col>
      <xdr:colOff>666750</xdr:colOff>
      <xdr:row>54</xdr:row>
      <xdr:rowOff>19050</xdr:rowOff>
    </xdr:to>
    <xdr:sp>
      <xdr:nvSpPr>
        <xdr:cNvPr id="7" name="Line 11"/>
        <xdr:cNvSpPr>
          <a:spLocks/>
        </xdr:cNvSpPr>
      </xdr:nvSpPr>
      <xdr:spPr>
        <a:xfrm>
          <a:off x="3714750" y="79629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31</xdr:row>
      <xdr:rowOff>133350</xdr:rowOff>
    </xdr:from>
    <xdr:to>
      <xdr:col>7</xdr:col>
      <xdr:colOff>638175</xdr:colOff>
      <xdr:row>38</xdr:row>
      <xdr:rowOff>28575</xdr:rowOff>
    </xdr:to>
    <xdr:sp>
      <xdr:nvSpPr>
        <xdr:cNvPr id="8" name="Text 27"/>
        <xdr:cNvSpPr txBox="1">
          <a:spLocks noChangeArrowheads="1"/>
        </xdr:cNvSpPr>
      </xdr:nvSpPr>
      <xdr:spPr>
        <a:xfrm>
          <a:off x="762000" y="47053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457200</xdr:colOff>
      <xdr:row>0</xdr:row>
      <xdr:rowOff>66675</xdr:rowOff>
    </xdr:from>
    <xdr:to>
      <xdr:col>8</xdr:col>
      <xdr:colOff>104775</xdr:colOff>
      <xdr:row>6</xdr:row>
      <xdr:rowOff>85725</xdr:rowOff>
    </xdr:to>
    <xdr:pic>
      <xdr:nvPicPr>
        <xdr:cNvPr id="9" name="Picture 15"/>
        <xdr:cNvPicPr preferRelativeResize="1">
          <a:picLocks noChangeAspect="1"/>
        </xdr:cNvPicPr>
      </xdr:nvPicPr>
      <xdr:blipFill>
        <a:blip r:embed="rId3"/>
        <a:stretch>
          <a:fillRect/>
        </a:stretch>
      </xdr:blipFill>
      <xdr:spPr>
        <a:xfrm>
          <a:off x="5029200" y="66675"/>
          <a:ext cx="1171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133350</xdr:rowOff>
    </xdr:from>
    <xdr:to>
      <xdr:col>1</xdr:col>
      <xdr:colOff>1695450</xdr:colOff>
      <xdr:row>76</xdr:row>
      <xdr:rowOff>0</xdr:rowOff>
    </xdr:to>
    <xdr:grpSp>
      <xdr:nvGrpSpPr>
        <xdr:cNvPr id="7" name="Group 7"/>
        <xdr:cNvGrpSpPr>
          <a:grpSpLocks/>
        </xdr:cNvGrpSpPr>
      </xdr:nvGrpSpPr>
      <xdr:grpSpPr>
        <a:xfrm>
          <a:off x="0" y="849630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3"/>
  <sheetViews>
    <sheetView showGridLines="0" tabSelected="1" workbookViewId="0" topLeftCell="A1">
      <selection activeCell="J20" sqref="J20"/>
    </sheetView>
  </sheetViews>
  <sheetFormatPr defaultColWidth="11.421875" defaultRowHeight="12.75"/>
  <cols>
    <col min="1" max="16384" width="11.421875" style="21" customWidth="1"/>
  </cols>
  <sheetData>
    <row r="1" ht="10.5" customHeight="1">
      <c r="I1" s="21"/>
    </row>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c r="B13" s="28"/>
    </row>
    <row r="14" ht="10.5" customHeight="1"/>
    <row r="15" ht="10.5" customHeight="1"/>
    <row r="16" ht="10.5" customHeight="1"/>
    <row r="17" ht="10.5" customHeight="1"/>
    <row r="18" ht="10.5" customHeight="1"/>
    <row r="19" spans="1:8" ht="16.5">
      <c r="A19" s="617" t="s">
        <v>247</v>
      </c>
      <c r="B19" s="618"/>
      <c r="C19" s="618"/>
      <c r="D19" s="618"/>
      <c r="E19" s="618"/>
      <c r="F19" s="618"/>
      <c r="G19" s="618"/>
      <c r="H19" s="618"/>
    </row>
    <row r="20" spans="1:8" ht="16.5">
      <c r="A20" s="617" t="s">
        <v>328</v>
      </c>
      <c r="B20" s="618"/>
      <c r="C20" s="618"/>
      <c r="D20" s="618"/>
      <c r="E20" s="618"/>
      <c r="F20" s="618"/>
      <c r="G20" s="618"/>
      <c r="H20" s="618"/>
    </row>
    <row r="21" spans="1:8" ht="17.25" customHeight="1">
      <c r="A21" s="619" t="s">
        <v>248</v>
      </c>
      <c r="B21" s="618"/>
      <c r="C21" s="618"/>
      <c r="D21" s="618"/>
      <c r="E21" s="618"/>
      <c r="F21" s="618"/>
      <c r="G21" s="618"/>
      <c r="H21" s="618"/>
    </row>
    <row r="22" spans="1:8" ht="12.75" customHeight="1">
      <c r="A22" s="618" t="s">
        <v>249</v>
      </c>
      <c r="B22" s="618"/>
      <c r="C22" s="618"/>
      <c r="D22" s="618"/>
      <c r="E22" s="618"/>
      <c r="F22" s="618"/>
      <c r="G22" s="618"/>
      <c r="H22" s="618"/>
    </row>
    <row r="23" spans="1:17" s="30" customFormat="1" ht="6.75" customHeight="1">
      <c r="A23" s="29"/>
      <c r="B23"/>
      <c r="C23"/>
      <c r="D23"/>
      <c r="E23"/>
      <c r="F23"/>
      <c r="G23"/>
      <c r="H23"/>
      <c r="K23"/>
      <c r="L23"/>
      <c r="M23"/>
      <c r="N23"/>
      <c r="O23"/>
      <c r="P23"/>
      <c r="Q23"/>
    </row>
    <row r="24" spans="1:17" s="30" customFormat="1" ht="12.75">
      <c r="A24" s="31"/>
      <c r="B24" s="31"/>
      <c r="C24" s="31"/>
      <c r="D24" s="31"/>
      <c r="E24" s="31"/>
      <c r="F24" s="31"/>
      <c r="G24" s="31"/>
      <c r="H24" s="31"/>
      <c r="K24"/>
      <c r="L24"/>
      <c r="M24"/>
      <c r="N24"/>
      <c r="O24"/>
      <c r="P24"/>
      <c r="Q24"/>
    </row>
    <row r="25" spans="1:17" s="30" customFormat="1" ht="12.75">
      <c r="A25" s="31"/>
      <c r="B25" s="31"/>
      <c r="C25" s="31"/>
      <c r="D25" s="31"/>
      <c r="E25" s="31"/>
      <c r="F25" s="31"/>
      <c r="G25" s="31"/>
      <c r="H25" s="31"/>
      <c r="K25"/>
      <c r="L25"/>
      <c r="M25"/>
      <c r="N25"/>
      <c r="O25"/>
      <c r="P25"/>
      <c r="Q25"/>
    </row>
    <row r="26" spans="1:17" s="30" customFormat="1" ht="12.75">
      <c r="A26" s="31" t="s">
        <v>250</v>
      </c>
      <c r="B26" s="31"/>
      <c r="C26" s="31"/>
      <c r="D26" s="31"/>
      <c r="E26" s="31"/>
      <c r="F26" s="31"/>
      <c r="G26" s="31"/>
      <c r="H26" s="31"/>
      <c r="K26"/>
      <c r="L26"/>
      <c r="M26"/>
      <c r="N26"/>
      <c r="O26"/>
      <c r="P26"/>
      <c r="Q26"/>
    </row>
    <row r="27" spans="1:17" s="30" customFormat="1" ht="12.75">
      <c r="A27" s="31" t="s">
        <v>252</v>
      </c>
      <c r="B27" s="31"/>
      <c r="C27" s="31"/>
      <c r="D27" s="31"/>
      <c r="E27" s="31"/>
      <c r="F27" s="31"/>
      <c r="G27" s="31"/>
      <c r="H27" s="31"/>
      <c r="K27"/>
      <c r="L27"/>
      <c r="M27"/>
      <c r="N27"/>
      <c r="O27"/>
      <c r="P27"/>
      <c r="Q27"/>
    </row>
    <row r="28" ht="12.75"/>
    <row r="29" ht="12.75"/>
    <row r="30" ht="12.75"/>
    <row r="31" spans="1:12" ht="12" customHeight="1" thickBot="1">
      <c r="A31" s="32"/>
      <c r="B31" s="32"/>
      <c r="C31" s="32"/>
      <c r="D31" s="32"/>
      <c r="E31" s="32"/>
      <c r="F31" s="32"/>
      <c r="G31" s="32"/>
      <c r="H31" s="32"/>
      <c r="I31" s="32"/>
      <c r="L31" s="33"/>
    </row>
    <row r="32" spans="1:12" ht="12" customHeight="1">
      <c r="A32" s="32"/>
      <c r="B32" s="412"/>
      <c r="C32" s="413"/>
      <c r="D32" s="413"/>
      <c r="E32" s="413"/>
      <c r="F32" s="413"/>
      <c r="G32" s="413"/>
      <c r="H32" s="414"/>
      <c r="I32" s="32"/>
      <c r="L32" s="33"/>
    </row>
    <row r="33" spans="1:12" ht="12" customHeight="1">
      <c r="A33" s="32"/>
      <c r="B33" s="415"/>
      <c r="C33" s="39"/>
      <c r="D33" s="39"/>
      <c r="E33" s="39"/>
      <c r="F33" s="39"/>
      <c r="G33" s="39"/>
      <c r="H33" s="416"/>
      <c r="I33" s="32"/>
      <c r="L33" s="33"/>
    </row>
    <row r="34" spans="1:12" ht="12" customHeight="1">
      <c r="A34" s="32"/>
      <c r="B34" s="415"/>
      <c r="C34" s="39"/>
      <c r="D34" s="39"/>
      <c r="E34" s="39"/>
      <c r="F34" s="39"/>
      <c r="G34" s="39"/>
      <c r="H34" s="416"/>
      <c r="I34" s="32"/>
      <c r="L34" s="33"/>
    </row>
    <row r="35" spans="1:12" ht="12" customHeight="1">
      <c r="A35" s="32"/>
      <c r="B35" s="415"/>
      <c r="C35" s="39"/>
      <c r="D35" s="39"/>
      <c r="E35" s="39"/>
      <c r="F35" s="39"/>
      <c r="G35" s="39"/>
      <c r="H35" s="416"/>
      <c r="I35" s="32"/>
      <c r="L35" s="33"/>
    </row>
    <row r="36" spans="1:12" ht="12" customHeight="1">
      <c r="A36" s="32"/>
      <c r="B36" s="415"/>
      <c r="C36" s="39"/>
      <c r="D36" s="39"/>
      <c r="E36" s="39"/>
      <c r="F36" s="39"/>
      <c r="G36" s="39"/>
      <c r="H36" s="416"/>
      <c r="I36" s="32"/>
      <c r="L36" s="33"/>
    </row>
    <row r="37" spans="1:12" ht="12" customHeight="1">
      <c r="A37" s="32"/>
      <c r="B37" s="415"/>
      <c r="C37" s="39"/>
      <c r="D37" s="39"/>
      <c r="E37" s="39"/>
      <c r="F37" s="39"/>
      <c r="G37" s="39"/>
      <c r="H37" s="416"/>
      <c r="I37" s="32"/>
      <c r="L37" s="33"/>
    </row>
    <row r="38" spans="1:12" ht="12" customHeight="1">
      <c r="A38" s="32"/>
      <c r="B38" s="415"/>
      <c r="C38" s="39"/>
      <c r="D38" s="39"/>
      <c r="E38" s="39"/>
      <c r="F38" s="39"/>
      <c r="G38" s="39"/>
      <c r="H38" s="416"/>
      <c r="I38" s="32"/>
      <c r="L38" s="33"/>
    </row>
    <row r="39" spans="1:12" ht="12" customHeight="1">
      <c r="A39" s="32"/>
      <c r="B39" s="415"/>
      <c r="C39" s="39"/>
      <c r="D39" s="39"/>
      <c r="E39" s="39"/>
      <c r="F39" s="39"/>
      <c r="G39" s="39"/>
      <c r="H39" s="416"/>
      <c r="I39" s="32"/>
      <c r="L39" s="33"/>
    </row>
    <row r="40" spans="1:12" ht="12" customHeight="1">
      <c r="A40" s="32"/>
      <c r="B40" s="415"/>
      <c r="C40" s="39"/>
      <c r="D40" s="39"/>
      <c r="E40" s="39"/>
      <c r="F40" s="39"/>
      <c r="G40" s="39"/>
      <c r="H40" s="416"/>
      <c r="I40" s="32"/>
      <c r="L40" s="33"/>
    </row>
    <row r="41" spans="1:12" ht="12" customHeight="1">
      <c r="A41" s="32"/>
      <c r="B41" s="415"/>
      <c r="C41" s="39"/>
      <c r="D41" s="39"/>
      <c r="E41" s="39"/>
      <c r="F41" s="39"/>
      <c r="G41" s="39"/>
      <c r="H41" s="416"/>
      <c r="I41" s="32"/>
      <c r="L41" s="33"/>
    </row>
    <row r="42" spans="1:12" ht="12" customHeight="1">
      <c r="A42" s="32"/>
      <c r="B42" s="415"/>
      <c r="C42" s="39"/>
      <c r="D42" s="39"/>
      <c r="E42" s="39"/>
      <c r="F42" s="39"/>
      <c r="G42" s="39"/>
      <c r="H42" s="416"/>
      <c r="I42" s="32"/>
      <c r="L42" s="33"/>
    </row>
    <row r="43" spans="1:12" ht="12" customHeight="1">
      <c r="A43" s="32"/>
      <c r="B43" s="415"/>
      <c r="C43" s="39"/>
      <c r="D43" s="39"/>
      <c r="E43" s="39"/>
      <c r="F43" s="39"/>
      <c r="G43" s="39"/>
      <c r="H43" s="416"/>
      <c r="I43" s="32"/>
      <c r="L43" s="33"/>
    </row>
    <row r="44" spans="1:12" ht="12" customHeight="1">
      <c r="A44" s="32"/>
      <c r="B44" s="415"/>
      <c r="C44" s="39"/>
      <c r="D44" s="39"/>
      <c r="E44" s="39"/>
      <c r="F44" s="39"/>
      <c r="G44" s="39"/>
      <c r="H44" s="416"/>
      <c r="L44" s="33"/>
    </row>
    <row r="45" spans="1:12" ht="12" customHeight="1">
      <c r="A45" s="32"/>
      <c r="B45" s="415"/>
      <c r="C45" s="39"/>
      <c r="D45" s="39"/>
      <c r="E45" s="39"/>
      <c r="F45" s="39"/>
      <c r="G45" s="39"/>
      <c r="H45" s="416"/>
      <c r="I45" s="32"/>
      <c r="L45" s="33"/>
    </row>
    <row r="46" spans="1:12" ht="12" customHeight="1">
      <c r="A46" s="32"/>
      <c r="B46" s="415"/>
      <c r="C46" s="39"/>
      <c r="D46" s="39"/>
      <c r="E46" s="39"/>
      <c r="F46" s="39"/>
      <c r="G46" s="39"/>
      <c r="H46" s="416"/>
      <c r="I46" s="32"/>
      <c r="L46" s="33"/>
    </row>
    <row r="47" spans="1:12" ht="12" customHeight="1">
      <c r="A47" s="32"/>
      <c r="B47" s="415"/>
      <c r="C47" s="39"/>
      <c r="D47" s="39"/>
      <c r="E47" s="39"/>
      <c r="F47" s="39"/>
      <c r="G47" s="39"/>
      <c r="H47" s="416"/>
      <c r="I47" s="32"/>
      <c r="L47" s="33"/>
    </row>
    <row r="48" spans="1:12" ht="12" customHeight="1">
      <c r="A48" s="32"/>
      <c r="B48" s="415"/>
      <c r="C48" s="39"/>
      <c r="D48" s="39"/>
      <c r="E48" s="39"/>
      <c r="F48" s="39"/>
      <c r="G48" s="39"/>
      <c r="H48" s="416"/>
      <c r="I48" s="32"/>
      <c r="L48" s="33"/>
    </row>
    <row r="49" spans="1:12" ht="12" customHeight="1">
      <c r="A49" s="32"/>
      <c r="B49" s="415"/>
      <c r="C49" s="39"/>
      <c r="D49" s="39"/>
      <c r="E49" s="39"/>
      <c r="F49" s="39"/>
      <c r="G49" s="39"/>
      <c r="H49" s="416"/>
      <c r="I49" s="32"/>
      <c r="L49" s="33"/>
    </row>
    <row r="50" spans="1:12" ht="12" customHeight="1">
      <c r="A50" s="32"/>
      <c r="B50" s="415"/>
      <c r="C50" s="39"/>
      <c r="D50" s="39"/>
      <c r="E50" s="39"/>
      <c r="F50" s="39"/>
      <c r="G50" s="39"/>
      <c r="H50" s="416"/>
      <c r="I50" s="32"/>
      <c r="L50" s="33"/>
    </row>
    <row r="51" spans="1:12" ht="12" customHeight="1">
      <c r="A51" s="32"/>
      <c r="B51" s="415"/>
      <c r="C51" s="39"/>
      <c r="D51" s="39"/>
      <c r="E51" s="39"/>
      <c r="F51" s="39"/>
      <c r="G51" s="39"/>
      <c r="H51" s="416"/>
      <c r="I51" s="32"/>
      <c r="L51" s="33"/>
    </row>
    <row r="52" spans="1:12" ht="12" customHeight="1">
      <c r="A52" s="32"/>
      <c r="B52" s="415"/>
      <c r="C52" s="39"/>
      <c r="D52" s="39"/>
      <c r="E52" s="39"/>
      <c r="F52" s="39"/>
      <c r="G52" s="39"/>
      <c r="H52" s="416"/>
      <c r="I52" s="32"/>
      <c r="L52" s="33"/>
    </row>
    <row r="53" spans="1:12" ht="12" customHeight="1">
      <c r="A53" s="32"/>
      <c r="B53" s="415"/>
      <c r="C53" s="39"/>
      <c r="D53" s="39"/>
      <c r="E53" s="39"/>
      <c r="F53" s="39"/>
      <c r="G53" s="39"/>
      <c r="H53" s="416"/>
      <c r="I53" s="32"/>
      <c r="L53" s="33"/>
    </row>
    <row r="54" spans="1:12" ht="12" customHeight="1">
      <c r="A54" s="34"/>
      <c r="B54" s="417"/>
      <c r="C54" s="40"/>
      <c r="D54" s="40"/>
      <c r="E54" s="40"/>
      <c r="F54" s="40"/>
      <c r="G54" s="40"/>
      <c r="H54" s="418"/>
      <c r="I54" s="34"/>
      <c r="L54" s="33"/>
    </row>
    <row r="55" spans="1:12" ht="12" customHeight="1">
      <c r="A55" s="34"/>
      <c r="B55" s="417"/>
      <c r="C55" s="40"/>
      <c r="D55" s="40"/>
      <c r="E55" s="40"/>
      <c r="F55" s="40"/>
      <c r="G55" s="40"/>
      <c r="H55" s="418"/>
      <c r="I55" s="34"/>
      <c r="L55" s="33"/>
    </row>
    <row r="56" spans="1:12" ht="12" customHeight="1">
      <c r="A56" s="34"/>
      <c r="B56" s="417"/>
      <c r="C56" s="40"/>
      <c r="D56" s="40"/>
      <c r="E56" s="40"/>
      <c r="F56" s="40"/>
      <c r="G56" s="40"/>
      <c r="H56" s="418"/>
      <c r="I56" s="34"/>
      <c r="L56" s="33"/>
    </row>
    <row r="57" spans="1:12" ht="12" customHeight="1">
      <c r="A57" s="34"/>
      <c r="B57" s="417"/>
      <c r="C57" s="40"/>
      <c r="D57" s="40"/>
      <c r="E57" s="40"/>
      <c r="F57" s="40"/>
      <c r="G57" s="40"/>
      <c r="H57" s="418"/>
      <c r="I57" s="34"/>
      <c r="L57" s="33"/>
    </row>
    <row r="58" spans="1:12" ht="12" customHeight="1" thickBot="1">
      <c r="A58" s="35"/>
      <c r="B58" s="419"/>
      <c r="C58" s="420"/>
      <c r="D58" s="420"/>
      <c r="E58" s="420"/>
      <c r="F58" s="420"/>
      <c r="G58" s="421"/>
      <c r="H58" s="422"/>
      <c r="I58" s="36"/>
      <c r="L58" s="33"/>
    </row>
    <row r="59" spans="1:12" ht="12" customHeight="1">
      <c r="A59" s="32"/>
      <c r="B59" s="32"/>
      <c r="C59" s="32"/>
      <c r="D59" s="32"/>
      <c r="E59" s="32"/>
      <c r="F59" s="32"/>
      <c r="G59" s="32"/>
      <c r="H59" s="32"/>
      <c r="I59" s="32"/>
      <c r="L59" s="33"/>
    </row>
    <row r="60" spans="1:12" ht="12" customHeight="1">
      <c r="A60" s="37"/>
      <c r="B60" s="37"/>
      <c r="L60" s="33"/>
    </row>
    <row r="61" spans="1:12" ht="3.75" customHeight="1">
      <c r="A61" s="32"/>
      <c r="B61" s="32"/>
      <c r="L61" s="33"/>
    </row>
    <row r="62" spans="1:12" ht="12.75">
      <c r="A62" s="38" t="s">
        <v>251</v>
      </c>
      <c r="B62" s="32"/>
      <c r="L62" s="33"/>
    </row>
    <row r="63" spans="1:12" ht="12.75">
      <c r="A63" s="32"/>
      <c r="B63" s="32"/>
      <c r="C63" s="32"/>
      <c r="D63" s="32"/>
      <c r="E63" s="32"/>
      <c r="F63" s="32"/>
      <c r="G63" s="32"/>
      <c r="H63" s="32"/>
      <c r="I63" s="32"/>
      <c r="L63" s="33"/>
    </row>
  </sheetData>
  <mergeCells count="4">
    <mergeCell ref="A19:H19"/>
    <mergeCell ref="A20:H20"/>
    <mergeCell ref="A21:H21"/>
    <mergeCell ref="A22:H22"/>
  </mergeCells>
  <printOptions horizontalCentered="1" verticalCentered="1"/>
  <pageMargins left="0" right="0" top="0" bottom="0" header="0.5118110236220472" footer="0.5118110236220472"/>
  <pageSetup horizontalDpi="600" verticalDpi="600" orientation="portrait" paperSize="9" scale="90" r:id="rId4"/>
  <drawing r:id="rId3"/>
  <legacyDrawing r:id="rId2"/>
  <oleObjects>
    <oleObject progId="Word.Document.8" shapeId="777264" r:id="rId1"/>
  </oleObjects>
</worksheet>
</file>

<file path=xl/worksheets/sheet10.xml><?xml version="1.0" encoding="utf-8"?>
<worksheet xmlns="http://schemas.openxmlformats.org/spreadsheetml/2006/main" xmlns:r="http://schemas.openxmlformats.org/officeDocument/2006/relationships">
  <dimension ref="A1:M108"/>
  <sheetViews>
    <sheetView showGridLines="0" workbookViewId="0" topLeftCell="A1">
      <selection activeCell="A40" sqref="A40:L74"/>
    </sheetView>
  </sheetViews>
  <sheetFormatPr defaultColWidth="11.421875" defaultRowHeight="12.75"/>
  <cols>
    <col min="1" max="1" width="7.7109375" style="19" customWidth="1"/>
    <col min="2" max="2" width="29.00390625" style="19" customWidth="1"/>
    <col min="3" max="3" width="9.57421875" style="19" customWidth="1"/>
    <col min="4" max="4" width="9.28125" style="19" bestFit="1" customWidth="1"/>
    <col min="5" max="5" width="6.140625" style="19" customWidth="1"/>
    <col min="6" max="6" width="8.28125" style="19" customWidth="1"/>
    <col min="7" max="7" width="12.00390625" style="19" customWidth="1"/>
    <col min="8" max="8" width="6.28125" style="19" customWidth="1"/>
    <col min="9" max="9" width="8.140625" style="19" customWidth="1"/>
    <col min="10" max="10" width="12.140625" style="19" customWidth="1"/>
    <col min="11" max="11" width="5.8515625" style="19" customWidth="1"/>
    <col min="12" max="12" width="8.140625" style="19" customWidth="1"/>
    <col min="13" max="23" width="11.421875" style="49" customWidth="1"/>
    <col min="24" max="16384" width="11.421875" style="19" customWidth="1"/>
  </cols>
  <sheetData>
    <row r="1" spans="1:12" ht="13.5">
      <c r="A1" s="42" t="s">
        <v>254</v>
      </c>
      <c r="B1" s="42" t="s">
        <v>287</v>
      </c>
      <c r="C1" s="41"/>
      <c r="D1" s="41"/>
      <c r="E1" s="41"/>
      <c r="F1" s="41"/>
      <c r="G1" s="41"/>
      <c r="H1" s="41"/>
      <c r="I1" s="41"/>
      <c r="L1" s="41"/>
    </row>
    <row r="2" spans="1:12" ht="13.5">
      <c r="A2" s="41"/>
      <c r="B2" s="42" t="s">
        <v>313</v>
      </c>
      <c r="C2" s="41"/>
      <c r="D2" s="41"/>
      <c r="E2" s="41"/>
      <c r="F2" s="41"/>
      <c r="G2" s="41"/>
      <c r="H2" s="41"/>
      <c r="I2" s="41"/>
      <c r="L2" s="41"/>
    </row>
    <row r="3" ht="13.5" customHeight="1" thickBot="1"/>
    <row r="4" spans="1:12" ht="12.75">
      <c r="A4" s="633" t="s">
        <v>257</v>
      </c>
      <c r="B4" s="634"/>
      <c r="C4" s="740" t="s">
        <v>196</v>
      </c>
      <c r="D4" s="648" t="s">
        <v>255</v>
      </c>
      <c r="E4" s="753"/>
      <c r="F4" s="753"/>
      <c r="G4" s="753"/>
      <c r="H4" s="753"/>
      <c r="I4" s="753"/>
      <c r="J4" s="753"/>
      <c r="K4" s="753"/>
      <c r="L4" s="754"/>
    </row>
    <row r="5" spans="1:12" ht="12.75">
      <c r="A5" s="635"/>
      <c r="B5" s="636"/>
      <c r="C5" s="752"/>
      <c r="D5" s="745" t="s">
        <v>175</v>
      </c>
      <c r="E5" s="680"/>
      <c r="F5" s="622" t="s">
        <v>301</v>
      </c>
      <c r="G5" s="645" t="s">
        <v>256</v>
      </c>
      <c r="H5" s="756"/>
      <c r="I5" s="756"/>
      <c r="J5" s="756"/>
      <c r="K5" s="756"/>
      <c r="L5" s="757"/>
    </row>
    <row r="6" spans="1:12" ht="12.75" customHeight="1">
      <c r="A6" s="635"/>
      <c r="B6" s="636"/>
      <c r="C6" s="727"/>
      <c r="D6" s="755"/>
      <c r="E6" s="682"/>
      <c r="F6" s="758"/>
      <c r="G6" s="645" t="s">
        <v>175</v>
      </c>
      <c r="H6" s="646"/>
      <c r="I6" s="622" t="s">
        <v>301</v>
      </c>
      <c r="J6" s="645" t="s">
        <v>182</v>
      </c>
      <c r="K6" s="621"/>
      <c r="L6" s="662" t="s">
        <v>301</v>
      </c>
    </row>
    <row r="7" spans="1:12" ht="12.75">
      <c r="A7" s="637"/>
      <c r="B7" s="638"/>
      <c r="C7" s="748" t="s">
        <v>302</v>
      </c>
      <c r="D7" s="749"/>
      <c r="E7" s="750" t="s">
        <v>288</v>
      </c>
      <c r="F7" s="758"/>
      <c r="G7" s="550" t="s">
        <v>302</v>
      </c>
      <c r="H7" s="750" t="s">
        <v>288</v>
      </c>
      <c r="I7" s="699"/>
      <c r="J7" s="550" t="s">
        <v>302</v>
      </c>
      <c r="K7" s="750" t="s">
        <v>288</v>
      </c>
      <c r="L7" s="760"/>
    </row>
    <row r="8" spans="1:12" ht="12.75">
      <c r="A8" s="520" t="s">
        <v>127</v>
      </c>
      <c r="B8" s="128" t="s">
        <v>258</v>
      </c>
      <c r="C8" s="102" t="s">
        <v>188</v>
      </c>
      <c r="D8" s="129" t="s">
        <v>177</v>
      </c>
      <c r="E8" s="751"/>
      <c r="F8" s="759"/>
      <c r="G8" s="129" t="s">
        <v>177</v>
      </c>
      <c r="H8" s="751"/>
      <c r="I8" s="623"/>
      <c r="J8" s="129" t="s">
        <v>177</v>
      </c>
      <c r="K8" s="751"/>
      <c r="L8" s="663"/>
    </row>
    <row r="9" spans="1:12" ht="4.5" customHeight="1">
      <c r="A9" s="521"/>
      <c r="B9" s="130"/>
      <c r="C9" s="131"/>
      <c r="D9" s="131"/>
      <c r="E9" s="131"/>
      <c r="F9" s="130"/>
      <c r="G9" s="131"/>
      <c r="H9" s="131"/>
      <c r="I9" s="130"/>
      <c r="J9" s="131"/>
      <c r="K9" s="131"/>
      <c r="L9" s="522"/>
    </row>
    <row r="10" spans="1:12" ht="10.5" customHeight="1">
      <c r="A10" s="523">
        <v>22</v>
      </c>
      <c r="B10" s="132" t="s">
        <v>279</v>
      </c>
      <c r="C10" s="133">
        <v>60</v>
      </c>
      <c r="D10" s="133">
        <v>27736</v>
      </c>
      <c r="E10" s="134">
        <v>116.8</v>
      </c>
      <c r="F10" s="22">
        <v>28</v>
      </c>
      <c r="G10" s="243" t="s">
        <v>320</v>
      </c>
      <c r="H10" s="547" t="s">
        <v>320</v>
      </c>
      <c r="I10" s="204" t="s">
        <v>320</v>
      </c>
      <c r="J10" s="243" t="s">
        <v>320</v>
      </c>
      <c r="K10" s="547" t="s">
        <v>320</v>
      </c>
      <c r="L10" s="252" t="s">
        <v>320</v>
      </c>
    </row>
    <row r="11" spans="1:12" ht="4.5" customHeight="1">
      <c r="A11" s="524"/>
      <c r="B11" s="136"/>
      <c r="C11" s="133"/>
      <c r="D11" s="133"/>
      <c r="E11" s="134"/>
      <c r="F11" s="137"/>
      <c r="G11" s="135"/>
      <c r="H11" s="134"/>
      <c r="I11" s="137"/>
      <c r="J11" s="135"/>
      <c r="K11" s="134"/>
      <c r="L11" s="525"/>
    </row>
    <row r="12" spans="1:12" ht="10.5" customHeight="1">
      <c r="A12" s="523">
        <v>27</v>
      </c>
      <c r="B12" s="132" t="s">
        <v>280</v>
      </c>
      <c r="C12" s="133">
        <v>11</v>
      </c>
      <c r="D12" s="133">
        <v>364965</v>
      </c>
      <c r="E12" s="134">
        <v>112.7</v>
      </c>
      <c r="F12" s="22">
        <v>39.8</v>
      </c>
      <c r="G12" s="135">
        <v>157362</v>
      </c>
      <c r="H12" s="134">
        <v>134.7</v>
      </c>
      <c r="I12" s="22">
        <v>53.7</v>
      </c>
      <c r="J12" s="135">
        <v>153272</v>
      </c>
      <c r="K12" s="134">
        <v>136.1</v>
      </c>
      <c r="L12" s="251">
        <v>58</v>
      </c>
    </row>
    <row r="13" spans="1:12" ht="4.5" customHeight="1">
      <c r="A13" s="524"/>
      <c r="B13" s="132"/>
      <c r="C13" s="133"/>
      <c r="D13" s="133"/>
      <c r="E13" s="134"/>
      <c r="F13" s="137"/>
      <c r="G13" s="135"/>
      <c r="H13" s="134"/>
      <c r="I13" s="22"/>
      <c r="J13" s="135"/>
      <c r="K13" s="134"/>
      <c r="L13" s="251"/>
    </row>
    <row r="14" spans="1:12" ht="10.5" customHeight="1">
      <c r="A14" s="523">
        <v>28</v>
      </c>
      <c r="B14" s="132" t="s">
        <v>281</v>
      </c>
      <c r="C14" s="133">
        <v>39</v>
      </c>
      <c r="D14" s="133">
        <v>27224</v>
      </c>
      <c r="E14" s="134">
        <v>159.3</v>
      </c>
      <c r="F14" s="22">
        <v>86.5</v>
      </c>
      <c r="G14" s="135">
        <v>11449</v>
      </c>
      <c r="H14" s="134">
        <v>1248.6</v>
      </c>
      <c r="I14" s="22">
        <v>1164.3</v>
      </c>
      <c r="J14" s="135">
        <v>254</v>
      </c>
      <c r="K14" s="134">
        <v>57.1</v>
      </c>
      <c r="L14" s="251">
        <v>-63.6</v>
      </c>
    </row>
    <row r="15" spans="1:12" ht="4.5" customHeight="1">
      <c r="A15" s="524"/>
      <c r="B15" s="132"/>
      <c r="C15" s="133"/>
      <c r="D15" s="133"/>
      <c r="E15" s="134"/>
      <c r="F15" s="22"/>
      <c r="G15" s="135"/>
      <c r="H15" s="134"/>
      <c r="I15" s="22"/>
      <c r="J15" s="135"/>
      <c r="K15" s="134"/>
      <c r="L15" s="251"/>
    </row>
    <row r="16" spans="1:12" ht="10.5" customHeight="1">
      <c r="A16" s="523">
        <v>29</v>
      </c>
      <c r="B16" s="132" t="s">
        <v>259</v>
      </c>
      <c r="C16" s="133">
        <v>119</v>
      </c>
      <c r="D16" s="133">
        <v>253431</v>
      </c>
      <c r="E16" s="134">
        <v>95.9</v>
      </c>
      <c r="F16" s="22">
        <v>-2.6</v>
      </c>
      <c r="G16" s="135">
        <v>134932</v>
      </c>
      <c r="H16" s="134">
        <v>91</v>
      </c>
      <c r="I16" s="22">
        <v>-4.1</v>
      </c>
      <c r="J16" s="135">
        <v>53404</v>
      </c>
      <c r="K16" s="134">
        <v>135</v>
      </c>
      <c r="L16" s="251">
        <v>29.4</v>
      </c>
    </row>
    <row r="17" spans="1:12" ht="4.5" customHeight="1">
      <c r="A17" s="523"/>
      <c r="B17" s="132"/>
      <c r="C17" s="133"/>
      <c r="D17" s="133"/>
      <c r="E17" s="134"/>
      <c r="F17" s="22"/>
      <c r="G17" s="135"/>
      <c r="H17" s="134"/>
      <c r="I17" s="22"/>
      <c r="J17" s="135"/>
      <c r="K17" s="134"/>
      <c r="L17" s="251"/>
    </row>
    <row r="18" spans="1:12" ht="10.5" customHeight="1">
      <c r="A18" s="523">
        <v>31</v>
      </c>
      <c r="B18" s="132" t="s">
        <v>282</v>
      </c>
      <c r="C18" s="133"/>
      <c r="D18" s="133"/>
      <c r="E18" s="134"/>
      <c r="F18" s="22"/>
      <c r="G18" s="15"/>
      <c r="H18" s="134"/>
      <c r="I18" s="22"/>
      <c r="J18" s="15"/>
      <c r="K18" s="134"/>
      <c r="L18" s="251"/>
    </row>
    <row r="19" spans="1:12" ht="10.5" customHeight="1">
      <c r="A19" s="523"/>
      <c r="B19" s="132" t="s">
        <v>283</v>
      </c>
      <c r="C19" s="133">
        <v>31</v>
      </c>
      <c r="D19" s="133">
        <v>36070</v>
      </c>
      <c r="E19" s="134">
        <v>123.7</v>
      </c>
      <c r="F19" s="22">
        <v>58.6</v>
      </c>
      <c r="G19" s="135">
        <v>3074</v>
      </c>
      <c r="H19" s="134">
        <v>99.4</v>
      </c>
      <c r="I19" s="22">
        <v>7.2</v>
      </c>
      <c r="J19" s="135">
        <v>1573</v>
      </c>
      <c r="K19" s="134">
        <v>93.3</v>
      </c>
      <c r="L19" s="251">
        <v>-16.6</v>
      </c>
    </row>
    <row r="20" spans="1:12" ht="4.5" customHeight="1">
      <c r="A20" s="523"/>
      <c r="B20" s="136"/>
      <c r="C20" s="133"/>
      <c r="D20" s="133"/>
      <c r="E20" s="134"/>
      <c r="F20" s="22"/>
      <c r="G20" s="135"/>
      <c r="H20" s="134"/>
      <c r="I20" s="22"/>
      <c r="J20" s="135"/>
      <c r="K20" s="134"/>
      <c r="L20" s="251"/>
    </row>
    <row r="21" spans="1:12" ht="10.5" customHeight="1">
      <c r="A21" s="523">
        <v>33</v>
      </c>
      <c r="B21" s="132" t="s">
        <v>284</v>
      </c>
      <c r="C21" s="133"/>
      <c r="D21" s="133"/>
      <c r="E21" s="134"/>
      <c r="F21" s="22"/>
      <c r="G21" s="15"/>
      <c r="H21" s="134"/>
      <c r="I21" s="22"/>
      <c r="J21" s="15"/>
      <c r="K21" s="134"/>
      <c r="L21" s="251"/>
    </row>
    <row r="22" spans="1:12" ht="10.5" customHeight="1">
      <c r="A22" s="523"/>
      <c r="B22" s="132" t="s">
        <v>285</v>
      </c>
      <c r="C22" s="133">
        <v>52</v>
      </c>
      <c r="D22" s="133">
        <v>94702</v>
      </c>
      <c r="E22" s="134">
        <v>119</v>
      </c>
      <c r="F22" s="22">
        <v>31.3</v>
      </c>
      <c r="G22" s="135">
        <v>61006</v>
      </c>
      <c r="H22" s="134">
        <v>119.1</v>
      </c>
      <c r="I22" s="22">
        <v>41</v>
      </c>
      <c r="J22" s="135">
        <v>29118</v>
      </c>
      <c r="K22" s="134">
        <v>152.6</v>
      </c>
      <c r="L22" s="251">
        <v>35</v>
      </c>
    </row>
    <row r="23" spans="1:12" ht="4.5" customHeight="1">
      <c r="A23" s="523"/>
      <c r="B23" s="132"/>
      <c r="C23" s="133"/>
      <c r="D23" s="133"/>
      <c r="E23" s="134"/>
      <c r="F23" s="22"/>
      <c r="G23" s="135"/>
      <c r="H23" s="134"/>
      <c r="I23" s="22"/>
      <c r="J23" s="135"/>
      <c r="K23" s="134"/>
      <c r="L23" s="251"/>
    </row>
    <row r="24" spans="1:12" ht="10.5" customHeight="1">
      <c r="A24" s="526" t="s">
        <v>260</v>
      </c>
      <c r="B24" s="138" t="s">
        <v>261</v>
      </c>
      <c r="C24" s="133">
        <v>8</v>
      </c>
      <c r="D24" s="135">
        <v>41345</v>
      </c>
      <c r="E24" s="139">
        <v>205.2</v>
      </c>
      <c r="F24" s="204" t="s">
        <v>320</v>
      </c>
      <c r="G24" s="135">
        <v>6185</v>
      </c>
      <c r="H24" s="134">
        <v>79</v>
      </c>
      <c r="I24" s="204" t="s">
        <v>320</v>
      </c>
      <c r="J24" s="135">
        <v>5342</v>
      </c>
      <c r="K24" s="134">
        <v>597.1</v>
      </c>
      <c r="L24" s="252" t="s">
        <v>320</v>
      </c>
    </row>
    <row r="25" spans="1:12" ht="4.5" customHeight="1">
      <c r="A25" s="523"/>
      <c r="B25" s="136"/>
      <c r="C25" s="133"/>
      <c r="D25" s="133"/>
      <c r="E25" s="134"/>
      <c r="F25" s="22"/>
      <c r="G25" s="135"/>
      <c r="H25" s="134"/>
      <c r="I25" s="22"/>
      <c r="J25" s="135"/>
      <c r="K25" s="134"/>
      <c r="L25" s="251"/>
    </row>
    <row r="26" spans="1:12" ht="10.5" customHeight="1">
      <c r="A26" s="526" t="s">
        <v>262</v>
      </c>
      <c r="B26" s="138" t="s">
        <v>286</v>
      </c>
      <c r="C26" s="133">
        <v>4</v>
      </c>
      <c r="D26" s="133">
        <v>637604</v>
      </c>
      <c r="E26" s="134">
        <v>153.1</v>
      </c>
      <c r="F26" s="22">
        <v>79.2</v>
      </c>
      <c r="G26" s="135">
        <v>540334</v>
      </c>
      <c r="H26" s="134">
        <v>168.5</v>
      </c>
      <c r="I26" s="22" t="s">
        <v>320</v>
      </c>
      <c r="J26" s="243" t="s">
        <v>320</v>
      </c>
      <c r="K26" s="547" t="s">
        <v>320</v>
      </c>
      <c r="L26" s="252" t="s">
        <v>320</v>
      </c>
    </row>
    <row r="27" spans="1:12" ht="4.5" customHeight="1">
      <c r="A27" s="527"/>
      <c r="B27" s="140"/>
      <c r="C27" s="141"/>
      <c r="D27" s="141"/>
      <c r="E27" s="142"/>
      <c r="F27" s="143"/>
      <c r="G27" s="141"/>
      <c r="H27" s="142"/>
      <c r="I27" s="144"/>
      <c r="J27" s="141"/>
      <c r="K27" s="142"/>
      <c r="L27" s="528"/>
    </row>
    <row r="28" spans="1:12" ht="4.5" customHeight="1">
      <c r="A28" s="529"/>
      <c r="B28" s="136"/>
      <c r="C28" s="133"/>
      <c r="D28" s="133"/>
      <c r="E28" s="134"/>
      <c r="F28" s="22"/>
      <c r="G28" s="133"/>
      <c r="H28" s="134"/>
      <c r="I28" s="137"/>
      <c r="J28" s="133"/>
      <c r="K28" s="134"/>
      <c r="L28" s="525"/>
    </row>
    <row r="29" spans="1:12" ht="10.5" customHeight="1">
      <c r="A29" s="530" t="s">
        <v>263</v>
      </c>
      <c r="B29" s="43"/>
      <c r="C29" s="133">
        <v>461</v>
      </c>
      <c r="D29" s="133">
        <v>1758163</v>
      </c>
      <c r="E29" s="134">
        <v>122.2</v>
      </c>
      <c r="F29" s="22">
        <v>35.7</v>
      </c>
      <c r="G29" s="133">
        <v>1043169</v>
      </c>
      <c r="H29" s="134">
        <v>134.7</v>
      </c>
      <c r="I29" s="22">
        <v>52.6</v>
      </c>
      <c r="J29" s="133">
        <v>812564</v>
      </c>
      <c r="K29" s="134">
        <v>157.7</v>
      </c>
      <c r="L29" s="251">
        <v>83.2</v>
      </c>
    </row>
    <row r="30" spans="1:12" ht="4.5" customHeight="1">
      <c r="A30" s="531"/>
      <c r="B30" s="136"/>
      <c r="C30" s="133"/>
      <c r="D30" s="133"/>
      <c r="E30" s="134"/>
      <c r="F30" s="22"/>
      <c r="G30" s="133"/>
      <c r="H30" s="134"/>
      <c r="I30" s="22"/>
      <c r="J30" s="133"/>
      <c r="K30" s="134"/>
      <c r="L30" s="525"/>
    </row>
    <row r="31" spans="1:12" ht="10.5" customHeight="1">
      <c r="A31" s="532" t="s">
        <v>264</v>
      </c>
      <c r="B31" s="73"/>
      <c r="C31" s="133">
        <v>154</v>
      </c>
      <c r="D31" s="133">
        <v>574394</v>
      </c>
      <c r="E31" s="134">
        <v>112.6</v>
      </c>
      <c r="F31" s="22">
        <v>29.3</v>
      </c>
      <c r="G31" s="133">
        <v>251494</v>
      </c>
      <c r="H31" s="134">
        <v>127.8</v>
      </c>
      <c r="I31" s="22">
        <v>41.6</v>
      </c>
      <c r="J31" s="133">
        <v>189702</v>
      </c>
      <c r="K31" s="134">
        <v>131</v>
      </c>
      <c r="L31" s="251">
        <v>48</v>
      </c>
    </row>
    <row r="32" spans="1:12" ht="10.5" customHeight="1">
      <c r="A32" s="532" t="s">
        <v>265</v>
      </c>
      <c r="B32" s="73"/>
      <c r="C32" s="133">
        <v>214</v>
      </c>
      <c r="D32" s="133">
        <v>1068594</v>
      </c>
      <c r="E32" s="134">
        <v>130.4</v>
      </c>
      <c r="F32" s="22">
        <v>42.5</v>
      </c>
      <c r="G32" s="133">
        <v>755484</v>
      </c>
      <c r="H32" s="134">
        <v>140.3</v>
      </c>
      <c r="I32" s="22">
        <v>61.5</v>
      </c>
      <c r="J32" s="133">
        <v>592001</v>
      </c>
      <c r="K32" s="134">
        <v>174.2</v>
      </c>
      <c r="L32" s="251">
        <v>110.6</v>
      </c>
    </row>
    <row r="33" spans="1:12" ht="10.5" customHeight="1">
      <c r="A33" s="532" t="s">
        <v>266</v>
      </c>
      <c r="B33" s="73"/>
      <c r="C33" s="133">
        <v>8</v>
      </c>
      <c r="D33" s="133">
        <v>14108</v>
      </c>
      <c r="E33" s="134">
        <v>154.4</v>
      </c>
      <c r="F33" s="204" t="s">
        <v>320</v>
      </c>
      <c r="G33" s="243" t="s">
        <v>320</v>
      </c>
      <c r="H33" s="548" t="s">
        <v>320</v>
      </c>
      <c r="I33" s="546" t="s">
        <v>320</v>
      </c>
      <c r="J33" s="243" t="s">
        <v>320</v>
      </c>
      <c r="K33" s="548" t="s">
        <v>320</v>
      </c>
      <c r="L33" s="252" t="s">
        <v>320</v>
      </c>
    </row>
    <row r="34" spans="1:12" ht="10.5" customHeight="1">
      <c r="A34" s="532" t="s">
        <v>267</v>
      </c>
      <c r="B34" s="145"/>
      <c r="C34" s="135">
        <v>85</v>
      </c>
      <c r="D34" s="133">
        <v>101067</v>
      </c>
      <c r="E34" s="134">
        <v>101</v>
      </c>
      <c r="F34" s="204" t="s">
        <v>320</v>
      </c>
      <c r="G34" s="243" t="s">
        <v>320</v>
      </c>
      <c r="H34" s="548" t="s">
        <v>320</v>
      </c>
      <c r="I34" s="546" t="s">
        <v>320</v>
      </c>
      <c r="J34" s="243" t="s">
        <v>320</v>
      </c>
      <c r="K34" s="548" t="s">
        <v>320</v>
      </c>
      <c r="L34" s="252" t="s">
        <v>320</v>
      </c>
    </row>
    <row r="35" spans="1:12" ht="3.75" customHeight="1" thickBot="1">
      <c r="A35" s="533"/>
      <c r="B35" s="534"/>
      <c r="C35" s="262"/>
      <c r="D35" s="262"/>
      <c r="E35" s="535"/>
      <c r="F35" s="536"/>
      <c r="G35" s="262"/>
      <c r="H35" s="535"/>
      <c r="I35" s="536"/>
      <c r="J35" s="262"/>
      <c r="K35" s="535"/>
      <c r="L35" s="537"/>
    </row>
    <row r="36" spans="3:11" ht="12.75">
      <c r="C36" s="49"/>
      <c r="D36" s="49"/>
      <c r="E36" s="49"/>
      <c r="F36" s="49"/>
      <c r="G36" s="49"/>
      <c r="H36" s="49"/>
      <c r="J36" s="49"/>
      <c r="K36" s="49"/>
    </row>
    <row r="37" spans="1:12" ht="12.75">
      <c r="A37" s="49"/>
      <c r="B37" s="49"/>
      <c r="C37" s="146"/>
      <c r="D37" s="146"/>
      <c r="E37" s="146"/>
      <c r="F37" s="146"/>
      <c r="G37" s="146"/>
      <c r="H37" s="146"/>
      <c r="I37" s="146"/>
      <c r="J37" s="146"/>
      <c r="K37" s="146"/>
      <c r="L37" s="146"/>
    </row>
    <row r="38" spans="1:8" ht="12.75">
      <c r="A38" s="49"/>
      <c r="B38" s="49"/>
      <c r="C38" s="49"/>
      <c r="D38" s="49"/>
      <c r="E38" s="49"/>
      <c r="F38" s="49"/>
      <c r="G38" s="49"/>
      <c r="H38" s="49"/>
    </row>
    <row r="39" spans="1:2" ht="4.5" customHeight="1">
      <c r="A39" s="41"/>
      <c r="B39" s="41"/>
    </row>
    <row r="40" spans="1:2" ht="12.75">
      <c r="A40" s="42" t="s">
        <v>268</v>
      </c>
      <c r="B40" s="41"/>
    </row>
    <row r="41" spans="1:2" ht="13.5" thickBot="1">
      <c r="A41" s="42"/>
      <c r="B41" s="41"/>
    </row>
    <row r="42" spans="1:12" ht="12.75">
      <c r="A42" s="633" t="s">
        <v>257</v>
      </c>
      <c r="B42" s="634"/>
      <c r="C42" s="740" t="s">
        <v>196</v>
      </c>
      <c r="D42" s="648" t="s">
        <v>240</v>
      </c>
      <c r="E42" s="743"/>
      <c r="F42" s="743"/>
      <c r="G42" s="743"/>
      <c r="H42" s="743"/>
      <c r="I42" s="743"/>
      <c r="J42" s="743"/>
      <c r="K42" s="743"/>
      <c r="L42" s="744"/>
    </row>
    <row r="43" spans="1:13" ht="12.75">
      <c r="A43" s="635"/>
      <c r="B43" s="636"/>
      <c r="C43" s="741"/>
      <c r="D43" s="745" t="s">
        <v>175</v>
      </c>
      <c r="E43" s="746"/>
      <c r="F43" s="622" t="s">
        <v>301</v>
      </c>
      <c r="G43" s="645" t="s">
        <v>256</v>
      </c>
      <c r="H43" s="756"/>
      <c r="I43" s="756"/>
      <c r="J43" s="756"/>
      <c r="K43" s="756"/>
      <c r="L43" s="756"/>
      <c r="M43" s="608"/>
    </row>
    <row r="44" spans="1:12" ht="12.75" customHeight="1">
      <c r="A44" s="635"/>
      <c r="B44" s="636"/>
      <c r="C44" s="742"/>
      <c r="D44" s="747"/>
      <c r="E44" s="688"/>
      <c r="F44" s="758"/>
      <c r="G44" s="147" t="s">
        <v>175</v>
      </c>
      <c r="H44" s="148"/>
      <c r="I44" s="622" t="s">
        <v>301</v>
      </c>
      <c r="J44" s="645" t="s">
        <v>182</v>
      </c>
      <c r="K44" s="651"/>
      <c r="L44" s="662" t="s">
        <v>301</v>
      </c>
    </row>
    <row r="45" spans="1:12" ht="12.75">
      <c r="A45" s="637"/>
      <c r="B45" s="638"/>
      <c r="C45" s="748" t="s">
        <v>303</v>
      </c>
      <c r="D45" s="749"/>
      <c r="E45" s="750" t="s">
        <v>288</v>
      </c>
      <c r="F45" s="758"/>
      <c r="G45" s="550" t="s">
        <v>302</v>
      </c>
      <c r="H45" s="750" t="s">
        <v>288</v>
      </c>
      <c r="I45" s="699"/>
      <c r="J45" s="550" t="s">
        <v>302</v>
      </c>
      <c r="K45" s="750" t="s">
        <v>288</v>
      </c>
      <c r="L45" s="760"/>
    </row>
    <row r="46" spans="1:12" ht="12.75">
      <c r="A46" s="520" t="s">
        <v>127</v>
      </c>
      <c r="B46" s="128" t="s">
        <v>258</v>
      </c>
      <c r="C46" s="102" t="s">
        <v>188</v>
      </c>
      <c r="D46" s="129" t="s">
        <v>177</v>
      </c>
      <c r="E46" s="751"/>
      <c r="F46" s="759"/>
      <c r="G46" s="129" t="s">
        <v>177</v>
      </c>
      <c r="H46" s="751"/>
      <c r="I46" s="623"/>
      <c r="J46" s="129" t="s">
        <v>177</v>
      </c>
      <c r="K46" s="751"/>
      <c r="L46" s="663"/>
    </row>
    <row r="47" spans="1:12" ht="4.5" customHeight="1">
      <c r="A47" s="521"/>
      <c r="B47" s="130"/>
      <c r="C47" s="131"/>
      <c r="D47" s="131"/>
      <c r="E47" s="131"/>
      <c r="F47" s="130"/>
      <c r="G47" s="131"/>
      <c r="H47" s="131"/>
      <c r="I47" s="130"/>
      <c r="J47" s="131"/>
      <c r="K47" s="131"/>
      <c r="L47" s="522"/>
    </row>
    <row r="48" spans="1:12" ht="10.5" customHeight="1">
      <c r="A48" s="523">
        <v>22</v>
      </c>
      <c r="B48" s="132" t="s">
        <v>279</v>
      </c>
      <c r="C48" s="133">
        <v>60</v>
      </c>
      <c r="D48" s="149">
        <v>27697</v>
      </c>
      <c r="E48" s="150">
        <v>116.5</v>
      </c>
      <c r="F48" s="22">
        <v>11.2</v>
      </c>
      <c r="G48" s="243">
        <v>2143</v>
      </c>
      <c r="H48" s="547">
        <v>40.1</v>
      </c>
      <c r="I48" s="204" t="s">
        <v>320</v>
      </c>
      <c r="J48" s="243">
        <v>10015</v>
      </c>
      <c r="K48" s="547">
        <v>44.7</v>
      </c>
      <c r="L48" s="252" t="s">
        <v>320</v>
      </c>
    </row>
    <row r="49" spans="1:12" ht="4.5" customHeight="1">
      <c r="A49" s="524"/>
      <c r="B49" s="136"/>
      <c r="C49" s="133"/>
      <c r="D49" s="149"/>
      <c r="E49" s="151"/>
      <c r="F49" s="152"/>
      <c r="G49" s="149"/>
      <c r="H49" s="151"/>
      <c r="I49" s="22"/>
      <c r="J49" s="149"/>
      <c r="K49" s="150"/>
      <c r="L49" s="251"/>
    </row>
    <row r="50" spans="1:12" ht="10.5" customHeight="1">
      <c r="A50" s="523">
        <v>27</v>
      </c>
      <c r="B50" s="132" t="s">
        <v>280</v>
      </c>
      <c r="C50" s="133">
        <v>11</v>
      </c>
      <c r="D50" s="149">
        <v>372432</v>
      </c>
      <c r="E50" s="150">
        <v>111.7</v>
      </c>
      <c r="F50" s="22">
        <v>29.6</v>
      </c>
      <c r="G50" s="149">
        <v>161762</v>
      </c>
      <c r="H50" s="150">
        <v>130.3</v>
      </c>
      <c r="I50" s="22">
        <v>40.1</v>
      </c>
      <c r="J50" s="149">
        <v>151972</v>
      </c>
      <c r="K50" s="150">
        <v>116.3</v>
      </c>
      <c r="L50" s="251">
        <v>41.5</v>
      </c>
    </row>
    <row r="51" spans="1:12" ht="4.5" customHeight="1">
      <c r="A51" s="524"/>
      <c r="B51" s="132"/>
      <c r="C51" s="133"/>
      <c r="D51" s="149"/>
      <c r="E51" s="151"/>
      <c r="F51" s="22"/>
      <c r="G51" s="149"/>
      <c r="H51" s="151"/>
      <c r="I51" s="22"/>
      <c r="J51" s="149"/>
      <c r="K51" s="150"/>
      <c r="L51" s="251"/>
    </row>
    <row r="52" spans="1:12" ht="10.5" customHeight="1">
      <c r="A52" s="523">
        <v>28</v>
      </c>
      <c r="B52" s="132" t="s">
        <v>281</v>
      </c>
      <c r="C52" s="133">
        <v>39</v>
      </c>
      <c r="D52" s="149">
        <v>16951</v>
      </c>
      <c r="E52" s="150">
        <v>113.2</v>
      </c>
      <c r="F52" s="22">
        <v>4.9</v>
      </c>
      <c r="G52" s="149">
        <v>1429</v>
      </c>
      <c r="H52" s="150">
        <v>174.5</v>
      </c>
      <c r="I52" s="22">
        <v>15.2</v>
      </c>
      <c r="J52" s="149">
        <v>278</v>
      </c>
      <c r="K52" s="150">
        <v>65.7</v>
      </c>
      <c r="L52" s="251">
        <v>-59.9</v>
      </c>
    </row>
    <row r="53" spans="1:12" ht="4.5" customHeight="1">
      <c r="A53" s="524"/>
      <c r="B53" s="132"/>
      <c r="C53" s="133"/>
      <c r="D53" s="149"/>
      <c r="E53" s="151"/>
      <c r="F53" s="22"/>
      <c r="G53" s="149"/>
      <c r="H53" s="151"/>
      <c r="I53" s="22"/>
      <c r="J53" s="149"/>
      <c r="K53" s="150"/>
      <c r="L53" s="251"/>
    </row>
    <row r="54" spans="1:12" ht="10.5" customHeight="1">
      <c r="A54" s="523">
        <v>29</v>
      </c>
      <c r="B54" s="132" t="s">
        <v>259</v>
      </c>
      <c r="C54" s="133">
        <v>119</v>
      </c>
      <c r="D54" s="149">
        <v>275710</v>
      </c>
      <c r="E54" s="150">
        <v>118.9</v>
      </c>
      <c r="F54" s="22">
        <v>14.8</v>
      </c>
      <c r="G54" s="149">
        <v>159394</v>
      </c>
      <c r="H54" s="150">
        <v>116.2</v>
      </c>
      <c r="I54" s="22">
        <v>12.8</v>
      </c>
      <c r="J54" s="149">
        <v>52867</v>
      </c>
      <c r="K54" s="150">
        <v>121</v>
      </c>
      <c r="L54" s="251">
        <v>0.8</v>
      </c>
    </row>
    <row r="55" spans="1:12" ht="4.5" customHeight="1">
      <c r="A55" s="523"/>
      <c r="B55" s="132"/>
      <c r="C55" s="133"/>
      <c r="D55" s="149"/>
      <c r="E55" s="151"/>
      <c r="F55" s="22"/>
      <c r="G55" s="149"/>
      <c r="H55" s="151"/>
      <c r="I55" s="22"/>
      <c r="J55" s="149"/>
      <c r="K55" s="150"/>
      <c r="L55" s="251"/>
    </row>
    <row r="56" spans="1:12" ht="10.5" customHeight="1">
      <c r="A56" s="523">
        <v>31</v>
      </c>
      <c r="B56" s="132" t="s">
        <v>282</v>
      </c>
      <c r="C56" s="133"/>
      <c r="D56" s="15"/>
      <c r="E56" s="151"/>
      <c r="F56" s="22"/>
      <c r="G56" s="15"/>
      <c r="H56" s="151"/>
      <c r="I56" s="22"/>
      <c r="J56" s="15"/>
      <c r="K56" s="150"/>
      <c r="L56" s="251"/>
    </row>
    <row r="57" spans="1:12" ht="10.5" customHeight="1">
      <c r="A57" s="523"/>
      <c r="B57" s="132" t="s">
        <v>283</v>
      </c>
      <c r="C57" s="133">
        <v>31</v>
      </c>
      <c r="D57" s="149">
        <v>46356</v>
      </c>
      <c r="E57" s="150">
        <v>176.5</v>
      </c>
      <c r="F57" s="22">
        <v>29.9</v>
      </c>
      <c r="G57" s="149">
        <v>3751</v>
      </c>
      <c r="H57" s="150">
        <v>109.4</v>
      </c>
      <c r="I57" s="22">
        <v>-1.3</v>
      </c>
      <c r="J57" s="149">
        <v>1933</v>
      </c>
      <c r="K57" s="150">
        <v>93.3</v>
      </c>
      <c r="L57" s="251">
        <v>-21</v>
      </c>
    </row>
    <row r="58" spans="1:12" ht="4.5" customHeight="1">
      <c r="A58" s="523"/>
      <c r="B58" s="136"/>
      <c r="C58" s="133"/>
      <c r="D58" s="149"/>
      <c r="E58" s="151"/>
      <c r="F58" s="22"/>
      <c r="G58" s="149"/>
      <c r="H58" s="151"/>
      <c r="I58" s="22"/>
      <c r="J58" s="149"/>
      <c r="K58" s="150"/>
      <c r="L58" s="251"/>
    </row>
    <row r="59" spans="1:12" ht="10.5" customHeight="1">
      <c r="A59" s="523">
        <v>33</v>
      </c>
      <c r="B59" s="132" t="s">
        <v>284</v>
      </c>
      <c r="C59" s="133"/>
      <c r="D59" s="15"/>
      <c r="E59" s="151"/>
      <c r="F59" s="22"/>
      <c r="G59" s="15"/>
      <c r="H59" s="151"/>
      <c r="I59" s="22"/>
      <c r="J59" s="15"/>
      <c r="K59" s="150"/>
      <c r="L59" s="251"/>
    </row>
    <row r="60" spans="1:12" ht="10.5" customHeight="1">
      <c r="A60" s="523"/>
      <c r="B60" s="132" t="s">
        <v>285</v>
      </c>
      <c r="C60" s="133">
        <v>52</v>
      </c>
      <c r="D60" s="149">
        <v>88157</v>
      </c>
      <c r="E60" s="150">
        <v>112</v>
      </c>
      <c r="F60" s="22">
        <v>16.3</v>
      </c>
      <c r="G60" s="149">
        <v>61091</v>
      </c>
      <c r="H60" s="150">
        <v>117.5</v>
      </c>
      <c r="I60" s="22">
        <v>29.8</v>
      </c>
      <c r="J60" s="149">
        <v>30718</v>
      </c>
      <c r="K60" s="150">
        <v>136.5</v>
      </c>
      <c r="L60" s="251">
        <v>38.7</v>
      </c>
    </row>
    <row r="61" spans="1:12" ht="4.5" customHeight="1">
      <c r="A61" s="523"/>
      <c r="B61" s="132"/>
      <c r="C61" s="133"/>
      <c r="D61" s="149"/>
      <c r="E61" s="151"/>
      <c r="F61" s="22"/>
      <c r="G61" s="149"/>
      <c r="H61" s="151"/>
      <c r="I61" s="22"/>
      <c r="J61" s="149"/>
      <c r="K61" s="150"/>
      <c r="L61" s="251"/>
    </row>
    <row r="62" spans="1:12" ht="10.5" customHeight="1">
      <c r="A62" s="526" t="s">
        <v>260</v>
      </c>
      <c r="B62" s="138" t="s">
        <v>261</v>
      </c>
      <c r="C62" s="133">
        <v>8</v>
      </c>
      <c r="D62" s="243">
        <v>32222</v>
      </c>
      <c r="E62" s="547">
        <v>104.5</v>
      </c>
      <c r="F62" s="204">
        <v>4.9</v>
      </c>
      <c r="G62" s="243">
        <v>2717</v>
      </c>
      <c r="H62" s="547">
        <v>22.7</v>
      </c>
      <c r="I62" s="204" t="s">
        <v>320</v>
      </c>
      <c r="J62" s="243" t="s">
        <v>320</v>
      </c>
      <c r="K62" s="547">
        <v>26.6</v>
      </c>
      <c r="L62" s="252" t="s">
        <v>320</v>
      </c>
    </row>
    <row r="63" spans="1:12" ht="4.5" customHeight="1">
      <c r="A63" s="523"/>
      <c r="B63" s="136"/>
      <c r="C63" s="133"/>
      <c r="D63" s="149"/>
      <c r="E63" s="151"/>
      <c r="F63" s="22"/>
      <c r="G63" s="149"/>
      <c r="H63" s="151"/>
      <c r="I63" s="22"/>
      <c r="J63" s="149"/>
      <c r="K63" s="134"/>
      <c r="L63" s="251"/>
    </row>
    <row r="64" spans="1:12" ht="10.5" customHeight="1">
      <c r="A64" s="526" t="s">
        <v>262</v>
      </c>
      <c r="B64" s="138" t="s">
        <v>286</v>
      </c>
      <c r="C64" s="133">
        <v>4</v>
      </c>
      <c r="D64" s="149">
        <v>372615</v>
      </c>
      <c r="E64" s="150">
        <v>107.8</v>
      </c>
      <c r="F64" s="22">
        <v>7.2</v>
      </c>
      <c r="G64" s="149">
        <v>276076</v>
      </c>
      <c r="H64" s="150">
        <v>110.6</v>
      </c>
      <c r="I64" s="22" t="s">
        <v>320</v>
      </c>
      <c r="J64" s="243" t="s">
        <v>320</v>
      </c>
      <c r="K64" s="547">
        <v>115.8</v>
      </c>
      <c r="L64" s="252" t="s">
        <v>320</v>
      </c>
    </row>
    <row r="65" spans="1:12" ht="4.5" customHeight="1">
      <c r="A65" s="527"/>
      <c r="B65" s="140"/>
      <c r="C65" s="141"/>
      <c r="D65" s="153"/>
      <c r="E65" s="154"/>
      <c r="F65" s="143"/>
      <c r="G65" s="153"/>
      <c r="H65" s="154"/>
      <c r="I65" s="143"/>
      <c r="J65" s="153"/>
      <c r="K65" s="154"/>
      <c r="L65" s="538"/>
    </row>
    <row r="66" spans="1:12" ht="4.5" customHeight="1">
      <c r="A66" s="529"/>
      <c r="B66" s="136"/>
      <c r="C66" s="133"/>
      <c r="D66" s="155"/>
      <c r="E66" s="151"/>
      <c r="F66" s="22"/>
      <c r="G66" s="155"/>
      <c r="H66" s="151"/>
      <c r="I66" s="22"/>
      <c r="J66" s="155"/>
      <c r="K66" s="151"/>
      <c r="L66" s="251"/>
    </row>
    <row r="67" spans="1:12" ht="10.5" customHeight="1">
      <c r="A67" s="530" t="s">
        <v>263</v>
      </c>
      <c r="B67" s="43"/>
      <c r="C67" s="133">
        <v>461</v>
      </c>
      <c r="D67" s="156">
        <v>1533721</v>
      </c>
      <c r="E67" s="150">
        <v>112.4</v>
      </c>
      <c r="F67" s="22">
        <v>20.6</v>
      </c>
      <c r="G67" s="156">
        <v>797084</v>
      </c>
      <c r="H67" s="150">
        <v>113.1</v>
      </c>
      <c r="I67" s="22">
        <v>17</v>
      </c>
      <c r="J67" s="156">
        <v>546038</v>
      </c>
      <c r="K67" s="150">
        <v>118.2</v>
      </c>
      <c r="L67" s="251">
        <v>17.6</v>
      </c>
    </row>
    <row r="68" spans="1:12" ht="4.5" customHeight="1">
      <c r="A68" s="531"/>
      <c r="B68" s="136"/>
      <c r="C68" s="133"/>
      <c r="D68" s="155"/>
      <c r="E68" s="151"/>
      <c r="F68" s="22"/>
      <c r="G68" s="155"/>
      <c r="H68" s="151"/>
      <c r="I68" s="22"/>
      <c r="J68" s="156"/>
      <c r="K68" s="150"/>
      <c r="L68" s="251"/>
    </row>
    <row r="69" spans="1:12" ht="10.5" customHeight="1">
      <c r="A69" s="532" t="s">
        <v>264</v>
      </c>
      <c r="B69" s="73"/>
      <c r="C69" s="133">
        <v>154</v>
      </c>
      <c r="D69" s="156">
        <v>603114</v>
      </c>
      <c r="E69" s="134">
        <v>113.8</v>
      </c>
      <c r="F69" s="22">
        <v>20.9</v>
      </c>
      <c r="G69" s="156">
        <v>247066</v>
      </c>
      <c r="H69" s="134">
        <v>121.5</v>
      </c>
      <c r="I69" s="22">
        <v>25.9</v>
      </c>
      <c r="J69" s="156">
        <v>189920</v>
      </c>
      <c r="K69" s="150">
        <v>125.2</v>
      </c>
      <c r="L69" s="251">
        <v>32.6</v>
      </c>
    </row>
    <row r="70" spans="1:12" ht="10.5" customHeight="1">
      <c r="A70" s="532" t="s">
        <v>265</v>
      </c>
      <c r="B70" s="73"/>
      <c r="C70" s="133">
        <v>214</v>
      </c>
      <c r="D70" s="156">
        <v>809386</v>
      </c>
      <c r="E70" s="134">
        <v>112.1</v>
      </c>
      <c r="F70" s="22">
        <v>10.2</v>
      </c>
      <c r="G70" s="156">
        <v>512648</v>
      </c>
      <c r="H70" s="134">
        <v>111.2</v>
      </c>
      <c r="I70" s="22">
        <v>11.8</v>
      </c>
      <c r="J70" s="156">
        <v>324888</v>
      </c>
      <c r="K70" s="150">
        <v>116.4</v>
      </c>
      <c r="L70" s="251">
        <v>13.6</v>
      </c>
    </row>
    <row r="71" spans="1:12" ht="10.5" customHeight="1">
      <c r="A71" s="532" t="s">
        <v>266</v>
      </c>
      <c r="B71" s="73"/>
      <c r="C71" s="133">
        <v>8</v>
      </c>
      <c r="D71" s="156">
        <v>14183</v>
      </c>
      <c r="E71" s="134">
        <v>152.4</v>
      </c>
      <c r="F71" s="22" t="s">
        <v>320</v>
      </c>
      <c r="G71" s="243">
        <v>9995</v>
      </c>
      <c r="H71" s="548">
        <v>184.9</v>
      </c>
      <c r="I71" s="204" t="s">
        <v>320</v>
      </c>
      <c r="J71" s="243">
        <v>8981</v>
      </c>
      <c r="K71" s="548">
        <v>190.1</v>
      </c>
      <c r="L71" s="252" t="s">
        <v>320</v>
      </c>
    </row>
    <row r="72" spans="1:12" ht="10.5" customHeight="1">
      <c r="A72" s="532" t="s">
        <v>267</v>
      </c>
      <c r="B72" s="145"/>
      <c r="C72" s="135">
        <v>85</v>
      </c>
      <c r="D72" s="156">
        <v>107039</v>
      </c>
      <c r="E72" s="134">
        <v>103.2</v>
      </c>
      <c r="F72" s="22" t="s">
        <v>320</v>
      </c>
      <c r="G72" s="243">
        <v>27375</v>
      </c>
      <c r="H72" s="548">
        <v>78.7</v>
      </c>
      <c r="I72" s="204" t="s">
        <v>320</v>
      </c>
      <c r="J72" s="243">
        <v>22249</v>
      </c>
      <c r="K72" s="548">
        <v>83.6</v>
      </c>
      <c r="L72" s="252" t="s">
        <v>320</v>
      </c>
    </row>
    <row r="73" spans="1:12" ht="3.75" customHeight="1" thickBot="1">
      <c r="A73" s="533"/>
      <c r="B73" s="539"/>
      <c r="C73" s="540"/>
      <c r="D73" s="540"/>
      <c r="E73" s="541"/>
      <c r="F73" s="542"/>
      <c r="G73" s="540"/>
      <c r="H73" s="541"/>
      <c r="I73" s="543"/>
      <c r="J73" s="544"/>
      <c r="K73" s="407"/>
      <c r="L73" s="545"/>
    </row>
    <row r="74" ht="12.75"/>
    <row r="75" spans="1:3" ht="10.5" customHeight="1">
      <c r="A75" s="57"/>
      <c r="C75" s="157"/>
    </row>
    <row r="76" ht="10.5" customHeight="1"/>
    <row r="77" spans="3:4" ht="12.75">
      <c r="C77" s="158"/>
      <c r="D77" s="158"/>
    </row>
    <row r="79" spans="1:12" ht="12.75">
      <c r="A79" s="632" t="s">
        <v>298</v>
      </c>
      <c r="B79" s="632"/>
      <c r="C79" s="632"/>
      <c r="D79" s="632"/>
      <c r="E79" s="632"/>
      <c r="F79" s="632"/>
      <c r="G79" s="632"/>
      <c r="H79" s="632"/>
      <c r="I79" s="632"/>
      <c r="J79" s="655"/>
      <c r="K79" s="655"/>
      <c r="L79" s="655"/>
    </row>
    <row r="80" ht="12.75">
      <c r="L80" s="41"/>
    </row>
    <row r="81" ht="12.75">
      <c r="L81" s="41"/>
    </row>
    <row r="82" ht="12.75">
      <c r="L82" s="41"/>
    </row>
    <row r="83" ht="12.75">
      <c r="L83" s="159"/>
    </row>
    <row r="84" ht="12.75">
      <c r="L84" s="159"/>
    </row>
    <row r="85" ht="12.75">
      <c r="L85" s="159"/>
    </row>
    <row r="86" ht="12.75">
      <c r="L86" s="159"/>
    </row>
    <row r="87" ht="12.75">
      <c r="L87" s="159"/>
    </row>
    <row r="88" ht="12.75">
      <c r="L88" s="159"/>
    </row>
    <row r="89" ht="12.75">
      <c r="L89" s="159"/>
    </row>
    <row r="90" ht="12.75">
      <c r="L90" s="159"/>
    </row>
    <row r="91" ht="12.75">
      <c r="L91" s="159"/>
    </row>
    <row r="92" ht="12.75">
      <c r="L92" s="159"/>
    </row>
    <row r="93" ht="12.75">
      <c r="L93" s="159"/>
    </row>
    <row r="94" ht="12.75">
      <c r="L94" s="159"/>
    </row>
    <row r="95" ht="12.75">
      <c r="L95" s="159"/>
    </row>
    <row r="96" ht="12.75">
      <c r="L96" s="159"/>
    </row>
    <row r="97" ht="12.75">
      <c r="L97" s="160"/>
    </row>
    <row r="98" ht="12.75">
      <c r="L98" s="159"/>
    </row>
    <row r="99" ht="12.75">
      <c r="L99" s="159"/>
    </row>
    <row r="100" ht="12.75">
      <c r="L100" s="159"/>
    </row>
    <row r="101" ht="12.75">
      <c r="L101" s="159"/>
    </row>
    <row r="102" ht="12.75">
      <c r="L102" s="159"/>
    </row>
    <row r="103" ht="12.75">
      <c r="L103" s="159"/>
    </row>
    <row r="104" ht="12.75">
      <c r="L104" s="159"/>
    </row>
    <row r="105" ht="12.75">
      <c r="L105" s="159"/>
    </row>
    <row r="106" ht="12.75">
      <c r="L106" s="160"/>
    </row>
    <row r="107" ht="12.75">
      <c r="L107" s="160"/>
    </row>
    <row r="108" ht="12.75">
      <c r="L108" s="41"/>
    </row>
  </sheetData>
  <mergeCells count="28">
    <mergeCell ref="F5:F8"/>
    <mergeCell ref="G43:L43"/>
    <mergeCell ref="F43:F46"/>
    <mergeCell ref="L44:L46"/>
    <mergeCell ref="K45:K46"/>
    <mergeCell ref="H45:H46"/>
    <mergeCell ref="I6:I8"/>
    <mergeCell ref="L6:L8"/>
    <mergeCell ref="K7:K8"/>
    <mergeCell ref="A4:B7"/>
    <mergeCell ref="E7:E8"/>
    <mergeCell ref="G6:H6"/>
    <mergeCell ref="H7:H8"/>
    <mergeCell ref="C7:D7"/>
    <mergeCell ref="C4:C6"/>
    <mergeCell ref="D4:L4"/>
    <mergeCell ref="D5:E6"/>
    <mergeCell ref="J6:K6"/>
    <mergeCell ref="G5:L5"/>
    <mergeCell ref="A79:L79"/>
    <mergeCell ref="C42:C44"/>
    <mergeCell ref="D42:L42"/>
    <mergeCell ref="D43:E44"/>
    <mergeCell ref="J44:K44"/>
    <mergeCell ref="A42:B45"/>
    <mergeCell ref="C45:D45"/>
    <mergeCell ref="I44:I46"/>
    <mergeCell ref="E45:E46"/>
  </mergeCells>
  <printOptions horizontalCentered="1" verticalCentered="1"/>
  <pageMargins left="0" right="0" top="0" bottom="0" header="0.5118110236220472" footer="0.5118110236220472"/>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K123"/>
  <sheetViews>
    <sheetView showGridLines="0" workbookViewId="0" topLeftCell="A1">
      <selection activeCell="A1" sqref="A1:H79"/>
    </sheetView>
  </sheetViews>
  <sheetFormatPr defaultColWidth="11.421875" defaultRowHeight="12.75"/>
  <cols>
    <col min="1" max="1" width="3.140625" style="161" customWidth="1"/>
    <col min="2" max="2" width="4.8515625" style="161" bestFit="1" customWidth="1"/>
    <col min="3" max="3" width="49.8515625" style="161" customWidth="1"/>
    <col min="4" max="7" width="7.7109375" style="161" customWidth="1"/>
    <col min="8" max="8" width="9.140625" style="161" customWidth="1"/>
    <col min="9" max="9" width="4.140625" style="161" customWidth="1"/>
    <col min="10" max="16384" width="11.421875" style="161" customWidth="1"/>
  </cols>
  <sheetData>
    <row r="1" spans="1:9" ht="12.75" customHeight="1">
      <c r="A1" s="162" t="s">
        <v>195</v>
      </c>
      <c r="B1" s="163"/>
      <c r="C1" s="162" t="s">
        <v>297</v>
      </c>
      <c r="D1" s="163"/>
      <c r="E1" s="163"/>
      <c r="F1" s="163"/>
      <c r="G1" s="163"/>
      <c r="H1" s="163"/>
      <c r="I1" s="163"/>
    </row>
    <row r="2" spans="1:9" ht="12.75" customHeight="1">
      <c r="A2" s="163"/>
      <c r="B2" s="163"/>
      <c r="C2" s="162" t="s">
        <v>296</v>
      </c>
      <c r="D2" s="163"/>
      <c r="E2" s="163"/>
      <c r="F2" s="163"/>
      <c r="G2" s="163"/>
      <c r="H2" s="163"/>
      <c r="I2" s="163"/>
    </row>
    <row r="3" spans="1:8" ht="11.25" customHeight="1" thickBot="1">
      <c r="A3" s="163"/>
      <c r="B3" s="163"/>
      <c r="C3" s="163"/>
      <c r="D3" s="163"/>
      <c r="E3" s="163"/>
      <c r="F3" s="163"/>
      <c r="G3" s="163"/>
      <c r="H3" s="163"/>
    </row>
    <row r="4" spans="1:8" ht="33.75" customHeight="1">
      <c r="A4" s="762" t="s">
        <v>289</v>
      </c>
      <c r="B4" s="763"/>
      <c r="C4" s="768" t="s">
        <v>198</v>
      </c>
      <c r="D4" s="771" t="s">
        <v>123</v>
      </c>
      <c r="E4" s="772"/>
      <c r="F4" s="773" t="s">
        <v>197</v>
      </c>
      <c r="G4" s="774"/>
      <c r="H4" s="775"/>
    </row>
    <row r="5" spans="1:8" ht="10.5" customHeight="1">
      <c r="A5" s="764"/>
      <c r="B5" s="765"/>
      <c r="C5" s="769"/>
      <c r="D5" s="776" t="s">
        <v>314</v>
      </c>
      <c r="E5" s="777"/>
      <c r="F5" s="777"/>
      <c r="G5" s="777"/>
      <c r="H5" s="781" t="s">
        <v>322</v>
      </c>
    </row>
    <row r="6" spans="1:8" ht="10.5" customHeight="1">
      <c r="A6" s="764"/>
      <c r="B6" s="765"/>
      <c r="C6" s="769"/>
      <c r="D6" s="164">
        <v>2005</v>
      </c>
      <c r="E6" s="165">
        <v>2004</v>
      </c>
      <c r="F6" s="164">
        <v>2005</v>
      </c>
      <c r="G6" s="277">
        <v>2004</v>
      </c>
      <c r="H6" s="782"/>
    </row>
    <row r="7" spans="1:8" ht="15" customHeight="1">
      <c r="A7" s="766"/>
      <c r="B7" s="767"/>
      <c r="C7" s="770"/>
      <c r="D7" s="776" t="s">
        <v>188</v>
      </c>
      <c r="E7" s="778"/>
      <c r="F7" s="779" t="s">
        <v>177</v>
      </c>
      <c r="G7" s="780"/>
      <c r="H7" s="783"/>
    </row>
    <row r="8" spans="1:8" ht="3.75" customHeight="1">
      <c r="A8" s="281"/>
      <c r="B8" s="166"/>
      <c r="C8" s="167"/>
      <c r="D8" s="168"/>
      <c r="E8" s="168"/>
      <c r="F8" s="168"/>
      <c r="G8" s="168"/>
      <c r="H8" s="282"/>
    </row>
    <row r="9" spans="1:8" ht="10.5" customHeight="1">
      <c r="A9" s="217" t="s">
        <v>0</v>
      </c>
      <c r="B9" s="55">
        <v>15</v>
      </c>
      <c r="C9" s="55" t="s">
        <v>199</v>
      </c>
      <c r="D9" s="269">
        <v>61</v>
      </c>
      <c r="E9" s="590">
        <v>67</v>
      </c>
      <c r="F9" s="269">
        <v>653681</v>
      </c>
      <c r="G9" s="551">
        <v>657101</v>
      </c>
      <c r="H9" s="276">
        <v>-0.5</v>
      </c>
    </row>
    <row r="10" spans="1:8" ht="10.5" customHeight="1">
      <c r="A10" s="283"/>
      <c r="B10" s="169"/>
      <c r="C10" s="170" t="s">
        <v>200</v>
      </c>
      <c r="D10" s="270"/>
      <c r="E10" s="591"/>
      <c r="F10" s="270"/>
      <c r="G10" s="595"/>
      <c r="H10" s="284"/>
    </row>
    <row r="11" spans="1:8" ht="10.5" customHeight="1">
      <c r="A11" s="219"/>
      <c r="B11" s="58" t="s">
        <v>131</v>
      </c>
      <c r="C11" s="170" t="s">
        <v>201</v>
      </c>
      <c r="D11" s="271">
        <v>8</v>
      </c>
      <c r="E11" s="591">
        <v>7</v>
      </c>
      <c r="F11" s="271">
        <v>21135</v>
      </c>
      <c r="G11" s="596">
        <v>14308</v>
      </c>
      <c r="H11" s="284">
        <v>47.7</v>
      </c>
    </row>
    <row r="12" spans="1:8" ht="10.5" customHeight="1">
      <c r="A12" s="219"/>
      <c r="B12" s="58" t="s">
        <v>132</v>
      </c>
      <c r="C12" s="170" t="s">
        <v>202</v>
      </c>
      <c r="D12" s="271">
        <v>3</v>
      </c>
      <c r="E12" s="591">
        <v>5</v>
      </c>
      <c r="F12" s="271">
        <v>6250</v>
      </c>
      <c r="G12" s="596">
        <v>10989</v>
      </c>
      <c r="H12" s="284">
        <v>-43.1</v>
      </c>
    </row>
    <row r="13" spans="1:8" ht="10.5" customHeight="1">
      <c r="A13" s="219"/>
      <c r="B13" s="58" t="s">
        <v>133</v>
      </c>
      <c r="C13" s="170" t="s">
        <v>203</v>
      </c>
      <c r="D13" s="271">
        <v>5</v>
      </c>
      <c r="E13" s="591">
        <v>5</v>
      </c>
      <c r="F13" s="271">
        <v>312933</v>
      </c>
      <c r="G13" s="596">
        <v>320681</v>
      </c>
      <c r="H13" s="284">
        <v>-2.4</v>
      </c>
    </row>
    <row r="14" spans="1:8" ht="10.5" customHeight="1">
      <c r="A14" s="219"/>
      <c r="B14" s="58" t="s">
        <v>134</v>
      </c>
      <c r="C14" s="170" t="s">
        <v>12</v>
      </c>
      <c r="D14" s="271">
        <v>4</v>
      </c>
      <c r="E14" s="591">
        <v>4</v>
      </c>
      <c r="F14" s="271">
        <v>36174</v>
      </c>
      <c r="G14" s="596">
        <v>37299</v>
      </c>
      <c r="H14" s="284">
        <v>-3</v>
      </c>
    </row>
    <row r="15" spans="1:8" ht="10.5" customHeight="1">
      <c r="A15" s="219"/>
      <c r="B15" s="58" t="s">
        <v>135</v>
      </c>
      <c r="C15" s="170" t="s">
        <v>204</v>
      </c>
      <c r="D15" s="271">
        <v>34</v>
      </c>
      <c r="E15" s="591">
        <v>41</v>
      </c>
      <c r="F15" s="271">
        <v>170935</v>
      </c>
      <c r="G15" s="553">
        <v>183495</v>
      </c>
      <c r="H15" s="284">
        <v>-6.8</v>
      </c>
    </row>
    <row r="16" spans="1:8" ht="10.5" customHeight="1">
      <c r="A16" s="219"/>
      <c r="B16" s="58" t="s">
        <v>136</v>
      </c>
      <c r="C16" s="170" t="s">
        <v>205</v>
      </c>
      <c r="D16" s="271">
        <v>24</v>
      </c>
      <c r="E16" s="591">
        <v>29</v>
      </c>
      <c r="F16" s="271">
        <v>30857</v>
      </c>
      <c r="G16" s="553">
        <v>25236</v>
      </c>
      <c r="H16" s="284">
        <v>22.3</v>
      </c>
    </row>
    <row r="17" spans="1:8" ht="10.5" customHeight="1">
      <c r="A17" s="219"/>
      <c r="B17" s="58" t="s">
        <v>137</v>
      </c>
      <c r="C17" s="170" t="s">
        <v>206</v>
      </c>
      <c r="D17" s="271">
        <v>2</v>
      </c>
      <c r="E17" s="591">
        <v>2</v>
      </c>
      <c r="F17" s="279" t="s">
        <v>320</v>
      </c>
      <c r="G17" s="596" t="s">
        <v>316</v>
      </c>
      <c r="H17" s="285" t="s">
        <v>320</v>
      </c>
    </row>
    <row r="18" spans="1:8" ht="3.75" customHeight="1">
      <c r="A18" s="219"/>
      <c r="B18" s="58"/>
      <c r="C18" s="170"/>
      <c r="D18" s="270"/>
      <c r="E18" s="592"/>
      <c r="F18" s="270"/>
      <c r="G18" s="595"/>
      <c r="H18" s="286"/>
    </row>
    <row r="19" spans="1:8" ht="10.5" customHeight="1">
      <c r="A19" s="223" t="s">
        <v>1</v>
      </c>
      <c r="B19" s="55" t="s">
        <v>138</v>
      </c>
      <c r="C19" s="55" t="s">
        <v>207</v>
      </c>
      <c r="D19" s="269">
        <v>4</v>
      </c>
      <c r="E19" s="590">
        <v>5</v>
      </c>
      <c r="F19" s="293" t="s">
        <v>320</v>
      </c>
      <c r="G19" s="597">
        <v>19119</v>
      </c>
      <c r="H19" s="294" t="s">
        <v>320</v>
      </c>
    </row>
    <row r="20" spans="1:8" ht="3.75" customHeight="1">
      <c r="A20" s="225"/>
      <c r="B20" s="58"/>
      <c r="C20" s="170"/>
      <c r="D20" s="270"/>
      <c r="E20" s="592"/>
      <c r="F20" s="270"/>
      <c r="G20" s="595"/>
      <c r="H20" s="286"/>
    </row>
    <row r="21" spans="1:8" ht="10.5" customHeight="1">
      <c r="A21" s="223" t="s">
        <v>2</v>
      </c>
      <c r="B21" s="55">
        <v>20</v>
      </c>
      <c r="C21" s="55" t="s">
        <v>208</v>
      </c>
      <c r="D21" s="269">
        <v>5</v>
      </c>
      <c r="E21" s="590">
        <v>5</v>
      </c>
      <c r="F21" s="269">
        <v>7580</v>
      </c>
      <c r="G21" s="597">
        <v>7825</v>
      </c>
      <c r="H21" s="287">
        <v>-3.1</v>
      </c>
    </row>
    <row r="22" spans="1:8" ht="3.75" customHeight="1">
      <c r="A22" s="225"/>
      <c r="B22" s="58"/>
      <c r="C22" s="170"/>
      <c r="D22" s="270"/>
      <c r="E22" s="592"/>
      <c r="F22" s="270"/>
      <c r="G22" s="595"/>
      <c r="H22" s="286"/>
    </row>
    <row r="23" spans="1:8" ht="10.5" customHeight="1">
      <c r="A23" s="223" t="s">
        <v>3</v>
      </c>
      <c r="B23" s="62"/>
      <c r="C23" s="55" t="s">
        <v>325</v>
      </c>
      <c r="D23" s="269">
        <v>93</v>
      </c>
      <c r="E23" s="590">
        <v>93</v>
      </c>
      <c r="F23" s="293" t="s">
        <v>320</v>
      </c>
      <c r="G23" s="597">
        <v>419444</v>
      </c>
      <c r="H23" s="294" t="s">
        <v>320</v>
      </c>
    </row>
    <row r="24" spans="1:8" ht="10.5" customHeight="1">
      <c r="A24" s="225"/>
      <c r="B24" s="58"/>
      <c r="C24" s="170" t="s">
        <v>209</v>
      </c>
      <c r="D24" s="271"/>
      <c r="E24" s="591"/>
      <c r="F24" s="271"/>
      <c r="G24" s="596"/>
      <c r="H24" s="286"/>
    </row>
    <row r="25" spans="1:8" ht="10.5" customHeight="1">
      <c r="A25" s="225"/>
      <c r="B25" s="58">
        <v>21</v>
      </c>
      <c r="C25" s="170" t="s">
        <v>210</v>
      </c>
      <c r="D25" s="271">
        <v>5</v>
      </c>
      <c r="E25" s="591">
        <v>5</v>
      </c>
      <c r="F25" s="279" t="s">
        <v>320</v>
      </c>
      <c r="G25" s="596">
        <v>13782</v>
      </c>
      <c r="H25" s="285" t="s">
        <v>320</v>
      </c>
    </row>
    <row r="26" spans="1:8" ht="10.5" customHeight="1">
      <c r="A26" s="225"/>
      <c r="B26" s="58">
        <v>22</v>
      </c>
      <c r="C26" s="170" t="s">
        <v>211</v>
      </c>
      <c r="D26" s="271">
        <v>89</v>
      </c>
      <c r="E26" s="591">
        <v>88</v>
      </c>
      <c r="F26" s="271">
        <v>460461</v>
      </c>
      <c r="G26" s="596">
        <v>405662</v>
      </c>
      <c r="H26" s="284">
        <v>13.5</v>
      </c>
    </row>
    <row r="27" spans="1:8" ht="10.5" customHeight="1">
      <c r="A27" s="225"/>
      <c r="B27" s="58"/>
      <c r="C27" s="170" t="s">
        <v>209</v>
      </c>
      <c r="D27" s="271"/>
      <c r="E27" s="591"/>
      <c r="F27" s="271"/>
      <c r="G27" s="596"/>
      <c r="H27" s="284"/>
    </row>
    <row r="28" spans="1:8" ht="10.5" customHeight="1">
      <c r="A28" s="225"/>
      <c r="B28" s="58" t="s">
        <v>139</v>
      </c>
      <c r="C28" s="170" t="s">
        <v>212</v>
      </c>
      <c r="D28" s="271">
        <v>46</v>
      </c>
      <c r="E28" s="591">
        <v>46</v>
      </c>
      <c r="F28" s="271">
        <v>384376</v>
      </c>
      <c r="G28" s="596">
        <v>332443</v>
      </c>
      <c r="H28" s="284">
        <v>15.6</v>
      </c>
    </row>
    <row r="29" spans="1:8" ht="11.25" customHeight="1">
      <c r="A29" s="225"/>
      <c r="B29" s="58" t="s">
        <v>140</v>
      </c>
      <c r="C29" s="170" t="s">
        <v>213</v>
      </c>
      <c r="D29" s="271">
        <v>47</v>
      </c>
      <c r="E29" s="591">
        <v>47</v>
      </c>
      <c r="F29" s="272">
        <v>76084</v>
      </c>
      <c r="G29" s="598">
        <v>73220</v>
      </c>
      <c r="H29" s="284">
        <v>3.9</v>
      </c>
    </row>
    <row r="30" spans="1:8" ht="3.75" customHeight="1">
      <c r="A30" s="225"/>
      <c r="B30" s="58"/>
      <c r="C30" s="170"/>
      <c r="D30" s="270"/>
      <c r="E30" s="592"/>
      <c r="F30" s="270"/>
      <c r="G30" s="595"/>
      <c r="H30" s="286"/>
    </row>
    <row r="31" spans="1:8" ht="10.5" customHeight="1">
      <c r="A31" s="223" t="s">
        <v>4</v>
      </c>
      <c r="B31" s="55">
        <v>23</v>
      </c>
      <c r="C31" s="55" t="s">
        <v>214</v>
      </c>
      <c r="D31" s="269">
        <v>9</v>
      </c>
      <c r="E31" s="590">
        <v>10</v>
      </c>
      <c r="F31" s="239">
        <v>906157</v>
      </c>
      <c r="G31" s="597">
        <v>706865</v>
      </c>
      <c r="H31" s="276">
        <v>28.2</v>
      </c>
    </row>
    <row r="32" spans="1:8" ht="3.75" customHeight="1">
      <c r="A32" s="225"/>
      <c r="B32" s="58"/>
      <c r="C32" s="170"/>
      <c r="D32" s="270"/>
      <c r="E32" s="592"/>
      <c r="F32" s="270"/>
      <c r="G32" s="595"/>
      <c r="H32" s="286"/>
    </row>
    <row r="33" spans="1:8" ht="10.5" customHeight="1">
      <c r="A33" s="223" t="s">
        <v>5</v>
      </c>
      <c r="B33" s="55">
        <v>24</v>
      </c>
      <c r="C33" s="55" t="s">
        <v>215</v>
      </c>
      <c r="D33" s="269">
        <v>45</v>
      </c>
      <c r="E33" s="590">
        <v>46</v>
      </c>
      <c r="F33" s="269">
        <v>523817</v>
      </c>
      <c r="G33" s="597">
        <v>463946</v>
      </c>
      <c r="H33" s="287">
        <v>12.9</v>
      </c>
    </row>
    <row r="34" spans="1:8" ht="10.5" customHeight="1">
      <c r="A34" s="225"/>
      <c r="B34" s="169"/>
      <c r="C34" s="170" t="s">
        <v>200</v>
      </c>
      <c r="D34" s="271"/>
      <c r="E34" s="591"/>
      <c r="F34" s="271"/>
      <c r="G34" s="596"/>
      <c r="H34" s="286"/>
    </row>
    <row r="35" spans="1:8" ht="10.5" customHeight="1">
      <c r="A35" s="225"/>
      <c r="B35" s="58" t="s">
        <v>141</v>
      </c>
      <c r="C35" s="170" t="s">
        <v>13</v>
      </c>
      <c r="D35" s="271">
        <v>21</v>
      </c>
      <c r="E35" s="591">
        <v>21</v>
      </c>
      <c r="F35" s="271">
        <v>78791</v>
      </c>
      <c r="G35" s="596">
        <v>71878</v>
      </c>
      <c r="H35" s="284">
        <v>9.6</v>
      </c>
    </row>
    <row r="36" spans="1:8" ht="10.5" customHeight="1">
      <c r="A36" s="225"/>
      <c r="B36" s="63" t="s">
        <v>142</v>
      </c>
      <c r="C36" s="171" t="s">
        <v>14</v>
      </c>
      <c r="D36" s="271">
        <v>8</v>
      </c>
      <c r="E36" s="591">
        <v>9</v>
      </c>
      <c r="F36" s="271">
        <v>33039</v>
      </c>
      <c r="G36" s="596">
        <v>45063</v>
      </c>
      <c r="H36" s="284">
        <v>-26.7</v>
      </c>
    </row>
    <row r="37" spans="1:8" ht="10.5" customHeight="1">
      <c r="A37" s="225"/>
      <c r="B37" s="58" t="s">
        <v>143</v>
      </c>
      <c r="C37" s="170" t="s">
        <v>15</v>
      </c>
      <c r="D37" s="271">
        <v>4</v>
      </c>
      <c r="E37" s="591">
        <v>4</v>
      </c>
      <c r="F37" s="279" t="s">
        <v>320</v>
      </c>
      <c r="G37" s="596" t="s">
        <v>316</v>
      </c>
      <c r="H37" s="285" t="s">
        <v>320</v>
      </c>
    </row>
    <row r="38" spans="1:8" ht="12.75">
      <c r="A38" s="225"/>
      <c r="B38" s="58" t="s">
        <v>144</v>
      </c>
      <c r="C38" s="170" t="s">
        <v>16</v>
      </c>
      <c r="D38" s="271">
        <v>20</v>
      </c>
      <c r="E38" s="591">
        <v>20</v>
      </c>
      <c r="F38" s="271">
        <v>94216</v>
      </c>
      <c r="G38" s="596">
        <v>77429</v>
      </c>
      <c r="H38" s="284">
        <v>21.7</v>
      </c>
    </row>
    <row r="39" spans="1:8" ht="3.75" customHeight="1">
      <c r="A39" s="225"/>
      <c r="B39" s="58"/>
      <c r="C39" s="170"/>
      <c r="D39" s="270"/>
      <c r="E39" s="592"/>
      <c r="F39" s="270"/>
      <c r="G39" s="595"/>
      <c r="H39" s="286"/>
    </row>
    <row r="40" spans="1:8" ht="10.5" customHeight="1">
      <c r="A40" s="223" t="s">
        <v>6</v>
      </c>
      <c r="B40" s="55">
        <v>25</v>
      </c>
      <c r="C40" s="55" t="s">
        <v>17</v>
      </c>
      <c r="D40" s="269">
        <v>19</v>
      </c>
      <c r="E40" s="590">
        <v>22</v>
      </c>
      <c r="F40" s="269">
        <v>148445</v>
      </c>
      <c r="G40" s="597">
        <v>148609</v>
      </c>
      <c r="H40" s="287">
        <v>-0.1</v>
      </c>
    </row>
    <row r="41" spans="1:8" ht="10.5" customHeight="1">
      <c r="A41" s="225"/>
      <c r="B41" s="169"/>
      <c r="C41" s="170" t="s">
        <v>209</v>
      </c>
      <c r="D41" s="271"/>
      <c r="E41" s="591"/>
      <c r="F41" s="271"/>
      <c r="G41" s="596"/>
      <c r="H41" s="286"/>
    </row>
    <row r="42" spans="1:8" ht="10.5" customHeight="1">
      <c r="A42" s="225"/>
      <c r="B42" s="58" t="s">
        <v>145</v>
      </c>
      <c r="C42" s="170" t="s">
        <v>18</v>
      </c>
      <c r="D42" s="271">
        <v>11</v>
      </c>
      <c r="E42" s="591">
        <v>11</v>
      </c>
      <c r="F42" s="271">
        <v>92617</v>
      </c>
      <c r="G42" s="596">
        <v>90078</v>
      </c>
      <c r="H42" s="284">
        <v>2.8</v>
      </c>
    </row>
    <row r="43" spans="1:8" ht="10.5" customHeight="1">
      <c r="A43" s="225"/>
      <c r="B43" s="58" t="s">
        <v>146</v>
      </c>
      <c r="C43" s="170" t="s">
        <v>19</v>
      </c>
      <c r="D43" s="271">
        <v>9</v>
      </c>
      <c r="E43" s="591">
        <v>11</v>
      </c>
      <c r="F43" s="279" t="s">
        <v>320</v>
      </c>
      <c r="G43" s="596" t="s">
        <v>316</v>
      </c>
      <c r="H43" s="285" t="s">
        <v>320</v>
      </c>
    </row>
    <row r="44" spans="1:8" ht="3.75" customHeight="1">
      <c r="A44" s="225"/>
      <c r="B44" s="58"/>
      <c r="C44" s="170"/>
      <c r="D44" s="270"/>
      <c r="E44" s="592"/>
      <c r="F44" s="270"/>
      <c r="G44" s="595"/>
      <c r="H44" s="286"/>
    </row>
    <row r="45" spans="1:8" ht="10.5" customHeight="1">
      <c r="A45" s="223" t="s">
        <v>7</v>
      </c>
      <c r="B45" s="55">
        <v>26</v>
      </c>
      <c r="C45" s="55" t="s">
        <v>216</v>
      </c>
      <c r="D45" s="269">
        <v>15</v>
      </c>
      <c r="E45" s="590">
        <v>15</v>
      </c>
      <c r="F45" s="269">
        <v>35652</v>
      </c>
      <c r="G45" s="597">
        <v>28071</v>
      </c>
      <c r="H45" s="287">
        <v>27</v>
      </c>
    </row>
    <row r="46" spans="1:8" ht="3.75" customHeight="1">
      <c r="A46" s="225"/>
      <c r="B46" s="58"/>
      <c r="C46" s="170"/>
      <c r="D46" s="270"/>
      <c r="E46" s="592"/>
      <c r="F46" s="270"/>
      <c r="G46" s="595"/>
      <c r="H46" s="286"/>
    </row>
    <row r="47" spans="1:8" ht="10.5" customHeight="1">
      <c r="A47" s="223" t="s">
        <v>8</v>
      </c>
      <c r="B47" s="62"/>
      <c r="C47" s="55" t="s">
        <v>217</v>
      </c>
      <c r="D47" s="269">
        <v>39</v>
      </c>
      <c r="E47" s="590">
        <v>41</v>
      </c>
      <c r="F47" s="269">
        <v>881429</v>
      </c>
      <c r="G47" s="597">
        <v>785097</v>
      </c>
      <c r="H47" s="287">
        <v>12.3</v>
      </c>
    </row>
    <row r="48" spans="1:8" ht="10.5" customHeight="1">
      <c r="A48" s="225"/>
      <c r="B48" s="58"/>
      <c r="C48" s="170" t="s">
        <v>209</v>
      </c>
      <c r="D48" s="271"/>
      <c r="E48" s="592"/>
      <c r="F48" s="271"/>
      <c r="G48" s="596"/>
      <c r="H48" s="286"/>
    </row>
    <row r="49" spans="1:8" ht="10.5" customHeight="1">
      <c r="A49" s="225"/>
      <c r="B49" s="58">
        <v>27</v>
      </c>
      <c r="C49" s="170" t="s">
        <v>218</v>
      </c>
      <c r="D49" s="271">
        <v>7</v>
      </c>
      <c r="E49" s="591">
        <v>8</v>
      </c>
      <c r="F49" s="271">
        <v>832372</v>
      </c>
      <c r="G49" s="596">
        <v>737248</v>
      </c>
      <c r="H49" s="284">
        <v>12.9</v>
      </c>
    </row>
    <row r="50" spans="1:11" ht="10.5" customHeight="1">
      <c r="A50" s="225"/>
      <c r="B50" s="58"/>
      <c r="C50" s="170" t="s">
        <v>200</v>
      </c>
      <c r="D50" s="271"/>
      <c r="E50" s="591"/>
      <c r="F50" s="271"/>
      <c r="G50" s="596"/>
      <c r="H50" s="284"/>
      <c r="K50" s="19"/>
    </row>
    <row r="51" spans="1:11" ht="10.5" customHeight="1">
      <c r="A51" s="225"/>
      <c r="B51" s="58" t="s">
        <v>147</v>
      </c>
      <c r="C51" s="170" t="s">
        <v>219</v>
      </c>
      <c r="D51" s="271">
        <v>4</v>
      </c>
      <c r="E51" s="591">
        <v>5</v>
      </c>
      <c r="F51" s="279" t="s">
        <v>320</v>
      </c>
      <c r="G51" s="598">
        <v>616459</v>
      </c>
      <c r="H51" s="285" t="s">
        <v>320</v>
      </c>
      <c r="K51" s="19"/>
    </row>
    <row r="52" spans="1:11" ht="10.5" customHeight="1">
      <c r="A52" s="225"/>
      <c r="B52" s="58">
        <v>28</v>
      </c>
      <c r="C52" s="170" t="s">
        <v>20</v>
      </c>
      <c r="D52" s="271">
        <v>33</v>
      </c>
      <c r="E52" s="591">
        <v>33</v>
      </c>
      <c r="F52" s="271">
        <v>49057</v>
      </c>
      <c r="G52" s="596">
        <v>47849</v>
      </c>
      <c r="H52" s="284">
        <v>2.5</v>
      </c>
      <c r="K52" s="19"/>
    </row>
    <row r="53" spans="1:8" ht="10.5" customHeight="1">
      <c r="A53" s="225"/>
      <c r="B53" s="58"/>
      <c r="C53" s="170" t="s">
        <v>200</v>
      </c>
      <c r="D53" s="271"/>
      <c r="E53" s="591"/>
      <c r="F53" s="271"/>
      <c r="G53" s="596"/>
      <c r="H53" s="284"/>
    </row>
    <row r="54" spans="1:8" ht="10.5" customHeight="1">
      <c r="A54" s="225"/>
      <c r="B54" s="58" t="s">
        <v>148</v>
      </c>
      <c r="C54" s="170" t="s">
        <v>220</v>
      </c>
      <c r="D54" s="271">
        <v>4</v>
      </c>
      <c r="E54" s="591">
        <v>5</v>
      </c>
      <c r="F54" s="271">
        <v>8176</v>
      </c>
      <c r="G54" s="596">
        <v>9875</v>
      </c>
      <c r="H54" s="284">
        <v>-17.2</v>
      </c>
    </row>
    <row r="55" spans="1:8" ht="12.75">
      <c r="A55" s="225"/>
      <c r="B55" s="58" t="s">
        <v>149</v>
      </c>
      <c r="C55" s="170" t="s">
        <v>221</v>
      </c>
      <c r="D55" s="271">
        <v>2</v>
      </c>
      <c r="E55" s="591">
        <v>2</v>
      </c>
      <c r="F55" s="279" t="s">
        <v>320</v>
      </c>
      <c r="G55" s="596" t="s">
        <v>316</v>
      </c>
      <c r="H55" s="285" t="s">
        <v>320</v>
      </c>
    </row>
    <row r="56" spans="1:8" ht="10.5" customHeight="1">
      <c r="A56" s="225"/>
      <c r="B56" s="58" t="s">
        <v>150</v>
      </c>
      <c r="C56" s="170" t="s">
        <v>222</v>
      </c>
      <c r="D56" s="271">
        <v>4</v>
      </c>
      <c r="E56" s="591">
        <v>4</v>
      </c>
      <c r="F56" s="271">
        <v>13138</v>
      </c>
      <c r="G56" s="596">
        <v>11904</v>
      </c>
      <c r="H56" s="284">
        <v>10.4</v>
      </c>
    </row>
    <row r="57" spans="1:8" ht="10.5" customHeight="1">
      <c r="A57" s="225"/>
      <c r="B57" s="58" t="s">
        <v>151</v>
      </c>
      <c r="C57" s="170" t="s">
        <v>223</v>
      </c>
      <c r="D57" s="271">
        <v>9</v>
      </c>
      <c r="E57" s="591">
        <v>7</v>
      </c>
      <c r="F57" s="271">
        <v>6981</v>
      </c>
      <c r="G57" s="596">
        <v>4532</v>
      </c>
      <c r="H57" s="284">
        <v>54</v>
      </c>
    </row>
    <row r="58" spans="1:8" ht="10.5" customHeight="1">
      <c r="A58" s="225"/>
      <c r="B58" s="58"/>
      <c r="C58" s="170" t="s">
        <v>200</v>
      </c>
      <c r="D58" s="271"/>
      <c r="E58" s="591"/>
      <c r="F58" s="271"/>
      <c r="G58" s="596"/>
      <c r="H58" s="284"/>
    </row>
    <row r="59" spans="1:8" ht="10.5" customHeight="1">
      <c r="A59" s="225"/>
      <c r="B59" s="58" t="s">
        <v>152</v>
      </c>
      <c r="C59" s="170" t="s">
        <v>224</v>
      </c>
      <c r="D59" s="271">
        <v>5</v>
      </c>
      <c r="E59" s="591">
        <v>4</v>
      </c>
      <c r="F59" s="272">
        <v>3309</v>
      </c>
      <c r="G59" s="598">
        <v>2601</v>
      </c>
      <c r="H59" s="284">
        <v>27.2</v>
      </c>
    </row>
    <row r="60" spans="1:8" ht="10.5" customHeight="1">
      <c r="A60" s="225"/>
      <c r="B60" s="58" t="s">
        <v>153</v>
      </c>
      <c r="C60" s="170" t="s">
        <v>21</v>
      </c>
      <c r="D60" s="271">
        <v>7</v>
      </c>
      <c r="E60" s="591">
        <v>7</v>
      </c>
      <c r="F60" s="271">
        <v>7964</v>
      </c>
      <c r="G60" s="596">
        <v>9203</v>
      </c>
      <c r="H60" s="284">
        <v>-13.5</v>
      </c>
    </row>
    <row r="61" spans="1:8" ht="3.75" customHeight="1">
      <c r="A61" s="225"/>
      <c r="B61" s="58"/>
      <c r="C61" s="170"/>
      <c r="D61" s="270"/>
      <c r="E61" s="592"/>
      <c r="F61" s="270"/>
      <c r="G61" s="595"/>
      <c r="H61" s="286"/>
    </row>
    <row r="62" spans="1:8" ht="10.5" customHeight="1">
      <c r="A62" s="223" t="s">
        <v>9</v>
      </c>
      <c r="B62" s="55">
        <v>29</v>
      </c>
      <c r="C62" s="55" t="s">
        <v>225</v>
      </c>
      <c r="D62" s="269">
        <v>90</v>
      </c>
      <c r="E62" s="590">
        <v>84</v>
      </c>
      <c r="F62" s="269">
        <v>678737</v>
      </c>
      <c r="G62" s="597">
        <v>616160</v>
      </c>
      <c r="H62" s="287">
        <v>10.2</v>
      </c>
    </row>
    <row r="63" spans="1:8" ht="10.5" customHeight="1">
      <c r="A63" s="225"/>
      <c r="B63" s="169"/>
      <c r="C63" s="170" t="s">
        <v>200</v>
      </c>
      <c r="D63" s="271"/>
      <c r="E63" s="592"/>
      <c r="F63" s="271"/>
      <c r="G63" s="596"/>
      <c r="H63" s="286"/>
    </row>
    <row r="64" spans="1:8" ht="10.5" customHeight="1">
      <c r="A64" s="225"/>
      <c r="B64" s="58" t="s">
        <v>154</v>
      </c>
      <c r="C64" s="170" t="s">
        <v>226</v>
      </c>
      <c r="D64" s="271">
        <v>18</v>
      </c>
      <c r="E64" s="591">
        <v>16</v>
      </c>
      <c r="F64" s="271">
        <v>99033</v>
      </c>
      <c r="G64" s="596">
        <v>94846</v>
      </c>
      <c r="H64" s="284">
        <v>4.4</v>
      </c>
    </row>
    <row r="65" spans="1:8" ht="10.5" customHeight="1">
      <c r="A65" s="225"/>
      <c r="B65" s="58" t="s">
        <v>155</v>
      </c>
      <c r="C65" s="170" t="s">
        <v>22</v>
      </c>
      <c r="D65" s="271">
        <v>43</v>
      </c>
      <c r="E65" s="591">
        <v>39</v>
      </c>
      <c r="F65" s="271">
        <v>280231</v>
      </c>
      <c r="G65" s="596">
        <v>242436</v>
      </c>
      <c r="H65" s="284">
        <v>15.6</v>
      </c>
    </row>
    <row r="66" spans="1:8" ht="10.5" customHeight="1">
      <c r="A66" s="225"/>
      <c r="B66" s="58"/>
      <c r="C66" s="170" t="s">
        <v>200</v>
      </c>
      <c r="D66" s="271"/>
      <c r="E66" s="591"/>
      <c r="F66" s="271"/>
      <c r="G66" s="596"/>
      <c r="H66" s="284"/>
    </row>
    <row r="67" spans="1:8" ht="10.5" customHeight="1">
      <c r="A67" s="225"/>
      <c r="B67" s="58" t="s">
        <v>156</v>
      </c>
      <c r="C67" s="170" t="s">
        <v>227</v>
      </c>
      <c r="D67" s="271">
        <v>14</v>
      </c>
      <c r="E67" s="591">
        <v>12</v>
      </c>
      <c r="F67" s="271">
        <v>205469</v>
      </c>
      <c r="G67" s="596">
        <v>174059</v>
      </c>
      <c r="H67" s="284">
        <v>18.1</v>
      </c>
    </row>
    <row r="68" spans="1:8" ht="10.5" customHeight="1">
      <c r="A68" s="225"/>
      <c r="B68" s="58" t="s">
        <v>157</v>
      </c>
      <c r="C68" s="170" t="s">
        <v>228</v>
      </c>
      <c r="D68" s="271">
        <v>31</v>
      </c>
      <c r="E68" s="591">
        <v>27</v>
      </c>
      <c r="F68" s="271">
        <v>234338</v>
      </c>
      <c r="G68" s="596">
        <v>220714</v>
      </c>
      <c r="H68" s="284">
        <v>6.2</v>
      </c>
    </row>
    <row r="69" spans="1:8" ht="3.75" customHeight="1">
      <c r="A69" s="225"/>
      <c r="B69" s="58"/>
      <c r="C69" s="170"/>
      <c r="D69" s="270"/>
      <c r="E69" s="592"/>
      <c r="F69" s="270"/>
      <c r="G69" s="595"/>
      <c r="H69" s="286"/>
    </row>
    <row r="70" spans="1:8" ht="12.75">
      <c r="A70" s="223" t="s">
        <v>10</v>
      </c>
      <c r="B70" s="62"/>
      <c r="C70" s="55" t="s">
        <v>326</v>
      </c>
      <c r="D70" s="273"/>
      <c r="E70" s="593"/>
      <c r="F70" s="273"/>
      <c r="G70" s="599"/>
      <c r="H70" s="287"/>
    </row>
    <row r="71" spans="1:8" ht="10.5" customHeight="1">
      <c r="A71" s="223"/>
      <c r="B71" s="62"/>
      <c r="C71" s="55" t="s">
        <v>229</v>
      </c>
      <c r="D71" s="269">
        <v>72</v>
      </c>
      <c r="E71" s="590">
        <v>84</v>
      </c>
      <c r="F71" s="269">
        <v>233293</v>
      </c>
      <c r="G71" s="551">
        <v>425516</v>
      </c>
      <c r="H71" s="287">
        <v>-45.2</v>
      </c>
    </row>
    <row r="72" spans="1:8" ht="10.5" customHeight="1">
      <c r="A72" s="225"/>
      <c r="B72" s="58"/>
      <c r="C72" s="170" t="s">
        <v>200</v>
      </c>
      <c r="D72" s="271"/>
      <c r="E72" s="592"/>
      <c r="F72" s="271"/>
      <c r="G72" s="596"/>
      <c r="H72" s="286"/>
    </row>
    <row r="73" spans="1:8" ht="12.75">
      <c r="A73" s="225"/>
      <c r="B73" s="58" t="s">
        <v>158</v>
      </c>
      <c r="C73" s="170" t="s">
        <v>23</v>
      </c>
      <c r="D73" s="274"/>
      <c r="E73" s="591"/>
      <c r="F73" s="271"/>
      <c r="G73" s="596"/>
      <c r="H73" s="284"/>
    </row>
    <row r="74" spans="1:8" ht="10.5" customHeight="1">
      <c r="A74" s="225"/>
      <c r="B74" s="58"/>
      <c r="C74" s="170" t="s">
        <v>230</v>
      </c>
      <c r="D74" s="271">
        <v>10</v>
      </c>
      <c r="E74" s="591">
        <v>11</v>
      </c>
      <c r="F74" s="271">
        <v>151847</v>
      </c>
      <c r="G74" s="596">
        <v>155338</v>
      </c>
      <c r="H74" s="284">
        <v>-2.3</v>
      </c>
    </row>
    <row r="75" spans="1:8" ht="10.5" customHeight="1">
      <c r="A75" s="225"/>
      <c r="B75" s="58">
        <v>31</v>
      </c>
      <c r="C75" s="170" t="s">
        <v>24</v>
      </c>
      <c r="D75" s="271">
        <v>21</v>
      </c>
      <c r="E75" s="591">
        <v>22</v>
      </c>
      <c r="F75" s="271">
        <v>81446</v>
      </c>
      <c r="G75" s="553">
        <v>52936</v>
      </c>
      <c r="H75" s="284">
        <v>53.9</v>
      </c>
    </row>
    <row r="76" spans="1:8" ht="10.5" customHeight="1">
      <c r="A76" s="225"/>
      <c r="B76" s="58"/>
      <c r="C76" s="170" t="s">
        <v>200</v>
      </c>
      <c r="D76" s="271"/>
      <c r="E76" s="591"/>
      <c r="F76" s="271"/>
      <c r="G76" s="596"/>
      <c r="H76" s="284"/>
    </row>
    <row r="77" spans="1:8" ht="10.5" customHeight="1">
      <c r="A77" s="225"/>
      <c r="B77" s="58" t="s">
        <v>159</v>
      </c>
      <c r="C77" s="170" t="s">
        <v>25</v>
      </c>
      <c r="D77" s="271">
        <v>5</v>
      </c>
      <c r="E77" s="591">
        <v>5</v>
      </c>
      <c r="F77" s="271">
        <v>4545</v>
      </c>
      <c r="G77" s="596">
        <v>3603</v>
      </c>
      <c r="H77" s="284">
        <v>26.1</v>
      </c>
    </row>
    <row r="78" spans="1:8" ht="10.5" customHeight="1" thickBot="1">
      <c r="A78" s="288"/>
      <c r="B78" s="289" t="s">
        <v>160</v>
      </c>
      <c r="C78" s="290" t="s">
        <v>231</v>
      </c>
      <c r="D78" s="291">
        <v>11</v>
      </c>
      <c r="E78" s="594">
        <v>11</v>
      </c>
      <c r="F78" s="291">
        <v>52218</v>
      </c>
      <c r="G78" s="600">
        <v>28750</v>
      </c>
      <c r="H78" s="292">
        <v>81.6</v>
      </c>
    </row>
    <row r="79" spans="1:8" ht="10.5" customHeight="1">
      <c r="A79" s="172"/>
      <c r="B79" s="173"/>
      <c r="C79" s="173"/>
      <c r="D79" s="174"/>
      <c r="E79" s="174"/>
      <c r="F79" s="174"/>
      <c r="G79" s="174"/>
      <c r="H79" s="175"/>
    </row>
    <row r="80" spans="1:8" ht="12.75" customHeight="1">
      <c r="A80" s="761" t="s">
        <v>299</v>
      </c>
      <c r="B80" s="761"/>
      <c r="C80" s="761"/>
      <c r="D80" s="761"/>
      <c r="E80" s="761"/>
      <c r="F80" s="761"/>
      <c r="G80" s="761"/>
      <c r="H80" s="761"/>
    </row>
    <row r="81" spans="1:8" ht="12.75" customHeight="1">
      <c r="A81" s="163"/>
      <c r="B81" s="163"/>
      <c r="C81" s="163"/>
      <c r="D81" s="163"/>
      <c r="E81" s="163"/>
      <c r="F81" s="163"/>
      <c r="G81" s="163"/>
      <c r="H81" s="163"/>
    </row>
    <row r="82" spans="1:8" ht="12.75" customHeight="1">
      <c r="A82" s="176"/>
      <c r="B82" s="163"/>
      <c r="C82" s="163"/>
      <c r="D82" s="19"/>
      <c r="E82" s="19"/>
      <c r="F82" s="163"/>
      <c r="G82" s="163"/>
      <c r="H82" s="163"/>
    </row>
    <row r="83" spans="1:8" ht="12.75" customHeight="1">
      <c r="A83" s="163"/>
      <c r="B83" s="163"/>
      <c r="C83" s="163"/>
      <c r="D83" s="19"/>
      <c r="E83" s="19"/>
      <c r="F83" s="163"/>
      <c r="G83" s="163"/>
      <c r="H83" s="163"/>
    </row>
    <row r="84" spans="1:9" ht="12.75" customHeight="1">
      <c r="A84" s="163"/>
      <c r="B84" s="163"/>
      <c r="C84" s="163"/>
      <c r="D84" s="19"/>
      <c r="E84" s="19"/>
      <c r="F84" s="19"/>
      <c r="G84" s="163"/>
      <c r="H84" s="163"/>
      <c r="I84" s="163"/>
    </row>
    <row r="85" spans="1:8" ht="12.75" customHeight="1">
      <c r="A85" s="163"/>
      <c r="B85" s="163"/>
      <c r="C85" s="163"/>
      <c r="D85" s="19"/>
      <c r="E85" s="19"/>
      <c r="F85" s="19"/>
      <c r="G85" s="163"/>
      <c r="H85" s="163"/>
    </row>
    <row r="86" spans="4:6" ht="12.75" customHeight="1">
      <c r="D86" s="19"/>
      <c r="E86" s="19"/>
      <c r="F86" s="19"/>
    </row>
    <row r="87" ht="12.75" customHeight="1">
      <c r="F87" s="177"/>
    </row>
    <row r="88" ht="12.75" customHeight="1"/>
    <row r="89" ht="12.75" customHeight="1"/>
    <row r="90" ht="12.75" customHeight="1"/>
    <row r="91" ht="12.75" customHeight="1">
      <c r="A91" s="163"/>
    </row>
    <row r="92" ht="12.75" customHeight="1">
      <c r="A92" s="163"/>
    </row>
    <row r="93" ht="12.75" customHeight="1">
      <c r="A93" s="178"/>
    </row>
    <row r="94" ht="12.75" customHeight="1">
      <c r="A94" s="163"/>
    </row>
    <row r="95" ht="12.75" customHeight="1">
      <c r="A95" s="163"/>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c r="A108" s="174"/>
    </row>
    <row r="109" ht="12.75" customHeight="1"/>
    <row r="110" ht="12.75" customHeight="1"/>
    <row r="111" ht="12.75" customHeight="1"/>
    <row r="112" ht="12.75" customHeight="1"/>
    <row r="113" ht="12.75" customHeight="1"/>
    <row r="114" spans="1:8" ht="12.75" customHeight="1">
      <c r="A114" s="179"/>
      <c r="B114" s="178"/>
      <c r="C114" s="178"/>
      <c r="D114" s="172"/>
      <c r="E114" s="172"/>
      <c r="F114" s="172"/>
      <c r="G114" s="174"/>
      <c r="H114" s="172"/>
    </row>
    <row r="115" spans="1:8" ht="12.75" customHeight="1">
      <c r="A115" s="179"/>
      <c r="B115" s="178"/>
      <c r="C115" s="178"/>
      <c r="D115" s="174"/>
      <c r="E115" s="174"/>
      <c r="F115" s="174"/>
      <c r="G115" s="174"/>
      <c r="H115" s="175"/>
    </row>
    <row r="116" spans="1:8" ht="12.75" customHeight="1">
      <c r="A116" s="179"/>
      <c r="B116" s="178"/>
      <c r="C116" s="178"/>
      <c r="D116" s="174"/>
      <c r="E116" s="174"/>
      <c r="F116" s="174"/>
      <c r="G116" s="174"/>
      <c r="H116" s="175"/>
    </row>
    <row r="117" spans="1:8" ht="12.75" customHeight="1">
      <c r="A117" s="179"/>
      <c r="B117" s="178"/>
      <c r="C117" s="178"/>
      <c r="D117" s="174"/>
      <c r="E117" s="174"/>
      <c r="F117" s="174"/>
      <c r="G117" s="174"/>
      <c r="H117" s="175"/>
    </row>
    <row r="118" spans="1:8" ht="12.75" customHeight="1">
      <c r="A118" s="179"/>
      <c r="B118" s="178"/>
      <c r="C118" s="178"/>
      <c r="D118" s="174"/>
      <c r="E118" s="174"/>
      <c r="F118" s="174"/>
      <c r="G118" s="174"/>
      <c r="H118" s="175"/>
    </row>
    <row r="119" spans="1:8" ht="12.75" customHeight="1">
      <c r="A119" s="178"/>
      <c r="B119" s="178"/>
      <c r="C119" s="178"/>
      <c r="D119" s="178"/>
      <c r="E119" s="178"/>
      <c r="F119" s="180"/>
      <c r="G119" s="174"/>
      <c r="H119" s="178"/>
    </row>
    <row r="120" ht="12.75" customHeight="1"/>
    <row r="121" spans="4:7" ht="12.75" customHeight="1">
      <c r="D121" s="174"/>
      <c r="E121" s="174"/>
      <c r="F121" s="174"/>
      <c r="G121" s="174"/>
    </row>
    <row r="122" spans="4:7" ht="12.75" customHeight="1">
      <c r="D122" s="181"/>
      <c r="E122" s="181"/>
      <c r="F122" s="181"/>
      <c r="G122" s="181"/>
    </row>
    <row r="123" spans="4:8" ht="12.75" customHeight="1">
      <c r="D123" s="174"/>
      <c r="E123" s="174"/>
      <c r="F123" s="174"/>
      <c r="G123" s="174"/>
      <c r="H123" s="182"/>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9">
    <mergeCell ref="A80:H80"/>
    <mergeCell ref="A4:B7"/>
    <mergeCell ref="C4:C7"/>
    <mergeCell ref="D4:E4"/>
    <mergeCell ref="F4:H4"/>
    <mergeCell ref="D5:G5"/>
    <mergeCell ref="D7:E7"/>
    <mergeCell ref="F7:G7"/>
    <mergeCell ref="H5:H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117"/>
  <sheetViews>
    <sheetView showGridLines="0" workbookViewId="0" topLeftCell="A1">
      <selection activeCell="B22" sqref="B22"/>
    </sheetView>
  </sheetViews>
  <sheetFormatPr defaultColWidth="11.421875" defaultRowHeight="12.75"/>
  <cols>
    <col min="1" max="1" width="4.140625" style="161" customWidth="1"/>
    <col min="2" max="2" width="4.00390625" style="161" bestFit="1" customWidth="1"/>
    <col min="3" max="3" width="54.57421875" style="161" customWidth="1"/>
    <col min="4" max="6" width="7.7109375" style="161" customWidth="1"/>
    <col min="7" max="7" width="8.8515625" style="161" bestFit="1" customWidth="1"/>
    <col min="8" max="8" width="9.140625" style="161" customWidth="1"/>
    <col min="9" max="10" width="11.421875" style="161" customWidth="1"/>
    <col min="11" max="11" width="4.140625" style="161" customWidth="1"/>
    <col min="12" max="16384" width="11.421875" style="161" customWidth="1"/>
  </cols>
  <sheetData>
    <row r="1" spans="1:11" ht="12.75" customHeight="1">
      <c r="A1" s="162" t="s">
        <v>232</v>
      </c>
      <c r="B1" s="163"/>
      <c r="C1" s="162"/>
      <c r="D1" s="163"/>
      <c r="E1" s="163"/>
      <c r="F1" s="163"/>
      <c r="G1" s="163"/>
      <c r="H1" s="163"/>
      <c r="I1" s="163"/>
      <c r="J1" s="163"/>
      <c r="K1" s="163"/>
    </row>
    <row r="2" spans="1:8" ht="13.5" thickBot="1">
      <c r="A2" s="163"/>
      <c r="B2" s="163"/>
      <c r="C2" s="163"/>
      <c r="D2" s="163"/>
      <c r="E2" s="163"/>
      <c r="F2" s="163"/>
      <c r="G2" s="163"/>
      <c r="H2" s="163"/>
    </row>
    <row r="3" spans="1:9" ht="33.75" customHeight="1">
      <c r="A3" s="762" t="s">
        <v>289</v>
      </c>
      <c r="B3" s="763"/>
      <c r="C3" s="768" t="s">
        <v>198</v>
      </c>
      <c r="D3" s="771" t="s">
        <v>123</v>
      </c>
      <c r="E3" s="772"/>
      <c r="F3" s="773" t="s">
        <v>197</v>
      </c>
      <c r="G3" s="774"/>
      <c r="H3" s="784"/>
      <c r="I3" s="180"/>
    </row>
    <row r="4" spans="1:9" ht="12.75">
      <c r="A4" s="764"/>
      <c r="B4" s="765"/>
      <c r="C4" s="769"/>
      <c r="D4" s="776" t="s">
        <v>321</v>
      </c>
      <c r="E4" s="777"/>
      <c r="F4" s="777"/>
      <c r="G4" s="778"/>
      <c r="H4" s="781" t="s">
        <v>322</v>
      </c>
      <c r="I4" s="178"/>
    </row>
    <row r="5" spans="1:9" ht="12.75">
      <c r="A5" s="764"/>
      <c r="B5" s="765"/>
      <c r="C5" s="769"/>
      <c r="D5" s="164">
        <v>2005</v>
      </c>
      <c r="E5" s="165">
        <v>2004</v>
      </c>
      <c r="F5" s="164">
        <v>2005</v>
      </c>
      <c r="G5" s="165">
        <v>2004</v>
      </c>
      <c r="H5" s="782"/>
      <c r="I5" s="178"/>
    </row>
    <row r="6" spans="1:9" ht="12.75">
      <c r="A6" s="766"/>
      <c r="B6" s="767"/>
      <c r="C6" s="770"/>
      <c r="D6" s="776" t="s">
        <v>188</v>
      </c>
      <c r="E6" s="778"/>
      <c r="F6" s="779" t="s">
        <v>194</v>
      </c>
      <c r="G6" s="785"/>
      <c r="H6" s="783"/>
      <c r="I6" s="178"/>
    </row>
    <row r="7" spans="1:8" s="19" customFormat="1" ht="3.75" customHeight="1">
      <c r="A7" s="225"/>
      <c r="B7" s="58"/>
      <c r="C7" s="170"/>
      <c r="D7" s="119"/>
      <c r="E7" s="119"/>
      <c r="F7" s="119"/>
      <c r="G7" s="119"/>
      <c r="H7" s="284"/>
    </row>
    <row r="8" spans="1:8" s="19" customFormat="1" ht="10.5" customHeight="1">
      <c r="A8" s="225"/>
      <c r="B8" s="58">
        <v>33</v>
      </c>
      <c r="C8" s="170" t="s">
        <v>233</v>
      </c>
      <c r="D8" s="271"/>
      <c r="E8" s="271"/>
      <c r="F8" s="271"/>
      <c r="G8" s="271"/>
      <c r="H8" s="284"/>
    </row>
    <row r="9" spans="1:8" s="19" customFormat="1" ht="10.5" customHeight="1">
      <c r="A9" s="225"/>
      <c r="B9" s="58"/>
      <c r="C9" s="170" t="s">
        <v>234</v>
      </c>
      <c r="D9" s="601">
        <v>49</v>
      </c>
      <c r="E9" s="601">
        <v>51</v>
      </c>
      <c r="F9" s="271">
        <v>253339</v>
      </c>
      <c r="G9" s="591">
        <v>217242</v>
      </c>
      <c r="H9" s="295">
        <v>16.6</v>
      </c>
    </row>
    <row r="10" spans="1:8" s="19" customFormat="1" ht="10.5" customHeight="1">
      <c r="A10" s="225"/>
      <c r="B10" s="58"/>
      <c r="C10" s="170" t="s">
        <v>200</v>
      </c>
      <c r="D10" s="591"/>
      <c r="E10" s="591"/>
      <c r="F10" s="271"/>
      <c r="G10" s="591"/>
      <c r="H10" s="295"/>
    </row>
    <row r="11" spans="1:8" s="19" customFormat="1" ht="10.5" customHeight="1">
      <c r="A11" s="225"/>
      <c r="B11" s="58" t="s">
        <v>161</v>
      </c>
      <c r="C11" s="170" t="s">
        <v>235</v>
      </c>
      <c r="D11" s="601">
        <v>29</v>
      </c>
      <c r="E11" s="601">
        <v>30</v>
      </c>
      <c r="F11" s="271">
        <v>174325</v>
      </c>
      <c r="G11" s="591">
        <v>161275</v>
      </c>
      <c r="H11" s="295">
        <v>8.1</v>
      </c>
    </row>
    <row r="12" spans="1:8" s="19" customFormat="1" ht="10.5" customHeight="1">
      <c r="A12" s="225"/>
      <c r="B12" s="58" t="s">
        <v>162</v>
      </c>
      <c r="C12" s="170" t="s">
        <v>323</v>
      </c>
      <c r="D12" s="601">
        <v>16</v>
      </c>
      <c r="E12" s="601">
        <v>18</v>
      </c>
      <c r="F12" s="271">
        <v>45587</v>
      </c>
      <c r="G12" s="591">
        <v>23398</v>
      </c>
      <c r="H12" s="295">
        <v>94.8</v>
      </c>
    </row>
    <row r="13" spans="1:8" s="19" customFormat="1" ht="3.75" customHeight="1">
      <c r="A13" s="225"/>
      <c r="B13" s="58"/>
      <c r="C13" s="170"/>
      <c r="D13" s="602"/>
      <c r="E13" s="602"/>
      <c r="F13" s="271"/>
      <c r="G13" s="604"/>
      <c r="H13" s="295"/>
    </row>
    <row r="14" spans="1:8" s="19" customFormat="1" ht="10.5" customHeight="1">
      <c r="A14" s="223" t="s">
        <v>11</v>
      </c>
      <c r="B14" s="56"/>
      <c r="C14" s="55" t="s">
        <v>26</v>
      </c>
      <c r="D14" s="590">
        <v>19</v>
      </c>
      <c r="E14" s="590">
        <v>21</v>
      </c>
      <c r="F14" s="269">
        <v>1138368</v>
      </c>
      <c r="G14" s="590">
        <v>1094454</v>
      </c>
      <c r="H14" s="296">
        <v>4</v>
      </c>
    </row>
    <row r="15" spans="1:9" s="19" customFormat="1" ht="10.5" customHeight="1">
      <c r="A15" s="225"/>
      <c r="B15" s="58" t="s">
        <v>163</v>
      </c>
      <c r="C15" s="170" t="s">
        <v>236</v>
      </c>
      <c r="D15" s="601">
        <v>7</v>
      </c>
      <c r="E15" s="601">
        <v>7</v>
      </c>
      <c r="F15" s="272">
        <v>75801</v>
      </c>
      <c r="G15" s="598">
        <v>91717</v>
      </c>
      <c r="H15" s="252" t="s">
        <v>320</v>
      </c>
      <c r="I15" s="177"/>
    </row>
    <row r="16" spans="1:8" s="19" customFormat="1" ht="10.5" customHeight="1">
      <c r="A16" s="225"/>
      <c r="B16" s="58" t="s">
        <v>164</v>
      </c>
      <c r="C16" s="170" t="s">
        <v>237</v>
      </c>
      <c r="D16" s="601">
        <v>3</v>
      </c>
      <c r="E16" s="601">
        <v>3</v>
      </c>
      <c r="F16" s="271">
        <v>1015830</v>
      </c>
      <c r="G16" s="591">
        <v>951211</v>
      </c>
      <c r="H16" s="295">
        <v>6.8</v>
      </c>
    </row>
    <row r="17" spans="1:8" s="19" customFormat="1" ht="3.75" customHeight="1">
      <c r="A17" s="229"/>
      <c r="B17" s="48"/>
      <c r="C17" s="183"/>
      <c r="D17" s="603"/>
      <c r="E17" s="603"/>
      <c r="F17" s="275"/>
      <c r="G17" s="561"/>
      <c r="H17" s="297"/>
    </row>
    <row r="18" spans="1:8" s="19" customFormat="1" ht="3.75" customHeight="1">
      <c r="A18" s="225"/>
      <c r="B18" s="43"/>
      <c r="C18" s="54"/>
      <c r="D18" s="602"/>
      <c r="E18" s="602"/>
      <c r="F18" s="271"/>
      <c r="G18" s="604"/>
      <c r="H18" s="295"/>
    </row>
    <row r="19" spans="1:8" s="19" customFormat="1" ht="10.5" customHeight="1">
      <c r="A19" s="223" t="s">
        <v>165</v>
      </c>
      <c r="B19" s="76"/>
      <c r="C19" s="76" t="s">
        <v>324</v>
      </c>
      <c r="D19" s="597" t="s">
        <v>319</v>
      </c>
      <c r="E19" s="597" t="s">
        <v>319</v>
      </c>
      <c r="F19" s="269">
        <v>5995971</v>
      </c>
      <c r="G19" s="551">
        <v>5432247</v>
      </c>
      <c r="H19" s="296">
        <v>10.4</v>
      </c>
    </row>
    <row r="20" spans="1:8" s="19" customFormat="1" ht="3.75" customHeight="1" thickBot="1">
      <c r="A20" s="288"/>
      <c r="B20" s="232"/>
      <c r="C20" s="298"/>
      <c r="D20" s="321"/>
      <c r="E20" s="300"/>
      <c r="F20" s="299"/>
      <c r="G20" s="299"/>
      <c r="H20" s="301"/>
    </row>
    <row r="23" ht="12.75">
      <c r="E23" s="19"/>
    </row>
    <row r="24" ht="12.75">
      <c r="E24" s="19"/>
    </row>
    <row r="25" spans="5:7" ht="12.75">
      <c r="E25" s="19"/>
      <c r="G25" s="19"/>
    </row>
    <row r="32" ht="12.75">
      <c r="A32" s="180"/>
    </row>
    <row r="49" ht="12.75">
      <c r="A49" s="180"/>
    </row>
    <row r="62" spans="1:8" ht="12.75" customHeight="1">
      <c r="A62" s="761" t="s">
        <v>238</v>
      </c>
      <c r="B62" s="761"/>
      <c r="C62" s="761"/>
      <c r="D62" s="761"/>
      <c r="E62" s="761"/>
      <c r="F62" s="761"/>
      <c r="G62" s="761"/>
      <c r="H62" s="761"/>
    </row>
    <row r="73" spans="1:8" ht="12.75">
      <c r="A73" s="179"/>
      <c r="B73" s="173"/>
      <c r="C73" s="173"/>
      <c r="D73" s="174"/>
      <c r="E73" s="174"/>
      <c r="F73" s="174"/>
      <c r="G73" s="174"/>
      <c r="H73" s="175"/>
    </row>
    <row r="74" ht="12.75" customHeight="1"/>
    <row r="75" spans="1:11" ht="12.75" customHeight="1">
      <c r="A75" s="163"/>
      <c r="B75" s="163"/>
      <c r="C75" s="163"/>
      <c r="D75" s="163"/>
      <c r="E75" s="163"/>
      <c r="F75" s="163"/>
      <c r="G75" s="163"/>
      <c r="H75" s="163"/>
      <c r="I75" s="163"/>
      <c r="J75" s="163"/>
      <c r="K75" s="163"/>
    </row>
    <row r="76" spans="1:11" ht="12.75" customHeight="1">
      <c r="A76" s="176"/>
      <c r="B76" s="163"/>
      <c r="C76" s="163"/>
      <c r="D76" s="163"/>
      <c r="E76" s="163"/>
      <c r="F76" s="163"/>
      <c r="G76" s="163"/>
      <c r="H76" s="163"/>
      <c r="I76" s="163"/>
      <c r="J76" s="163"/>
      <c r="K76" s="163"/>
    </row>
    <row r="77" spans="1:11" ht="12.75" customHeight="1">
      <c r="A77" s="163"/>
      <c r="B77" s="163"/>
      <c r="C77" s="163"/>
      <c r="D77" s="163"/>
      <c r="E77" s="163"/>
      <c r="F77" s="163"/>
      <c r="G77" s="163"/>
      <c r="H77" s="163"/>
      <c r="I77" s="163"/>
      <c r="J77" s="163"/>
      <c r="K77" s="163"/>
    </row>
    <row r="78" spans="1:11" ht="12.75" customHeight="1">
      <c r="A78" s="163"/>
      <c r="B78" s="163"/>
      <c r="C78" s="163"/>
      <c r="D78" s="163"/>
      <c r="E78" s="163"/>
      <c r="F78" s="163"/>
      <c r="G78" s="163"/>
      <c r="H78" s="163"/>
      <c r="I78" s="163"/>
      <c r="J78" s="163"/>
      <c r="K78" s="163"/>
    </row>
    <row r="79" spans="1:8" ht="12.75" customHeight="1">
      <c r="A79" s="163"/>
      <c r="B79" s="163"/>
      <c r="C79" s="163"/>
      <c r="D79" s="163"/>
      <c r="E79" s="163"/>
      <c r="F79" s="163"/>
      <c r="G79" s="163"/>
      <c r="H79" s="163"/>
    </row>
    <row r="80" ht="12.75" customHeight="1"/>
    <row r="81" ht="12.75" customHeight="1"/>
    <row r="82" ht="12.75" customHeight="1"/>
    <row r="83" ht="12.75" customHeight="1"/>
    <row r="84" ht="12.75" customHeight="1"/>
    <row r="85" ht="12.75" customHeight="1">
      <c r="A85" s="163"/>
    </row>
    <row r="86" ht="12.75" customHeight="1">
      <c r="A86" s="163"/>
    </row>
    <row r="87" ht="12.75" customHeight="1">
      <c r="A87" s="178"/>
    </row>
    <row r="88" ht="12.75" customHeight="1">
      <c r="A88" s="163"/>
    </row>
    <row r="89" ht="12.75" customHeight="1">
      <c r="A89" s="163"/>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174"/>
    </row>
    <row r="103" ht="12.75" customHeight="1"/>
    <row r="104" ht="12.75" customHeight="1"/>
    <row r="105" ht="12.75" customHeight="1"/>
    <row r="106" ht="12.75" customHeight="1"/>
    <row r="107" ht="12.75" customHeight="1"/>
    <row r="108" spans="1:8" ht="12.75" customHeight="1">
      <c r="A108" s="179"/>
      <c r="B108" s="178"/>
      <c r="C108" s="178"/>
      <c r="D108" s="172"/>
      <c r="E108" s="172"/>
      <c r="F108" s="172"/>
      <c r="G108" s="174"/>
      <c r="H108" s="172"/>
    </row>
    <row r="109" spans="1:8" ht="12.75" customHeight="1">
      <c r="A109" s="179"/>
      <c r="B109" s="178"/>
      <c r="C109" s="178"/>
      <c r="D109" s="174"/>
      <c r="E109" s="174"/>
      <c r="F109" s="174"/>
      <c r="G109" s="174"/>
      <c r="H109" s="175"/>
    </row>
    <row r="110" spans="1:8" ht="12.75" customHeight="1">
      <c r="A110" s="179"/>
      <c r="B110" s="178"/>
      <c r="C110" s="178"/>
      <c r="D110" s="174"/>
      <c r="E110" s="174"/>
      <c r="F110" s="174"/>
      <c r="G110" s="174"/>
      <c r="H110" s="175"/>
    </row>
    <row r="111" spans="1:8" ht="12.75" customHeight="1">
      <c r="A111" s="179"/>
      <c r="B111" s="178"/>
      <c r="C111" s="178"/>
      <c r="D111" s="174"/>
      <c r="E111" s="174"/>
      <c r="F111" s="174"/>
      <c r="G111" s="174"/>
      <c r="H111" s="175"/>
    </row>
    <row r="112" spans="1:8" ht="12.75" customHeight="1">
      <c r="A112" s="179"/>
      <c r="B112" s="178"/>
      <c r="C112" s="178"/>
      <c r="D112" s="174"/>
      <c r="E112" s="174"/>
      <c r="F112" s="174"/>
      <c r="G112" s="174"/>
      <c r="H112" s="175"/>
    </row>
    <row r="113" spans="1:8" ht="12.75" customHeight="1">
      <c r="A113" s="178"/>
      <c r="B113" s="178"/>
      <c r="C113" s="178"/>
      <c r="D113" s="178"/>
      <c r="E113" s="178"/>
      <c r="F113" s="180"/>
      <c r="G113" s="174"/>
      <c r="H113" s="178"/>
    </row>
    <row r="114" ht="12.75" customHeight="1"/>
    <row r="115" spans="4:7" ht="12.75" customHeight="1">
      <c r="D115" s="174"/>
      <c r="E115" s="174"/>
      <c r="F115" s="174"/>
      <c r="G115" s="174"/>
    </row>
    <row r="116" spans="4:7" ht="12.75" customHeight="1">
      <c r="D116" s="181"/>
      <c r="E116" s="181"/>
      <c r="F116" s="181"/>
      <c r="G116" s="181"/>
    </row>
    <row r="117" spans="4:8" ht="12.75" customHeight="1">
      <c r="D117" s="174"/>
      <c r="E117" s="174"/>
      <c r="F117" s="174"/>
      <c r="G117" s="174"/>
      <c r="H117" s="182"/>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9">
    <mergeCell ref="A62:H62"/>
    <mergeCell ref="D3:E3"/>
    <mergeCell ref="F3:H3"/>
    <mergeCell ref="D4:G4"/>
    <mergeCell ref="F6:G6"/>
    <mergeCell ref="D6:E6"/>
    <mergeCell ref="C3:C6"/>
    <mergeCell ref="A3:B6"/>
    <mergeCell ref="H4:H6"/>
  </mergeCells>
  <printOptions horizont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9" customWidth="1"/>
    <col min="28" max="16384" width="11.421875" style="19" customWidth="1"/>
  </cols>
  <sheetData>
    <row r="1" ht="6" customHeight="1" thickBot="1"/>
    <row r="2" spans="1:14" ht="6" customHeight="1">
      <c r="A2" s="303"/>
      <c r="B2" s="304"/>
      <c r="C2" s="304"/>
      <c r="D2" s="304"/>
      <c r="E2" s="304"/>
      <c r="F2" s="304"/>
      <c r="G2" s="304"/>
      <c r="H2" s="304"/>
      <c r="I2" s="304"/>
      <c r="J2" s="304"/>
      <c r="K2" s="304"/>
      <c r="L2" s="304"/>
      <c r="M2" s="304"/>
      <c r="N2" s="305"/>
    </row>
    <row r="3" spans="1:14" ht="12.75" customHeight="1">
      <c r="A3" s="306"/>
      <c r="B3" s="49"/>
      <c r="C3" s="49"/>
      <c r="D3" s="49"/>
      <c r="E3" s="49"/>
      <c r="F3" s="49"/>
      <c r="G3" s="49"/>
      <c r="H3" s="49"/>
      <c r="I3" s="49"/>
      <c r="J3" s="49"/>
      <c r="K3" s="49"/>
      <c r="L3" s="49"/>
      <c r="M3" s="49"/>
      <c r="N3" s="216"/>
    </row>
    <row r="4" spans="1:14" ht="12.75" customHeight="1">
      <c r="A4" s="793" t="s">
        <v>27</v>
      </c>
      <c r="B4" s="794"/>
      <c r="C4" s="794"/>
      <c r="D4" s="794"/>
      <c r="E4" s="794"/>
      <c r="F4" s="794"/>
      <c r="G4" s="794"/>
      <c r="H4" s="794"/>
      <c r="I4" s="794"/>
      <c r="J4" s="794"/>
      <c r="K4" s="794"/>
      <c r="L4" s="794"/>
      <c r="M4" s="794"/>
      <c r="N4" s="795"/>
    </row>
    <row r="5" spans="1:14" ht="12.75" customHeight="1">
      <c r="A5" s="793" t="s">
        <v>121</v>
      </c>
      <c r="B5" s="794"/>
      <c r="C5" s="794"/>
      <c r="D5" s="794"/>
      <c r="E5" s="794"/>
      <c r="F5" s="794"/>
      <c r="G5" s="794"/>
      <c r="H5" s="794"/>
      <c r="I5" s="794"/>
      <c r="J5" s="794"/>
      <c r="K5" s="794"/>
      <c r="L5" s="794"/>
      <c r="M5" s="794"/>
      <c r="N5" s="795"/>
    </row>
    <row r="6" spans="1:14" ht="5.25" customHeight="1">
      <c r="A6" s="306"/>
      <c r="B6" s="49"/>
      <c r="C6" s="49"/>
      <c r="D6" s="49"/>
      <c r="E6" s="49"/>
      <c r="F6" s="49"/>
      <c r="G6" s="49"/>
      <c r="H6" s="49"/>
      <c r="I6" s="49"/>
      <c r="J6" s="49"/>
      <c r="K6" s="49"/>
      <c r="L6" s="49"/>
      <c r="M6" s="49"/>
      <c r="N6" s="216"/>
    </row>
    <row r="7" spans="1:14" ht="5.25" customHeight="1">
      <c r="A7" s="306"/>
      <c r="B7" s="49"/>
      <c r="C7" s="49"/>
      <c r="D7" s="49"/>
      <c r="E7" s="49"/>
      <c r="F7" s="49"/>
      <c r="G7" s="49"/>
      <c r="H7" s="49"/>
      <c r="I7" s="49"/>
      <c r="J7" s="49"/>
      <c r="K7" s="49"/>
      <c r="L7" s="49"/>
      <c r="M7" s="49"/>
      <c r="N7" s="216"/>
    </row>
    <row r="8" spans="1:14" ht="4.5" customHeight="1">
      <c r="A8" s="307"/>
      <c r="B8" s="184"/>
      <c r="C8" s="184"/>
      <c r="D8" s="184"/>
      <c r="E8" s="184"/>
      <c r="F8" s="184"/>
      <c r="G8" s="184"/>
      <c r="H8" s="184"/>
      <c r="I8" s="184"/>
      <c r="J8" s="184"/>
      <c r="K8" s="184"/>
      <c r="L8" s="184"/>
      <c r="M8" s="184"/>
      <c r="N8" s="308"/>
    </row>
    <row r="9" spans="1:14" ht="10.5" customHeight="1">
      <c r="A9" s="796" t="s">
        <v>28</v>
      </c>
      <c r="B9" s="797"/>
      <c r="C9" s="797"/>
      <c r="D9" s="797"/>
      <c r="E9" s="797"/>
      <c r="F9" s="797"/>
      <c r="G9" s="797"/>
      <c r="H9" s="797"/>
      <c r="I9" s="797"/>
      <c r="J9" s="797"/>
      <c r="K9" s="797"/>
      <c r="L9" s="797"/>
      <c r="M9" s="797"/>
      <c r="N9" s="798"/>
    </row>
    <row r="10" spans="1:14" ht="5.25" customHeight="1">
      <c r="A10" s="309"/>
      <c r="B10" s="106"/>
      <c r="C10" s="106"/>
      <c r="D10" s="106"/>
      <c r="E10" s="106"/>
      <c r="F10" s="106"/>
      <c r="G10" s="106"/>
      <c r="H10" s="106"/>
      <c r="I10" s="106"/>
      <c r="J10" s="106"/>
      <c r="K10" s="106"/>
      <c r="L10" s="106"/>
      <c r="M10" s="106"/>
      <c r="N10" s="310"/>
    </row>
    <row r="11" spans="1:14" ht="6.75" customHeight="1">
      <c r="A11" s="306"/>
      <c r="B11" s="49"/>
      <c r="C11" s="49"/>
      <c r="D11" s="49"/>
      <c r="E11" s="49"/>
      <c r="F11" s="49"/>
      <c r="G11" s="49"/>
      <c r="H11" s="799" t="s">
        <v>290</v>
      </c>
      <c r="I11" s="802" t="s">
        <v>291</v>
      </c>
      <c r="J11" s="803"/>
      <c r="K11" s="802" t="s">
        <v>292</v>
      </c>
      <c r="L11" s="808"/>
      <c r="M11" s="811" t="s">
        <v>293</v>
      </c>
      <c r="N11" s="812"/>
    </row>
    <row r="12" spans="1:14" ht="6.75" customHeight="1">
      <c r="A12" s="306"/>
      <c r="B12" s="49"/>
      <c r="C12" s="49"/>
      <c r="D12" s="49"/>
      <c r="E12" s="49"/>
      <c r="F12" s="49"/>
      <c r="G12" s="49"/>
      <c r="H12" s="800"/>
      <c r="I12" s="804"/>
      <c r="J12" s="805"/>
      <c r="K12" s="804"/>
      <c r="L12" s="809"/>
      <c r="M12" s="804"/>
      <c r="N12" s="813"/>
    </row>
    <row r="13" spans="1:14" ht="12.75" customHeight="1">
      <c r="A13" s="306"/>
      <c r="B13" s="49"/>
      <c r="C13" s="49"/>
      <c r="D13" s="49"/>
      <c r="E13" s="49"/>
      <c r="F13" s="49"/>
      <c r="G13" s="49"/>
      <c r="H13" s="800"/>
      <c r="I13" s="804"/>
      <c r="J13" s="805"/>
      <c r="K13" s="804"/>
      <c r="L13" s="809"/>
      <c r="M13" s="804"/>
      <c r="N13" s="813"/>
    </row>
    <row r="14" spans="1:14" ht="10.5" customHeight="1">
      <c r="A14" s="306"/>
      <c r="B14" s="49"/>
      <c r="C14" s="49"/>
      <c r="D14" s="49"/>
      <c r="E14" s="49"/>
      <c r="F14" s="49"/>
      <c r="G14" s="49"/>
      <c r="H14" s="800"/>
      <c r="I14" s="804"/>
      <c r="J14" s="805"/>
      <c r="K14" s="804"/>
      <c r="L14" s="809"/>
      <c r="M14" s="804"/>
      <c r="N14" s="813"/>
    </row>
    <row r="15" spans="1:14" ht="16.5" customHeight="1">
      <c r="A15" s="306"/>
      <c r="B15" s="49"/>
      <c r="C15" s="1"/>
      <c r="D15" s="186"/>
      <c r="E15" s="186"/>
      <c r="F15" s="186"/>
      <c r="G15" s="49"/>
      <c r="H15" s="800"/>
      <c r="I15" s="804"/>
      <c r="J15" s="805"/>
      <c r="K15" s="804"/>
      <c r="L15" s="809"/>
      <c r="M15" s="804"/>
      <c r="N15" s="813"/>
    </row>
    <row r="16" spans="1:14" ht="6.75" customHeight="1">
      <c r="A16" s="309"/>
      <c r="B16" s="106"/>
      <c r="C16" s="106"/>
      <c r="D16" s="106"/>
      <c r="E16" s="106"/>
      <c r="F16" s="106"/>
      <c r="G16" s="49"/>
      <c r="H16" s="801"/>
      <c r="I16" s="806"/>
      <c r="J16" s="807"/>
      <c r="K16" s="806"/>
      <c r="L16" s="810"/>
      <c r="M16" s="806"/>
      <c r="N16" s="814"/>
    </row>
    <row r="17" spans="1:14" ht="3.75" customHeight="1">
      <c r="A17" s="306"/>
      <c r="B17" s="49"/>
      <c r="C17" s="49"/>
      <c r="D17" s="49"/>
      <c r="E17" s="49"/>
      <c r="F17" s="49"/>
      <c r="G17" s="185"/>
      <c r="H17" s="187"/>
      <c r="I17" s="184"/>
      <c r="J17" s="185"/>
      <c r="K17" s="184"/>
      <c r="L17" s="188"/>
      <c r="M17" s="188"/>
      <c r="N17" s="308"/>
    </row>
    <row r="18" spans="1:14" ht="10.5" customHeight="1">
      <c r="A18" s="311"/>
      <c r="B18" s="790" t="s">
        <v>29</v>
      </c>
      <c r="C18" s="787"/>
      <c r="D18" s="787"/>
      <c r="E18" s="787"/>
      <c r="F18" s="787"/>
      <c r="G18" s="788"/>
      <c r="H18" s="189" t="s">
        <v>0</v>
      </c>
      <c r="I18" s="2"/>
      <c r="J18" s="55" t="s">
        <v>30</v>
      </c>
      <c r="K18" s="2"/>
      <c r="L18" s="190"/>
      <c r="M18" s="190"/>
      <c r="N18" s="312"/>
    </row>
    <row r="19" spans="1:14" ht="10.5" customHeight="1">
      <c r="A19" s="306"/>
      <c r="B19" s="191"/>
      <c r="C19" s="192"/>
      <c r="D19" s="786" t="s">
        <v>31</v>
      </c>
      <c r="E19" s="787"/>
      <c r="F19" s="787"/>
      <c r="G19" s="788"/>
      <c r="H19" s="194"/>
      <c r="I19" s="49"/>
      <c r="J19" s="53"/>
      <c r="K19" s="49"/>
      <c r="L19" s="195" t="s">
        <v>32</v>
      </c>
      <c r="M19" s="3"/>
      <c r="N19" s="216"/>
    </row>
    <row r="20" spans="1:14" ht="10.5" customHeight="1">
      <c r="A20" s="306"/>
      <c r="B20" s="191"/>
      <c r="C20" s="192"/>
      <c r="D20" s="786" t="s">
        <v>33</v>
      </c>
      <c r="E20" s="787"/>
      <c r="F20" s="787"/>
      <c r="G20" s="788"/>
      <c r="H20" s="194"/>
      <c r="I20" s="49"/>
      <c r="J20" s="53"/>
      <c r="K20" s="49"/>
      <c r="L20" s="195" t="s">
        <v>34</v>
      </c>
      <c r="M20" s="3"/>
      <c r="N20" s="216"/>
    </row>
    <row r="21" spans="1:14" ht="10.5" customHeight="1">
      <c r="A21" s="306"/>
      <c r="B21" s="191"/>
      <c r="C21" s="192"/>
      <c r="D21" s="786" t="s">
        <v>35</v>
      </c>
      <c r="E21" s="787"/>
      <c r="F21" s="787"/>
      <c r="G21" s="788"/>
      <c r="H21" s="194"/>
      <c r="I21" s="49"/>
      <c r="J21" s="53"/>
      <c r="K21" s="49"/>
      <c r="L21" s="195" t="s">
        <v>36</v>
      </c>
      <c r="M21" s="3"/>
      <c r="N21" s="216"/>
    </row>
    <row r="22" spans="1:14" ht="10.5" customHeight="1">
      <c r="A22" s="306"/>
      <c r="B22" s="191"/>
      <c r="C22" s="192"/>
      <c r="D22" s="786" t="s">
        <v>12</v>
      </c>
      <c r="E22" s="787"/>
      <c r="F22" s="787"/>
      <c r="G22" s="788"/>
      <c r="H22" s="194"/>
      <c r="I22" s="49"/>
      <c r="J22" s="53"/>
      <c r="K22" s="49"/>
      <c r="L22" s="195" t="s">
        <v>37</v>
      </c>
      <c r="M22" s="3"/>
      <c r="N22" s="216"/>
    </row>
    <row r="23" spans="1:14" ht="10.5" customHeight="1">
      <c r="A23" s="306"/>
      <c r="B23" s="191"/>
      <c r="C23" s="192"/>
      <c r="D23" s="786" t="s">
        <v>38</v>
      </c>
      <c r="E23" s="787"/>
      <c r="F23" s="787"/>
      <c r="G23" s="788"/>
      <c r="H23" s="194"/>
      <c r="I23" s="49"/>
      <c r="J23" s="53"/>
      <c r="K23" s="49"/>
      <c r="L23" s="195" t="s">
        <v>39</v>
      </c>
      <c r="M23" s="3"/>
      <c r="N23" s="216"/>
    </row>
    <row r="24" spans="1:14" ht="10.5" customHeight="1">
      <c r="A24" s="306"/>
      <c r="B24" s="191"/>
      <c r="C24" s="192"/>
      <c r="D24" s="192"/>
      <c r="E24" s="786" t="s">
        <v>40</v>
      </c>
      <c r="F24" s="787"/>
      <c r="G24" s="788"/>
      <c r="H24" s="194"/>
      <c r="I24" s="49"/>
      <c r="J24" s="53"/>
      <c r="K24" s="49"/>
      <c r="L24" s="195" t="s">
        <v>41</v>
      </c>
      <c r="M24" s="191"/>
      <c r="N24" s="216"/>
    </row>
    <row r="25" spans="1:14" ht="10.5" customHeight="1">
      <c r="A25" s="306"/>
      <c r="B25" s="191"/>
      <c r="C25" s="192"/>
      <c r="D25" s="192"/>
      <c r="E25" s="786" t="s">
        <v>42</v>
      </c>
      <c r="F25" s="787"/>
      <c r="G25" s="788"/>
      <c r="H25" s="194"/>
      <c r="I25" s="49"/>
      <c r="J25" s="53"/>
      <c r="K25" s="49"/>
      <c r="L25" s="195" t="s">
        <v>43</v>
      </c>
      <c r="M25" s="191"/>
      <c r="N25" s="216"/>
    </row>
    <row r="26" spans="1:14" ht="3.75" customHeight="1">
      <c r="A26" s="306"/>
      <c r="B26" s="191"/>
      <c r="C26" s="192"/>
      <c r="D26" s="192"/>
      <c r="E26" s="192"/>
      <c r="F26" s="49"/>
      <c r="G26" s="53"/>
      <c r="H26" s="194"/>
      <c r="I26" s="49"/>
      <c r="J26" s="53"/>
      <c r="K26" s="49"/>
      <c r="L26" s="191"/>
      <c r="M26" s="191"/>
      <c r="N26" s="216"/>
    </row>
    <row r="27" spans="1:14" ht="10.5" customHeight="1">
      <c r="A27" s="311"/>
      <c r="B27" s="790" t="s">
        <v>44</v>
      </c>
      <c r="C27" s="787"/>
      <c r="D27" s="787"/>
      <c r="E27" s="787"/>
      <c r="F27" s="787"/>
      <c r="G27" s="788"/>
      <c r="H27" s="189" t="s">
        <v>1</v>
      </c>
      <c r="I27" s="190"/>
      <c r="J27" s="55" t="s">
        <v>45</v>
      </c>
      <c r="K27" s="190"/>
      <c r="L27" s="190"/>
      <c r="M27" s="190"/>
      <c r="N27" s="312"/>
    </row>
    <row r="28" spans="1:14" ht="3.75" customHeight="1">
      <c r="A28" s="306"/>
      <c r="B28" s="191"/>
      <c r="C28" s="192"/>
      <c r="D28" s="192"/>
      <c r="E28" s="192"/>
      <c r="F28" s="49"/>
      <c r="G28" s="53"/>
      <c r="H28" s="194"/>
      <c r="I28" s="49"/>
      <c r="J28" s="53"/>
      <c r="K28" s="49"/>
      <c r="L28" s="191"/>
      <c r="M28" s="191"/>
      <c r="N28" s="216"/>
    </row>
    <row r="29" spans="1:14" ht="10.5" customHeight="1">
      <c r="A29" s="311"/>
      <c r="B29" s="790" t="s">
        <v>46</v>
      </c>
      <c r="C29" s="787"/>
      <c r="D29" s="787"/>
      <c r="E29" s="787"/>
      <c r="F29" s="787"/>
      <c r="G29" s="788"/>
      <c r="H29" s="189" t="s">
        <v>2</v>
      </c>
      <c r="I29" s="2"/>
      <c r="J29" s="55">
        <v>20</v>
      </c>
      <c r="K29" s="2"/>
      <c r="L29" s="196"/>
      <c r="M29" s="196"/>
      <c r="N29" s="313"/>
    </row>
    <row r="30" spans="1:14" ht="3.75" customHeight="1">
      <c r="A30" s="306"/>
      <c r="B30" s="191"/>
      <c r="C30" s="192"/>
      <c r="D30" s="192"/>
      <c r="E30" s="192"/>
      <c r="F30" s="49"/>
      <c r="G30" s="53"/>
      <c r="H30" s="194"/>
      <c r="I30" s="49"/>
      <c r="J30" s="53"/>
      <c r="K30" s="49"/>
      <c r="L30" s="191"/>
      <c r="M30" s="191"/>
      <c r="N30" s="216"/>
    </row>
    <row r="31" spans="1:14" ht="10.5" customHeight="1">
      <c r="A31" s="311"/>
      <c r="B31" s="790" t="s">
        <v>47</v>
      </c>
      <c r="C31" s="787"/>
      <c r="D31" s="787"/>
      <c r="E31" s="787"/>
      <c r="F31" s="787"/>
      <c r="G31" s="788"/>
      <c r="H31" s="189" t="s">
        <v>3</v>
      </c>
      <c r="I31" s="2"/>
      <c r="J31" s="4"/>
      <c r="K31" s="2"/>
      <c r="L31" s="196"/>
      <c r="M31" s="196"/>
      <c r="N31" s="313"/>
    </row>
    <row r="32" spans="1:14" ht="10.5" customHeight="1">
      <c r="A32" s="306"/>
      <c r="B32" s="191"/>
      <c r="C32" s="786" t="s">
        <v>48</v>
      </c>
      <c r="D32" s="787"/>
      <c r="E32" s="787"/>
      <c r="F32" s="787"/>
      <c r="G32" s="788"/>
      <c r="H32" s="5"/>
      <c r="I32" s="6"/>
      <c r="J32" s="8">
        <v>21</v>
      </c>
      <c r="K32" s="6"/>
      <c r="L32" s="49"/>
      <c r="M32" s="49"/>
      <c r="N32" s="314"/>
    </row>
    <row r="33" spans="1:14" ht="10.5" customHeight="1">
      <c r="A33" s="306"/>
      <c r="B33" s="191"/>
      <c r="C33" s="786" t="s">
        <v>49</v>
      </c>
      <c r="D33" s="787"/>
      <c r="E33" s="787"/>
      <c r="F33" s="787"/>
      <c r="G33" s="788"/>
      <c r="H33" s="5"/>
      <c r="I33" s="6"/>
      <c r="J33" s="8">
        <v>22</v>
      </c>
      <c r="K33" s="6"/>
      <c r="L33" s="49"/>
      <c r="M33" s="49"/>
      <c r="N33" s="314"/>
    </row>
    <row r="34" spans="1:14" ht="10.5" customHeight="1">
      <c r="A34" s="306"/>
      <c r="B34" s="191"/>
      <c r="C34" s="192"/>
      <c r="D34" s="786" t="s">
        <v>50</v>
      </c>
      <c r="E34" s="787"/>
      <c r="F34" s="787"/>
      <c r="G34" s="788"/>
      <c r="H34" s="5"/>
      <c r="I34" s="6"/>
      <c r="J34" s="7"/>
      <c r="K34" s="6"/>
      <c r="L34" s="195" t="s">
        <v>51</v>
      </c>
      <c r="M34" s="3"/>
      <c r="N34" s="314"/>
    </row>
    <row r="35" spans="1:14" ht="11.25" customHeight="1">
      <c r="A35" s="306"/>
      <c r="B35" s="191"/>
      <c r="C35" s="192"/>
      <c r="D35" s="786" t="s">
        <v>52</v>
      </c>
      <c r="E35" s="787"/>
      <c r="F35" s="787"/>
      <c r="G35" s="788"/>
      <c r="H35" s="5"/>
      <c r="I35" s="6"/>
      <c r="J35" s="7"/>
      <c r="K35" s="6"/>
      <c r="L35" s="195" t="s">
        <v>53</v>
      </c>
      <c r="M35" s="3"/>
      <c r="N35" s="314"/>
    </row>
    <row r="36" spans="1:14" ht="3.75" customHeight="1">
      <c r="A36" s="306"/>
      <c r="B36" s="191"/>
      <c r="C36" s="192"/>
      <c r="D36" s="192"/>
      <c r="E36" s="192"/>
      <c r="F36" s="49"/>
      <c r="G36" s="53"/>
      <c r="H36" s="194"/>
      <c r="I36" s="49"/>
      <c r="J36" s="53"/>
      <c r="K36" s="49"/>
      <c r="L36" s="191"/>
      <c r="M36" s="191"/>
      <c r="N36" s="216"/>
    </row>
    <row r="37" spans="1:14" ht="10.5" customHeight="1">
      <c r="A37" s="311"/>
      <c r="B37" s="790" t="s">
        <v>54</v>
      </c>
      <c r="C37" s="787"/>
      <c r="D37" s="787"/>
      <c r="E37" s="787"/>
      <c r="F37" s="787"/>
      <c r="G37" s="788"/>
      <c r="H37" s="189" t="s">
        <v>4</v>
      </c>
      <c r="I37" s="2"/>
      <c r="J37" s="55">
        <v>23</v>
      </c>
      <c r="K37" s="2"/>
      <c r="L37" s="196"/>
      <c r="M37" s="196"/>
      <c r="N37" s="313"/>
    </row>
    <row r="38" spans="1:14" ht="3.75" customHeight="1">
      <c r="A38" s="306"/>
      <c r="B38" s="191"/>
      <c r="C38" s="192"/>
      <c r="D38" s="192"/>
      <c r="E38" s="192"/>
      <c r="F38" s="49"/>
      <c r="G38" s="53"/>
      <c r="H38" s="194"/>
      <c r="I38" s="49"/>
      <c r="J38" s="53"/>
      <c r="K38" s="49"/>
      <c r="L38" s="191"/>
      <c r="M38" s="191"/>
      <c r="N38" s="216"/>
    </row>
    <row r="39" spans="1:14" ht="10.5" customHeight="1">
      <c r="A39" s="311"/>
      <c r="B39" s="790" t="s">
        <v>55</v>
      </c>
      <c r="C39" s="787"/>
      <c r="D39" s="787"/>
      <c r="E39" s="787"/>
      <c r="F39" s="787"/>
      <c r="G39" s="788"/>
      <c r="H39" s="189" t="s">
        <v>5</v>
      </c>
      <c r="I39" s="2"/>
      <c r="J39" s="55">
        <v>24</v>
      </c>
      <c r="K39" s="2"/>
      <c r="L39" s="196"/>
      <c r="M39" s="196"/>
      <c r="N39" s="313"/>
    </row>
    <row r="40" spans="1:14" ht="10.5" customHeight="1">
      <c r="A40" s="306"/>
      <c r="B40" s="191"/>
      <c r="C40" s="192"/>
      <c r="D40" s="786" t="s">
        <v>13</v>
      </c>
      <c r="E40" s="787"/>
      <c r="F40" s="787"/>
      <c r="G40" s="788"/>
      <c r="H40" s="5"/>
      <c r="I40" s="6"/>
      <c r="J40" s="7"/>
      <c r="K40" s="6"/>
      <c r="L40" s="195" t="s">
        <v>56</v>
      </c>
      <c r="M40" s="3"/>
      <c r="N40" s="314"/>
    </row>
    <row r="41" spans="1:14" ht="10.5" customHeight="1">
      <c r="A41" s="306"/>
      <c r="B41" s="191"/>
      <c r="C41" s="192"/>
      <c r="D41" s="786" t="s">
        <v>14</v>
      </c>
      <c r="E41" s="787"/>
      <c r="F41" s="787"/>
      <c r="G41" s="788"/>
      <c r="H41" s="5"/>
      <c r="I41" s="6"/>
      <c r="J41" s="7"/>
      <c r="K41" s="6"/>
      <c r="L41" s="195" t="s">
        <v>57</v>
      </c>
      <c r="M41" s="3"/>
      <c r="N41" s="314"/>
    </row>
    <row r="42" spans="1:14" ht="10.5" customHeight="1">
      <c r="A42" s="306"/>
      <c r="B42" s="191"/>
      <c r="C42" s="192"/>
      <c r="D42" s="786" t="s">
        <v>15</v>
      </c>
      <c r="E42" s="787"/>
      <c r="F42" s="787"/>
      <c r="G42" s="788"/>
      <c r="H42" s="5"/>
      <c r="I42" s="6"/>
      <c r="J42" s="7"/>
      <c r="K42" s="6"/>
      <c r="L42" s="195" t="s">
        <v>58</v>
      </c>
      <c r="M42" s="3"/>
      <c r="N42" s="314"/>
    </row>
    <row r="43" spans="1:14" ht="10.5" customHeight="1">
      <c r="A43" s="306"/>
      <c r="B43" s="191"/>
      <c r="C43" s="192"/>
      <c r="D43" s="786" t="s">
        <v>16</v>
      </c>
      <c r="E43" s="787"/>
      <c r="F43" s="787"/>
      <c r="G43" s="788"/>
      <c r="H43" s="5"/>
      <c r="I43" s="6"/>
      <c r="J43" s="7"/>
      <c r="K43" s="6"/>
      <c r="L43" s="195" t="s">
        <v>59</v>
      </c>
      <c r="M43" s="3"/>
      <c r="N43" s="314"/>
    </row>
    <row r="44" spans="1:14" ht="3.75" customHeight="1">
      <c r="A44" s="306"/>
      <c r="B44" s="191"/>
      <c r="C44" s="192"/>
      <c r="D44" s="192"/>
      <c r="E44" s="192"/>
      <c r="F44" s="49"/>
      <c r="G44" s="53"/>
      <c r="H44" s="194"/>
      <c r="I44" s="49"/>
      <c r="J44" s="53"/>
      <c r="K44" s="49"/>
      <c r="L44" s="191"/>
      <c r="M44" s="191"/>
      <c r="N44" s="216"/>
    </row>
    <row r="45" spans="1:14" ht="10.5" customHeight="1">
      <c r="A45" s="311"/>
      <c r="B45" s="790" t="s">
        <v>17</v>
      </c>
      <c r="C45" s="787"/>
      <c r="D45" s="787"/>
      <c r="E45" s="787"/>
      <c r="F45" s="787"/>
      <c r="G45" s="788"/>
      <c r="H45" s="189" t="s">
        <v>6</v>
      </c>
      <c r="I45" s="2"/>
      <c r="J45" s="55">
        <v>25</v>
      </c>
      <c r="K45" s="2"/>
      <c r="L45" s="196"/>
      <c r="M45" s="196"/>
      <c r="N45" s="313"/>
    </row>
    <row r="46" spans="1:14" ht="10.5" customHeight="1">
      <c r="A46" s="306"/>
      <c r="B46" s="191"/>
      <c r="C46" s="192"/>
      <c r="D46" s="786" t="s">
        <v>18</v>
      </c>
      <c r="E46" s="787"/>
      <c r="F46" s="787"/>
      <c r="G46" s="788"/>
      <c r="H46" s="5"/>
      <c r="I46" s="6"/>
      <c r="J46" s="7"/>
      <c r="K46" s="6"/>
      <c r="L46" s="195" t="s">
        <v>60</v>
      </c>
      <c r="M46" s="3"/>
      <c r="N46" s="314"/>
    </row>
    <row r="47" spans="1:14" ht="10.5" customHeight="1">
      <c r="A47" s="306"/>
      <c r="B47" s="191"/>
      <c r="C47" s="192"/>
      <c r="D47" s="786" t="s">
        <v>19</v>
      </c>
      <c r="E47" s="787"/>
      <c r="F47" s="787"/>
      <c r="G47" s="788"/>
      <c r="H47" s="5"/>
      <c r="I47" s="6"/>
      <c r="J47" s="7"/>
      <c r="K47" s="6"/>
      <c r="L47" s="195" t="s">
        <v>61</v>
      </c>
      <c r="M47" s="3"/>
      <c r="N47" s="314"/>
    </row>
    <row r="48" spans="1:14" ht="3.75" customHeight="1">
      <c r="A48" s="306"/>
      <c r="B48" s="191"/>
      <c r="C48" s="192"/>
      <c r="D48" s="192"/>
      <c r="E48" s="192"/>
      <c r="F48" s="49"/>
      <c r="G48" s="53"/>
      <c r="H48" s="194"/>
      <c r="I48" s="49"/>
      <c r="J48" s="53"/>
      <c r="K48" s="49"/>
      <c r="L48" s="191"/>
      <c r="M48" s="191"/>
      <c r="N48" s="216"/>
    </row>
    <row r="49" spans="1:20" ht="12.75">
      <c r="A49" s="311"/>
      <c r="B49" s="790" t="s">
        <v>62</v>
      </c>
      <c r="C49" s="786"/>
      <c r="D49" s="786"/>
      <c r="E49" s="786"/>
      <c r="F49" s="786"/>
      <c r="G49" s="792"/>
      <c r="H49" s="189" t="s">
        <v>7</v>
      </c>
      <c r="I49" s="2"/>
      <c r="J49" s="55">
        <v>26</v>
      </c>
      <c r="K49" s="2"/>
      <c r="L49" s="196"/>
      <c r="M49" s="196"/>
      <c r="N49" s="313"/>
      <c r="O49" s="302"/>
      <c r="P49" s="197"/>
      <c r="Q49" s="197"/>
      <c r="R49" s="197"/>
      <c r="S49" s="197"/>
      <c r="T49" s="197"/>
    </row>
    <row r="50" spans="1:14" ht="4.5" customHeight="1">
      <c r="A50" s="306"/>
      <c r="B50" s="191"/>
      <c r="C50" s="192"/>
      <c r="D50" s="192"/>
      <c r="E50" s="192"/>
      <c r="F50" s="49"/>
      <c r="G50" s="53"/>
      <c r="H50" s="194"/>
      <c r="I50" s="49"/>
      <c r="J50" s="53"/>
      <c r="K50" s="49"/>
      <c r="L50" s="191"/>
      <c r="M50" s="191"/>
      <c r="N50" s="216"/>
    </row>
    <row r="51" spans="1:14" ht="10.5" customHeight="1">
      <c r="A51" s="311"/>
      <c r="B51" s="790" t="s">
        <v>63</v>
      </c>
      <c r="C51" s="787"/>
      <c r="D51" s="787"/>
      <c r="E51" s="787"/>
      <c r="F51" s="787"/>
      <c r="G51" s="788"/>
      <c r="H51" s="189" t="s">
        <v>8</v>
      </c>
      <c r="I51" s="2"/>
      <c r="J51" s="4"/>
      <c r="K51" s="2"/>
      <c r="L51" s="196"/>
      <c r="M51" s="196"/>
      <c r="N51" s="313"/>
    </row>
    <row r="52" spans="1:14" ht="10.5" customHeight="1">
      <c r="A52" s="306"/>
      <c r="B52" s="191"/>
      <c r="C52" s="786" t="s">
        <v>64</v>
      </c>
      <c r="D52" s="787"/>
      <c r="E52" s="787"/>
      <c r="F52" s="787"/>
      <c r="G52" s="788"/>
      <c r="H52" s="5"/>
      <c r="I52" s="6"/>
      <c r="J52" s="8">
        <v>27</v>
      </c>
      <c r="K52" s="6"/>
      <c r="L52" s="49"/>
      <c r="M52" s="49"/>
      <c r="N52" s="314"/>
    </row>
    <row r="53" spans="1:14" ht="10.5" customHeight="1">
      <c r="A53" s="306"/>
      <c r="B53" s="191"/>
      <c r="C53" s="192"/>
      <c r="D53" s="786" t="s">
        <v>65</v>
      </c>
      <c r="E53" s="787"/>
      <c r="F53" s="787"/>
      <c r="G53" s="788"/>
      <c r="H53" s="5"/>
      <c r="I53" s="6"/>
      <c r="J53" s="7"/>
      <c r="K53" s="6"/>
      <c r="L53" s="195" t="s">
        <v>66</v>
      </c>
      <c r="M53" s="3"/>
      <c r="N53" s="314"/>
    </row>
    <row r="54" spans="1:14" ht="10.5" customHeight="1">
      <c r="A54" s="306"/>
      <c r="B54" s="191"/>
      <c r="C54" s="786" t="s">
        <v>20</v>
      </c>
      <c r="D54" s="787"/>
      <c r="E54" s="787"/>
      <c r="F54" s="787"/>
      <c r="G54" s="788"/>
      <c r="H54" s="5"/>
      <c r="I54" s="6"/>
      <c r="J54" s="8">
        <v>28</v>
      </c>
      <c r="K54" s="6"/>
      <c r="L54" s="49"/>
      <c r="M54" s="49"/>
      <c r="N54" s="314"/>
    </row>
    <row r="55" spans="1:14" ht="10.5" customHeight="1">
      <c r="A55" s="306"/>
      <c r="B55" s="191"/>
      <c r="C55" s="192"/>
      <c r="D55" s="786" t="s">
        <v>67</v>
      </c>
      <c r="E55" s="787"/>
      <c r="F55" s="787"/>
      <c r="G55" s="788"/>
      <c r="H55" s="5"/>
      <c r="I55" s="6"/>
      <c r="J55" s="7"/>
      <c r="K55" s="6"/>
      <c r="L55" s="195" t="s">
        <v>68</v>
      </c>
      <c r="M55" s="3"/>
      <c r="N55" s="314"/>
    </row>
    <row r="56" spans="1:14" ht="10.5" customHeight="1">
      <c r="A56" s="306"/>
      <c r="B56" s="191"/>
      <c r="C56" s="192"/>
      <c r="D56" s="786" t="s">
        <v>69</v>
      </c>
      <c r="E56" s="787"/>
      <c r="F56" s="787"/>
      <c r="G56" s="788"/>
      <c r="H56" s="5"/>
      <c r="I56" s="6"/>
      <c r="J56" s="7"/>
      <c r="K56" s="6"/>
      <c r="L56" s="195" t="s">
        <v>70</v>
      </c>
      <c r="M56" s="49"/>
      <c r="N56" s="314"/>
    </row>
    <row r="57" spans="1:14" ht="10.5" customHeight="1">
      <c r="A57" s="306"/>
      <c r="B57" s="191"/>
      <c r="C57" s="192"/>
      <c r="D57" s="786" t="s">
        <v>71</v>
      </c>
      <c r="E57" s="787"/>
      <c r="F57" s="787"/>
      <c r="G57" s="788"/>
      <c r="H57" s="5"/>
      <c r="I57" s="6"/>
      <c r="J57" s="7"/>
      <c r="K57" s="6"/>
      <c r="L57" s="195" t="s">
        <v>72</v>
      </c>
      <c r="M57" s="49"/>
      <c r="N57" s="314"/>
    </row>
    <row r="58" spans="1:14" ht="10.5" customHeight="1">
      <c r="A58" s="306"/>
      <c r="B58" s="191"/>
      <c r="C58" s="192"/>
      <c r="D58" s="786" t="s">
        <v>73</v>
      </c>
      <c r="E58" s="787"/>
      <c r="F58" s="787"/>
      <c r="G58" s="788"/>
      <c r="H58" s="5"/>
      <c r="I58" s="6"/>
      <c r="J58" s="8"/>
      <c r="K58" s="6"/>
      <c r="L58" s="195" t="s">
        <v>74</v>
      </c>
      <c r="M58" s="3"/>
      <c r="N58" s="314"/>
    </row>
    <row r="59" spans="1:14" ht="10.5" customHeight="1">
      <c r="A59" s="306"/>
      <c r="B59" s="191"/>
      <c r="C59" s="192"/>
      <c r="D59" s="192"/>
      <c r="E59" s="786" t="s">
        <v>75</v>
      </c>
      <c r="F59" s="787"/>
      <c r="G59" s="788"/>
      <c r="H59" s="5"/>
      <c r="I59" s="6"/>
      <c r="J59" s="8"/>
      <c r="K59" s="6"/>
      <c r="L59" s="195" t="s">
        <v>76</v>
      </c>
      <c r="M59" s="3"/>
      <c r="N59" s="314"/>
    </row>
    <row r="60" spans="1:14" ht="10.5" customHeight="1">
      <c r="A60" s="306"/>
      <c r="B60" s="191"/>
      <c r="C60" s="192"/>
      <c r="D60" s="786" t="s">
        <v>21</v>
      </c>
      <c r="E60" s="787"/>
      <c r="F60" s="787"/>
      <c r="G60" s="788"/>
      <c r="H60" s="5"/>
      <c r="I60" s="6"/>
      <c r="J60" s="7"/>
      <c r="K60" s="6"/>
      <c r="L60" s="195" t="s">
        <v>77</v>
      </c>
      <c r="M60" s="3"/>
      <c r="N60" s="314"/>
    </row>
    <row r="61" spans="1:14" ht="3.75" customHeight="1">
      <c r="A61" s="306"/>
      <c r="B61" s="191"/>
      <c r="C61" s="192"/>
      <c r="D61" s="192"/>
      <c r="E61" s="192"/>
      <c r="F61" s="49"/>
      <c r="G61" s="53"/>
      <c r="H61" s="194"/>
      <c r="I61" s="49"/>
      <c r="J61" s="53"/>
      <c r="K61" s="49"/>
      <c r="L61" s="191"/>
      <c r="M61" s="191"/>
      <c r="N61" s="216"/>
    </row>
    <row r="62" spans="1:14" ht="10.5" customHeight="1">
      <c r="A62" s="311"/>
      <c r="B62" s="790" t="s">
        <v>78</v>
      </c>
      <c r="C62" s="787"/>
      <c r="D62" s="787"/>
      <c r="E62" s="787"/>
      <c r="F62" s="787"/>
      <c r="G62" s="788"/>
      <c r="H62" s="189" t="s">
        <v>9</v>
      </c>
      <c r="I62" s="2"/>
      <c r="J62" s="55">
        <v>29</v>
      </c>
      <c r="K62" s="2"/>
      <c r="L62" s="196"/>
      <c r="M62" s="196"/>
      <c r="N62" s="313"/>
    </row>
    <row r="63" spans="1:14" ht="10.5" customHeight="1">
      <c r="A63" s="306"/>
      <c r="B63" s="191"/>
      <c r="C63" s="192"/>
      <c r="D63" s="786" t="s">
        <v>79</v>
      </c>
      <c r="E63" s="787"/>
      <c r="F63" s="787"/>
      <c r="G63" s="788"/>
      <c r="H63" s="5"/>
      <c r="I63" s="6"/>
      <c r="J63" s="8"/>
      <c r="K63" s="6"/>
      <c r="L63" s="195" t="s">
        <v>80</v>
      </c>
      <c r="M63" s="3"/>
      <c r="N63" s="314"/>
    </row>
    <row r="64" spans="1:14" ht="10.5" customHeight="1">
      <c r="A64" s="306"/>
      <c r="B64" s="191"/>
      <c r="C64" s="192"/>
      <c r="D64" s="786" t="s">
        <v>22</v>
      </c>
      <c r="E64" s="787"/>
      <c r="F64" s="787"/>
      <c r="G64" s="788"/>
      <c r="H64" s="5"/>
      <c r="I64" s="6"/>
      <c r="J64" s="8"/>
      <c r="K64" s="6"/>
      <c r="L64" s="195" t="s">
        <v>81</v>
      </c>
      <c r="M64" s="49"/>
      <c r="N64" s="314"/>
    </row>
    <row r="65" spans="1:14" ht="10.5" customHeight="1">
      <c r="A65" s="306"/>
      <c r="B65" s="191"/>
      <c r="C65" s="192"/>
      <c r="D65" s="192"/>
      <c r="E65" s="786" t="s">
        <v>82</v>
      </c>
      <c r="F65" s="787"/>
      <c r="G65" s="788"/>
      <c r="H65" s="5"/>
      <c r="I65" s="6"/>
      <c r="J65" s="8"/>
      <c r="K65" s="6"/>
      <c r="L65" s="195" t="s">
        <v>83</v>
      </c>
      <c r="M65" s="49"/>
      <c r="N65" s="314"/>
    </row>
    <row r="66" spans="1:14" ht="10.5" customHeight="1">
      <c r="A66" s="306"/>
      <c r="B66" s="191"/>
      <c r="C66" s="192"/>
      <c r="D66" s="786" t="s">
        <v>84</v>
      </c>
      <c r="E66" s="787"/>
      <c r="F66" s="787"/>
      <c r="G66" s="788"/>
      <c r="H66" s="5"/>
      <c r="I66" s="6"/>
      <c r="J66" s="7"/>
      <c r="K66" s="6"/>
      <c r="L66" s="195" t="s">
        <v>85</v>
      </c>
      <c r="M66" s="3"/>
      <c r="N66" s="314"/>
    </row>
    <row r="67" spans="1:14" ht="3.75" customHeight="1">
      <c r="A67" s="306"/>
      <c r="B67" s="191"/>
      <c r="C67" s="192"/>
      <c r="D67" s="192"/>
      <c r="E67" s="192"/>
      <c r="F67" s="49"/>
      <c r="G67" s="53"/>
      <c r="H67" s="194"/>
      <c r="I67" s="49"/>
      <c r="J67" s="53"/>
      <c r="K67" s="49"/>
      <c r="L67" s="191"/>
      <c r="M67" s="191"/>
      <c r="N67" s="216"/>
    </row>
    <row r="68" spans="1:14" ht="10.5" customHeight="1">
      <c r="A68" s="311"/>
      <c r="B68" s="790" t="s">
        <v>23</v>
      </c>
      <c r="C68" s="787"/>
      <c r="D68" s="787"/>
      <c r="E68" s="787"/>
      <c r="F68" s="787"/>
      <c r="G68" s="788"/>
      <c r="H68" s="189" t="s">
        <v>10</v>
      </c>
      <c r="I68" s="2"/>
      <c r="J68" s="4"/>
      <c r="K68" s="2"/>
      <c r="L68" s="196"/>
      <c r="M68" s="196"/>
      <c r="N68" s="313"/>
    </row>
    <row r="69" spans="1:14" ht="10.5" customHeight="1">
      <c r="A69" s="311"/>
      <c r="B69" s="790" t="s">
        <v>86</v>
      </c>
      <c r="C69" s="787"/>
      <c r="D69" s="787"/>
      <c r="E69" s="787"/>
      <c r="F69" s="787"/>
      <c r="G69" s="788"/>
      <c r="H69" s="9"/>
      <c r="I69" s="2"/>
      <c r="J69" s="4"/>
      <c r="K69" s="2"/>
      <c r="L69" s="196"/>
      <c r="M69" s="196"/>
      <c r="N69" s="313"/>
    </row>
    <row r="70" spans="1:14" ht="10.5" customHeight="1">
      <c r="A70" s="306"/>
      <c r="B70" s="191"/>
      <c r="C70" s="786" t="s">
        <v>87</v>
      </c>
      <c r="D70" s="787"/>
      <c r="E70" s="787"/>
      <c r="F70" s="787"/>
      <c r="G70" s="788"/>
      <c r="H70" s="5"/>
      <c r="I70" s="10"/>
      <c r="J70" s="8" t="s">
        <v>88</v>
      </c>
      <c r="K70" s="11"/>
      <c r="L70" s="192"/>
      <c r="M70" s="49"/>
      <c r="N70" s="315"/>
    </row>
    <row r="71" spans="1:14" ht="10.5" customHeight="1">
      <c r="A71" s="306"/>
      <c r="B71" s="191"/>
      <c r="C71" s="786" t="s">
        <v>89</v>
      </c>
      <c r="D71" s="787"/>
      <c r="E71" s="787"/>
      <c r="F71" s="787"/>
      <c r="G71" s="788"/>
      <c r="H71" s="5"/>
      <c r="I71" s="10"/>
      <c r="J71" s="12"/>
      <c r="K71" s="11"/>
      <c r="L71" s="192"/>
      <c r="M71" s="49"/>
      <c r="N71" s="315"/>
    </row>
    <row r="72" spans="1:14" ht="10.5" customHeight="1">
      <c r="A72" s="306"/>
      <c r="B72" s="191"/>
      <c r="C72" s="786" t="s">
        <v>24</v>
      </c>
      <c r="D72" s="787"/>
      <c r="E72" s="787"/>
      <c r="F72" s="787"/>
      <c r="G72" s="788"/>
      <c r="H72" s="5"/>
      <c r="I72" s="6"/>
      <c r="J72" s="8">
        <v>31</v>
      </c>
      <c r="K72" s="13"/>
      <c r="L72" s="192"/>
      <c r="M72" s="49"/>
      <c r="N72" s="314"/>
    </row>
    <row r="73" spans="1:14" ht="10.5" customHeight="1">
      <c r="A73" s="306"/>
      <c r="B73" s="191"/>
      <c r="C73" s="192"/>
      <c r="D73" s="786" t="s">
        <v>25</v>
      </c>
      <c r="E73" s="787"/>
      <c r="F73" s="787"/>
      <c r="G73" s="788"/>
      <c r="H73" s="5"/>
      <c r="I73" s="6"/>
      <c r="J73" s="12"/>
      <c r="K73" s="13"/>
      <c r="L73" s="195" t="s">
        <v>90</v>
      </c>
      <c r="M73" s="3"/>
      <c r="N73" s="314"/>
    </row>
    <row r="74" spans="1:14" ht="10.5" customHeight="1">
      <c r="A74" s="306"/>
      <c r="B74" s="191"/>
      <c r="C74" s="192"/>
      <c r="D74" s="786" t="s">
        <v>91</v>
      </c>
      <c r="E74" s="787"/>
      <c r="F74" s="787"/>
      <c r="G74" s="788"/>
      <c r="H74" s="5"/>
      <c r="I74" s="6"/>
      <c r="J74" s="12"/>
      <c r="K74" s="13"/>
      <c r="L74" s="195" t="s">
        <v>92</v>
      </c>
      <c r="M74" s="3"/>
      <c r="N74" s="314"/>
    </row>
    <row r="75" spans="1:14" ht="10.5" customHeight="1">
      <c r="A75" s="306"/>
      <c r="B75" s="191"/>
      <c r="C75" s="786" t="s">
        <v>93</v>
      </c>
      <c r="D75" s="787"/>
      <c r="E75" s="787"/>
      <c r="F75" s="787"/>
      <c r="G75" s="788"/>
      <c r="H75" s="5"/>
      <c r="I75" s="6"/>
      <c r="J75" s="8">
        <v>33</v>
      </c>
      <c r="K75" s="13"/>
      <c r="L75" s="13"/>
      <c r="M75" s="6"/>
      <c r="N75" s="314"/>
    </row>
    <row r="76" spans="1:14" ht="10.5" customHeight="1">
      <c r="A76" s="306"/>
      <c r="B76" s="191"/>
      <c r="C76" s="192"/>
      <c r="D76" s="786" t="s">
        <v>94</v>
      </c>
      <c r="E76" s="787"/>
      <c r="F76" s="787"/>
      <c r="G76" s="788"/>
      <c r="H76" s="5"/>
      <c r="I76" s="6"/>
      <c r="J76" s="12"/>
      <c r="K76" s="13"/>
      <c r="L76" s="195" t="s">
        <v>95</v>
      </c>
      <c r="M76" s="3"/>
      <c r="N76" s="314"/>
    </row>
    <row r="77" spans="1:14" ht="10.5" customHeight="1">
      <c r="A77" s="306"/>
      <c r="B77" s="191"/>
      <c r="C77" s="192"/>
      <c r="D77" s="786" t="s">
        <v>96</v>
      </c>
      <c r="E77" s="787"/>
      <c r="F77" s="787"/>
      <c r="G77" s="788"/>
      <c r="H77" s="5"/>
      <c r="I77" s="6"/>
      <c r="J77" s="12"/>
      <c r="K77" s="13"/>
      <c r="L77" s="195" t="s">
        <v>97</v>
      </c>
      <c r="M77" s="3"/>
      <c r="N77" s="314"/>
    </row>
    <row r="78" spans="1:14" ht="3.75" customHeight="1">
      <c r="A78" s="306"/>
      <c r="B78" s="191"/>
      <c r="C78" s="192"/>
      <c r="D78" s="192"/>
      <c r="E78" s="192"/>
      <c r="F78" s="49"/>
      <c r="G78" s="53"/>
      <c r="H78" s="194"/>
      <c r="I78" s="49"/>
      <c r="J78" s="53"/>
      <c r="K78" s="49"/>
      <c r="L78" s="191"/>
      <c r="M78" s="191"/>
      <c r="N78" s="216"/>
    </row>
    <row r="79" spans="1:14" ht="10.5" customHeight="1">
      <c r="A79" s="311"/>
      <c r="B79" s="790" t="s">
        <v>26</v>
      </c>
      <c r="C79" s="787"/>
      <c r="D79" s="787"/>
      <c r="E79" s="787"/>
      <c r="F79" s="787"/>
      <c r="G79" s="788"/>
      <c r="H79" s="189" t="s">
        <v>11</v>
      </c>
      <c r="I79" s="2"/>
      <c r="J79" s="4"/>
      <c r="K79" s="2"/>
      <c r="L79" s="14"/>
      <c r="M79" s="14"/>
      <c r="N79" s="313"/>
    </row>
    <row r="80" spans="1:14" ht="10.5" customHeight="1">
      <c r="A80" s="306"/>
      <c r="B80" s="192"/>
      <c r="C80" s="192"/>
      <c r="D80" s="786" t="s">
        <v>98</v>
      </c>
      <c r="E80" s="787"/>
      <c r="F80" s="787"/>
      <c r="G80" s="788"/>
      <c r="H80" s="15"/>
      <c r="I80" s="6"/>
      <c r="J80" s="7"/>
      <c r="K80" s="6"/>
      <c r="L80" s="195" t="s">
        <v>99</v>
      </c>
      <c r="M80" s="3"/>
      <c r="N80" s="314"/>
    </row>
    <row r="81" spans="1:14" ht="10.5" customHeight="1">
      <c r="A81" s="306"/>
      <c r="B81" s="192"/>
      <c r="C81" s="192"/>
      <c r="D81" s="786" t="s">
        <v>100</v>
      </c>
      <c r="E81" s="787"/>
      <c r="F81" s="787"/>
      <c r="G81" s="788"/>
      <c r="H81" s="15"/>
      <c r="I81" s="6"/>
      <c r="J81" s="7"/>
      <c r="K81" s="6"/>
      <c r="L81" s="195" t="s">
        <v>101</v>
      </c>
      <c r="M81" s="3"/>
      <c r="N81" s="314"/>
    </row>
    <row r="82" spans="1:14" ht="3.75" customHeight="1">
      <c r="A82" s="309"/>
      <c r="B82" s="106"/>
      <c r="C82" s="106"/>
      <c r="D82" s="106"/>
      <c r="E82" s="106"/>
      <c r="F82" s="106"/>
      <c r="G82" s="71"/>
      <c r="H82" s="44"/>
      <c r="I82" s="106"/>
      <c r="J82" s="71"/>
      <c r="K82" s="106"/>
      <c r="L82" s="198"/>
      <c r="M82" s="198"/>
      <c r="N82" s="310"/>
    </row>
    <row r="83" spans="1:14" ht="3.75" customHeight="1">
      <c r="A83" s="306"/>
      <c r="B83" s="49"/>
      <c r="C83" s="49"/>
      <c r="D83" s="49"/>
      <c r="E83" s="49"/>
      <c r="F83" s="49"/>
      <c r="G83" s="49"/>
      <c r="H83" s="49"/>
      <c r="I83" s="49"/>
      <c r="J83" s="49"/>
      <c r="K83" s="49"/>
      <c r="L83" s="191"/>
      <c r="M83" s="191"/>
      <c r="N83" s="216"/>
    </row>
    <row r="84" spans="1:14" ht="10.5" customHeight="1">
      <c r="A84" s="789" t="s">
        <v>294</v>
      </c>
      <c r="B84" s="790"/>
      <c r="C84" s="790"/>
      <c r="D84" s="790"/>
      <c r="E84" s="790"/>
      <c r="F84" s="790"/>
      <c r="G84" s="196"/>
      <c r="H84" s="199" t="s">
        <v>102</v>
      </c>
      <c r="I84" s="2"/>
      <c r="J84" s="14"/>
      <c r="K84" s="2"/>
      <c r="L84" s="196"/>
      <c r="M84" s="196"/>
      <c r="N84" s="313"/>
    </row>
    <row r="85" spans="1:14" ht="3.75" customHeight="1">
      <c r="A85" s="309"/>
      <c r="B85" s="106"/>
      <c r="C85" s="106"/>
      <c r="D85" s="106"/>
      <c r="E85" s="106"/>
      <c r="F85" s="106"/>
      <c r="G85" s="106"/>
      <c r="H85" s="106"/>
      <c r="I85" s="106"/>
      <c r="J85" s="106"/>
      <c r="K85" s="106"/>
      <c r="L85" s="198"/>
      <c r="M85" s="198"/>
      <c r="N85" s="310"/>
    </row>
    <row r="86" spans="1:14" ht="3.75" customHeight="1">
      <c r="A86" s="306"/>
      <c r="B86" s="49"/>
      <c r="C86" s="49"/>
      <c r="D86" s="49"/>
      <c r="E86" s="49"/>
      <c r="F86" s="49"/>
      <c r="G86" s="49"/>
      <c r="H86" s="49"/>
      <c r="I86" s="49"/>
      <c r="J86" s="49"/>
      <c r="K86" s="49"/>
      <c r="L86" s="191"/>
      <c r="M86" s="191"/>
      <c r="N86" s="216"/>
    </row>
    <row r="87" spans="1:14" ht="10.5" customHeight="1">
      <c r="A87" s="316" t="s">
        <v>103</v>
      </c>
      <c r="B87" s="49"/>
      <c r="C87" s="49"/>
      <c r="D87" s="49"/>
      <c r="E87" s="49"/>
      <c r="F87" s="49"/>
      <c r="G87" s="193" t="s">
        <v>104</v>
      </c>
      <c r="H87" s="200" t="s">
        <v>105</v>
      </c>
      <c r="I87" s="49"/>
      <c r="J87" s="49"/>
      <c r="K87" s="49"/>
      <c r="L87" s="49"/>
      <c r="M87" s="49"/>
      <c r="N87" s="216"/>
    </row>
    <row r="88" spans="1:14" ht="10.5" customHeight="1">
      <c r="A88" s="306"/>
      <c r="B88" s="49"/>
      <c r="C88" s="49"/>
      <c r="D88" s="49"/>
      <c r="E88" s="49"/>
      <c r="F88" s="49"/>
      <c r="G88" s="193" t="s">
        <v>106</v>
      </c>
      <c r="H88" s="200" t="s">
        <v>107</v>
      </c>
      <c r="I88" s="6"/>
      <c r="J88" s="49"/>
      <c r="K88" s="6"/>
      <c r="L88" s="49"/>
      <c r="M88" s="49"/>
      <c r="N88" s="314"/>
    </row>
    <row r="89" spans="1:14" ht="10.5" customHeight="1">
      <c r="A89" s="306"/>
      <c r="B89" s="49"/>
      <c r="C89" s="49"/>
      <c r="D89" s="49"/>
      <c r="E89" s="49"/>
      <c r="F89" s="49"/>
      <c r="G89" s="193" t="s">
        <v>108</v>
      </c>
      <c r="H89" s="200" t="s">
        <v>109</v>
      </c>
      <c r="I89" s="6"/>
      <c r="J89" s="49"/>
      <c r="K89" s="6"/>
      <c r="L89" s="49"/>
      <c r="M89" s="49"/>
      <c r="N89" s="314"/>
    </row>
    <row r="90" spans="1:14" ht="10.5" customHeight="1">
      <c r="A90" s="306"/>
      <c r="B90" s="49"/>
      <c r="C90" s="49"/>
      <c r="D90" s="49"/>
      <c r="E90" s="49"/>
      <c r="F90" s="49"/>
      <c r="G90" s="193" t="s">
        <v>110</v>
      </c>
      <c r="H90" s="200" t="s">
        <v>111</v>
      </c>
      <c r="I90" s="6"/>
      <c r="J90" s="49"/>
      <c r="K90" s="6"/>
      <c r="L90" s="49"/>
      <c r="M90" s="49"/>
      <c r="N90" s="314"/>
    </row>
    <row r="91" spans="1:14" ht="12.75" customHeight="1">
      <c r="A91" s="306"/>
      <c r="B91" s="49"/>
      <c r="C91" s="49"/>
      <c r="D91" s="49"/>
      <c r="E91" s="49"/>
      <c r="F91" s="49"/>
      <c r="G91" s="193" t="s">
        <v>295</v>
      </c>
      <c r="H91" s="200" t="s">
        <v>112</v>
      </c>
      <c r="I91" s="6"/>
      <c r="J91" s="49"/>
      <c r="K91" s="6"/>
      <c r="L91" s="49"/>
      <c r="M91" s="49"/>
      <c r="N91" s="314"/>
    </row>
    <row r="92" spans="1:14" ht="3.75" customHeight="1" thickBot="1">
      <c r="A92" s="317"/>
      <c r="B92" s="318"/>
      <c r="C92" s="318"/>
      <c r="D92" s="318"/>
      <c r="E92" s="318"/>
      <c r="F92" s="318"/>
      <c r="G92" s="318"/>
      <c r="H92" s="318"/>
      <c r="I92" s="318"/>
      <c r="J92" s="318"/>
      <c r="K92" s="318"/>
      <c r="L92" s="319"/>
      <c r="M92" s="319"/>
      <c r="N92" s="320"/>
    </row>
    <row r="93" spans="1:14" ht="12.75">
      <c r="A93" s="791"/>
      <c r="B93" s="791"/>
      <c r="C93" s="791"/>
      <c r="D93" s="791"/>
      <c r="E93" s="791"/>
      <c r="F93" s="791"/>
      <c r="G93" s="49"/>
      <c r="H93" s="49"/>
      <c r="I93" s="49"/>
      <c r="J93" s="49"/>
      <c r="K93" s="49"/>
      <c r="L93" s="49"/>
      <c r="M93" s="49"/>
      <c r="N93" s="49"/>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49:I60"/>
  <sheetViews>
    <sheetView showGridLines="0" workbookViewId="0" topLeftCell="A1">
      <selection activeCell="E63" sqref="E63"/>
    </sheetView>
  </sheetViews>
  <sheetFormatPr defaultColWidth="11.421875" defaultRowHeight="12.75"/>
  <sheetData>
    <row r="49" spans="1:9" ht="12.75">
      <c r="A49" s="201" t="s">
        <v>113</v>
      </c>
      <c r="B49" s="16"/>
      <c r="C49" s="16"/>
      <c r="D49" s="16"/>
      <c r="E49" s="16"/>
      <c r="F49" s="17"/>
      <c r="G49" s="18"/>
      <c r="H49" s="18"/>
      <c r="I49" s="18"/>
    </row>
    <row r="50" spans="1:9" ht="12.75">
      <c r="A50" s="201" t="s">
        <v>114</v>
      </c>
      <c r="B50" s="16"/>
      <c r="C50" s="16"/>
      <c r="D50" s="16"/>
      <c r="E50" s="16"/>
      <c r="F50" s="17"/>
      <c r="G50" s="18"/>
      <c r="H50" s="18"/>
      <c r="I50" s="18"/>
    </row>
    <row r="51" spans="1:9" ht="12.75">
      <c r="A51" s="201" t="s">
        <v>115</v>
      </c>
      <c r="B51" s="16"/>
      <c r="C51" s="16"/>
      <c r="D51" s="16"/>
      <c r="E51" s="16"/>
      <c r="F51" s="17"/>
      <c r="G51" s="18"/>
      <c r="H51" s="18"/>
      <c r="I51" s="18"/>
    </row>
    <row r="52" spans="1:5" ht="12.75">
      <c r="A52" s="201" t="s">
        <v>116</v>
      </c>
      <c r="B52" s="16"/>
      <c r="C52" s="16"/>
      <c r="D52" s="19"/>
      <c r="E52" s="19"/>
    </row>
    <row r="53" spans="1:5" ht="12.75">
      <c r="A53" s="201" t="s">
        <v>117</v>
      </c>
      <c r="B53" s="16"/>
      <c r="C53" s="16"/>
      <c r="D53" s="19"/>
      <c r="E53" s="19"/>
    </row>
    <row r="54" spans="1:5" ht="12.75">
      <c r="A54" s="201" t="s">
        <v>118</v>
      </c>
      <c r="B54" s="16"/>
      <c r="C54" s="16"/>
      <c r="D54" s="19"/>
      <c r="E54" s="19"/>
    </row>
    <row r="55" ht="12.75">
      <c r="A55" s="202"/>
    </row>
    <row r="56" ht="12.75">
      <c r="A56" s="202" t="s">
        <v>119</v>
      </c>
    </row>
    <row r="57" ht="12.75">
      <c r="A57" s="202"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pane ySplit="7" topLeftCell="BM8" activePane="bottomLeft" state="frozen"/>
      <selection pane="topLeft" activeCell="N7" sqref="N7:O9"/>
      <selection pane="bottomLeft" activeCell="B2" sqref="B2"/>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10.421875" style="19" customWidth="1"/>
    <col min="7" max="7" width="9.57421875" style="19" bestFit="1" customWidth="1"/>
    <col min="8" max="8" width="7.8515625" style="19" customWidth="1"/>
    <col min="9" max="9" width="10.7109375" style="19" customWidth="1"/>
    <col min="10" max="10" width="12.28125" style="19" bestFit="1" customWidth="1"/>
    <col min="11" max="11" width="9.8515625" style="19" customWidth="1"/>
    <col min="12" max="12" width="10.8515625" style="19" customWidth="1"/>
    <col min="13" max="16384" width="11.421875" style="19" customWidth="1"/>
  </cols>
  <sheetData>
    <row r="1" spans="1:12" ht="12.75" customHeight="1">
      <c r="A1" s="42" t="s">
        <v>185</v>
      </c>
      <c r="B1" s="41"/>
      <c r="C1" s="41"/>
      <c r="D1" s="42" t="s">
        <v>269</v>
      </c>
      <c r="E1" s="41"/>
      <c r="F1" s="41"/>
      <c r="G1" s="41"/>
      <c r="H1" s="41"/>
      <c r="I1" s="41"/>
      <c r="J1" s="41"/>
      <c r="K1" s="41"/>
      <c r="L1" s="41"/>
    </row>
    <row r="2" spans="2:12" ht="12.75" customHeight="1">
      <c r="B2" s="41"/>
      <c r="C2" s="41"/>
      <c r="D2" s="42" t="s">
        <v>300</v>
      </c>
      <c r="E2" s="41"/>
      <c r="F2" s="41"/>
      <c r="G2" s="41"/>
      <c r="H2" s="41"/>
      <c r="I2" s="41"/>
      <c r="J2" s="41"/>
      <c r="K2" s="41"/>
      <c r="L2" s="41"/>
    </row>
    <row r="3" spans="2:12" ht="12.75" customHeight="1" thickBot="1">
      <c r="B3" s="41"/>
      <c r="C3" s="41"/>
      <c r="D3" s="41"/>
      <c r="E3" s="41"/>
      <c r="F3" s="41"/>
      <c r="G3" s="41"/>
      <c r="H3" s="41"/>
      <c r="I3" s="41"/>
      <c r="J3" s="41"/>
      <c r="K3" s="41"/>
      <c r="L3" s="41"/>
    </row>
    <row r="4" spans="2:12" ht="12.75">
      <c r="B4" s="633" t="s">
        <v>127</v>
      </c>
      <c r="C4" s="634"/>
      <c r="D4" s="639" t="s">
        <v>123</v>
      </c>
      <c r="E4" s="624" t="s">
        <v>124</v>
      </c>
      <c r="F4" s="634"/>
      <c r="G4" s="616" t="s">
        <v>186</v>
      </c>
      <c r="H4" s="643"/>
      <c r="I4" s="644"/>
      <c r="J4" s="624" t="s">
        <v>270</v>
      </c>
      <c r="K4" s="625"/>
      <c r="L4" s="626"/>
    </row>
    <row r="5" spans="2:12" ht="12.75">
      <c r="B5" s="635"/>
      <c r="C5" s="636"/>
      <c r="D5" s="640"/>
      <c r="E5" s="627"/>
      <c r="F5" s="638"/>
      <c r="G5" s="46" t="s">
        <v>271</v>
      </c>
      <c r="H5" s="645" t="s">
        <v>187</v>
      </c>
      <c r="I5" s="646"/>
      <c r="J5" s="627"/>
      <c r="K5" s="628"/>
      <c r="L5" s="629"/>
    </row>
    <row r="6" spans="2:12" ht="12.75">
      <c r="B6" s="635"/>
      <c r="C6" s="636"/>
      <c r="D6" s="641" t="s">
        <v>302</v>
      </c>
      <c r="E6" s="642"/>
      <c r="F6" s="622" t="s">
        <v>301</v>
      </c>
      <c r="G6" s="641" t="s">
        <v>302</v>
      </c>
      <c r="H6" s="642"/>
      <c r="I6" s="622" t="s">
        <v>301</v>
      </c>
      <c r="J6" s="75" t="s">
        <v>302</v>
      </c>
      <c r="K6" s="622" t="s">
        <v>301</v>
      </c>
      <c r="L6" s="630" t="s">
        <v>272</v>
      </c>
    </row>
    <row r="7" spans="1:12" ht="12.75">
      <c r="A7" s="49"/>
      <c r="B7" s="637"/>
      <c r="C7" s="638"/>
      <c r="D7" s="620" t="s">
        <v>188</v>
      </c>
      <c r="E7" s="621"/>
      <c r="F7" s="623"/>
      <c r="G7" s="620" t="s">
        <v>188</v>
      </c>
      <c r="H7" s="621"/>
      <c r="I7" s="623" t="s">
        <v>189</v>
      </c>
      <c r="J7" s="46">
        <v>1000</v>
      </c>
      <c r="K7" s="623" t="s">
        <v>190</v>
      </c>
      <c r="L7" s="631"/>
    </row>
    <row r="8" spans="2:12" ht="4.5" customHeight="1">
      <c r="B8" s="215"/>
      <c r="C8" s="51"/>
      <c r="D8" s="52"/>
      <c r="E8" s="53"/>
      <c r="F8" s="23"/>
      <c r="G8" s="53"/>
      <c r="H8" s="53"/>
      <c r="I8" s="23"/>
      <c r="J8" s="54"/>
      <c r="K8" s="23"/>
      <c r="L8" s="216"/>
    </row>
    <row r="9" spans="2:13" ht="10.5" customHeight="1">
      <c r="B9" s="217" t="s">
        <v>0</v>
      </c>
      <c r="C9" s="55" t="s">
        <v>130</v>
      </c>
      <c r="D9" s="56">
        <v>69</v>
      </c>
      <c r="E9" s="24">
        <v>8406</v>
      </c>
      <c r="F9" s="206">
        <v>-7.5</v>
      </c>
      <c r="G9" s="77" t="s">
        <v>183</v>
      </c>
      <c r="H9" s="77" t="s">
        <v>183</v>
      </c>
      <c r="I9" s="27" t="s">
        <v>183</v>
      </c>
      <c r="J9" s="24">
        <v>1174</v>
      </c>
      <c r="K9" s="206">
        <v>-8.5</v>
      </c>
      <c r="L9" s="218">
        <v>140</v>
      </c>
      <c r="M9" s="57"/>
    </row>
    <row r="10" spans="2:13" ht="10.5" customHeight="1">
      <c r="B10" s="219"/>
      <c r="C10" s="58" t="s">
        <v>131</v>
      </c>
      <c r="D10" s="59">
        <v>6</v>
      </c>
      <c r="E10" s="60">
        <v>279</v>
      </c>
      <c r="F10" s="207">
        <v>3</v>
      </c>
      <c r="G10" s="64" t="s">
        <v>183</v>
      </c>
      <c r="H10" s="64" t="s">
        <v>183</v>
      </c>
      <c r="I10" s="22" t="s">
        <v>183</v>
      </c>
      <c r="J10" s="25">
        <v>37</v>
      </c>
      <c r="K10" s="207">
        <v>-1.3</v>
      </c>
      <c r="L10" s="220">
        <v>133</v>
      </c>
      <c r="M10" s="57"/>
    </row>
    <row r="11" spans="2:12" ht="10.5" customHeight="1">
      <c r="B11" s="219"/>
      <c r="C11" s="58" t="s">
        <v>132</v>
      </c>
      <c r="D11" s="59">
        <v>3</v>
      </c>
      <c r="E11" s="212" t="s">
        <v>320</v>
      </c>
      <c r="F11" s="208" t="s">
        <v>320</v>
      </c>
      <c r="G11" s="64" t="s">
        <v>183</v>
      </c>
      <c r="H11" s="64" t="s">
        <v>183</v>
      </c>
      <c r="I11" s="22" t="s">
        <v>183</v>
      </c>
      <c r="J11" s="203" t="s">
        <v>320</v>
      </c>
      <c r="K11" s="208" t="s">
        <v>320</v>
      </c>
      <c r="L11" s="221" t="s">
        <v>320</v>
      </c>
    </row>
    <row r="12" spans="2:12" ht="10.5" customHeight="1">
      <c r="B12" s="219"/>
      <c r="C12" s="58" t="s">
        <v>133</v>
      </c>
      <c r="D12" s="59">
        <v>5</v>
      </c>
      <c r="E12" s="60">
        <v>1139</v>
      </c>
      <c r="F12" s="207">
        <v>-9.7</v>
      </c>
      <c r="G12" s="64" t="s">
        <v>183</v>
      </c>
      <c r="H12" s="64" t="s">
        <v>183</v>
      </c>
      <c r="I12" s="22" t="s">
        <v>183</v>
      </c>
      <c r="J12" s="25">
        <v>160</v>
      </c>
      <c r="K12" s="207">
        <v>-5</v>
      </c>
      <c r="L12" s="220">
        <v>140</v>
      </c>
    </row>
    <row r="13" spans="2:12" ht="10.5" customHeight="1">
      <c r="B13" s="219"/>
      <c r="C13" s="58" t="s">
        <v>134</v>
      </c>
      <c r="D13" s="59">
        <v>4</v>
      </c>
      <c r="E13" s="60">
        <v>257</v>
      </c>
      <c r="F13" s="207">
        <v>-2.3</v>
      </c>
      <c r="G13" s="64" t="s">
        <v>183</v>
      </c>
      <c r="H13" s="64" t="s">
        <v>183</v>
      </c>
      <c r="I13" s="22" t="s">
        <v>183</v>
      </c>
      <c r="J13" s="25">
        <v>37</v>
      </c>
      <c r="K13" s="207">
        <v>2.5</v>
      </c>
      <c r="L13" s="220">
        <v>143</v>
      </c>
    </row>
    <row r="14" spans="2:12" ht="10.5" customHeight="1">
      <c r="B14" s="219"/>
      <c r="C14" s="58" t="s">
        <v>135</v>
      </c>
      <c r="D14" s="59">
        <v>36</v>
      </c>
      <c r="E14" s="60">
        <v>3134</v>
      </c>
      <c r="F14" s="207">
        <v>-9.7</v>
      </c>
      <c r="G14" s="64" t="s">
        <v>183</v>
      </c>
      <c r="H14" s="64" t="s">
        <v>183</v>
      </c>
      <c r="I14" s="22" t="s">
        <v>183</v>
      </c>
      <c r="J14" s="25">
        <v>437</v>
      </c>
      <c r="K14" s="207">
        <v>-15.1</v>
      </c>
      <c r="L14" s="220">
        <v>139</v>
      </c>
    </row>
    <row r="15" spans="2:12" ht="10.5" customHeight="1">
      <c r="B15" s="219"/>
      <c r="C15" s="58" t="s">
        <v>136</v>
      </c>
      <c r="D15" s="59">
        <v>26</v>
      </c>
      <c r="E15" s="60">
        <v>1563</v>
      </c>
      <c r="F15" s="207">
        <v>-14.7</v>
      </c>
      <c r="G15" s="64" t="s">
        <v>183</v>
      </c>
      <c r="H15" s="64" t="s">
        <v>183</v>
      </c>
      <c r="I15" s="22" t="s">
        <v>183</v>
      </c>
      <c r="J15" s="25">
        <v>227</v>
      </c>
      <c r="K15" s="207">
        <v>-16.6</v>
      </c>
      <c r="L15" s="220">
        <v>145</v>
      </c>
    </row>
    <row r="16" spans="2:12" ht="10.5" customHeight="1">
      <c r="B16" s="219"/>
      <c r="C16" s="58" t="s">
        <v>137</v>
      </c>
      <c r="D16" s="59">
        <v>3</v>
      </c>
      <c r="E16" s="60">
        <v>501</v>
      </c>
      <c r="F16" s="207">
        <v>0.8</v>
      </c>
      <c r="G16" s="64" t="s">
        <v>183</v>
      </c>
      <c r="H16" s="64" t="s">
        <v>183</v>
      </c>
      <c r="I16" s="22" t="s">
        <v>183</v>
      </c>
      <c r="J16" s="203" t="s">
        <v>320</v>
      </c>
      <c r="K16" s="208" t="s">
        <v>320</v>
      </c>
      <c r="L16" s="221" t="s">
        <v>320</v>
      </c>
    </row>
    <row r="17" spans="2:12" ht="4.5" customHeight="1">
      <c r="B17" s="219"/>
      <c r="C17" s="58"/>
      <c r="D17" s="7"/>
      <c r="E17" s="60"/>
      <c r="F17" s="207"/>
      <c r="G17" s="64"/>
      <c r="H17" s="64"/>
      <c r="I17" s="22"/>
      <c r="J17" s="25"/>
      <c r="K17" s="207"/>
      <c r="L17" s="222"/>
    </row>
    <row r="18" spans="2:12" ht="10.5" customHeight="1">
      <c r="B18" s="223" t="s">
        <v>1</v>
      </c>
      <c r="C18" s="55" t="s">
        <v>138</v>
      </c>
      <c r="D18" s="56">
        <v>3</v>
      </c>
      <c r="E18" s="205" t="s">
        <v>320</v>
      </c>
      <c r="F18" s="209" t="s">
        <v>320</v>
      </c>
      <c r="G18" s="61" t="s">
        <v>183</v>
      </c>
      <c r="H18" s="61" t="s">
        <v>183</v>
      </c>
      <c r="I18" s="61" t="s">
        <v>183</v>
      </c>
      <c r="J18" s="205" t="s">
        <v>320</v>
      </c>
      <c r="K18" s="209" t="s">
        <v>320</v>
      </c>
      <c r="L18" s="224" t="s">
        <v>320</v>
      </c>
    </row>
    <row r="19" spans="2:12" ht="4.5" customHeight="1">
      <c r="B19" s="225"/>
      <c r="C19" s="58"/>
      <c r="D19" s="7"/>
      <c r="E19" s="60"/>
      <c r="F19" s="207"/>
      <c r="G19" s="64"/>
      <c r="H19" s="64"/>
      <c r="I19" s="22"/>
      <c r="J19" s="25"/>
      <c r="K19" s="207"/>
      <c r="L19" s="222"/>
    </row>
    <row r="20" spans="2:12" ht="10.5" customHeight="1">
      <c r="B20" s="223" t="s">
        <v>2</v>
      </c>
      <c r="C20" s="55">
        <v>20</v>
      </c>
      <c r="D20" s="56">
        <v>5</v>
      </c>
      <c r="E20" s="24">
        <v>206</v>
      </c>
      <c r="F20" s="206">
        <v>2</v>
      </c>
      <c r="G20" s="77" t="s">
        <v>183</v>
      </c>
      <c r="H20" s="77" t="s">
        <v>183</v>
      </c>
      <c r="I20" s="27" t="s">
        <v>183</v>
      </c>
      <c r="J20" s="24">
        <v>31</v>
      </c>
      <c r="K20" s="206">
        <v>9.2</v>
      </c>
      <c r="L20" s="218">
        <v>151</v>
      </c>
    </row>
    <row r="21" spans="2:12" ht="4.5" customHeight="1">
      <c r="B21" s="225"/>
      <c r="C21" s="58"/>
      <c r="D21" s="7"/>
      <c r="E21" s="60"/>
      <c r="F21" s="207"/>
      <c r="G21" s="64"/>
      <c r="H21" s="64"/>
      <c r="I21" s="22"/>
      <c r="J21" s="25"/>
      <c r="K21" s="207"/>
      <c r="L21" s="222"/>
    </row>
    <row r="22" spans="2:12" ht="10.5" customHeight="1">
      <c r="B22" s="223" t="s">
        <v>3</v>
      </c>
      <c r="C22" s="62"/>
      <c r="D22" s="56">
        <v>99</v>
      </c>
      <c r="E22" s="24">
        <v>8612</v>
      </c>
      <c r="F22" s="206">
        <v>-3.6</v>
      </c>
      <c r="G22" s="77" t="s">
        <v>183</v>
      </c>
      <c r="H22" s="77" t="s">
        <v>183</v>
      </c>
      <c r="I22" s="27" t="s">
        <v>183</v>
      </c>
      <c r="J22" s="24">
        <v>1161</v>
      </c>
      <c r="K22" s="206">
        <v>-5.2</v>
      </c>
      <c r="L22" s="218">
        <v>135</v>
      </c>
    </row>
    <row r="23" spans="2:12" ht="10.5" customHeight="1">
      <c r="B23" s="225"/>
      <c r="C23" s="58">
        <v>21</v>
      </c>
      <c r="D23" s="59">
        <v>5</v>
      </c>
      <c r="E23" s="60">
        <v>270</v>
      </c>
      <c r="F23" s="207">
        <v>-4.6</v>
      </c>
      <c r="G23" s="64" t="s">
        <v>183</v>
      </c>
      <c r="H23" s="64" t="s">
        <v>183</v>
      </c>
      <c r="I23" s="22" t="s">
        <v>183</v>
      </c>
      <c r="J23" s="25">
        <v>35</v>
      </c>
      <c r="K23" s="207">
        <v>9.4</v>
      </c>
      <c r="L23" s="220">
        <v>130</v>
      </c>
    </row>
    <row r="24" spans="2:12" ht="10.5" customHeight="1">
      <c r="B24" s="225"/>
      <c r="C24" s="58">
        <v>22</v>
      </c>
      <c r="D24" s="59">
        <v>94</v>
      </c>
      <c r="E24" s="60">
        <v>8342</v>
      </c>
      <c r="F24" s="207">
        <v>-3.6</v>
      </c>
      <c r="G24" s="64" t="s">
        <v>183</v>
      </c>
      <c r="H24" s="64" t="s">
        <v>183</v>
      </c>
      <c r="I24" s="22" t="s">
        <v>183</v>
      </c>
      <c r="J24" s="25">
        <v>1126</v>
      </c>
      <c r="K24" s="207">
        <v>-5.6</v>
      </c>
      <c r="L24" s="220">
        <v>135</v>
      </c>
    </row>
    <row r="25" spans="2:12" ht="10.5" customHeight="1">
      <c r="B25" s="225"/>
      <c r="C25" s="58" t="s">
        <v>139</v>
      </c>
      <c r="D25" s="59">
        <v>51</v>
      </c>
      <c r="E25" s="60">
        <v>6195</v>
      </c>
      <c r="F25" s="207">
        <v>-3.7</v>
      </c>
      <c r="G25" s="64" t="s">
        <v>183</v>
      </c>
      <c r="H25" s="64" t="s">
        <v>183</v>
      </c>
      <c r="I25" s="22" t="s">
        <v>183</v>
      </c>
      <c r="J25" s="25">
        <v>839</v>
      </c>
      <c r="K25" s="207">
        <v>-7.3</v>
      </c>
      <c r="L25" s="220">
        <v>135</v>
      </c>
    </row>
    <row r="26" spans="2:12" ht="10.5" customHeight="1">
      <c r="B26" s="225"/>
      <c r="C26" s="58" t="s">
        <v>140</v>
      </c>
      <c r="D26" s="59">
        <v>43</v>
      </c>
      <c r="E26" s="60">
        <v>2147</v>
      </c>
      <c r="F26" s="207">
        <v>-3.4</v>
      </c>
      <c r="G26" s="64" t="s">
        <v>183</v>
      </c>
      <c r="H26" s="64" t="s">
        <v>183</v>
      </c>
      <c r="I26" s="22" t="s">
        <v>183</v>
      </c>
      <c r="J26" s="25">
        <v>287</v>
      </c>
      <c r="K26" s="207">
        <v>-0.1</v>
      </c>
      <c r="L26" s="220">
        <v>134</v>
      </c>
    </row>
    <row r="27" spans="2:12" ht="4.5" customHeight="1">
      <c r="B27" s="225"/>
      <c r="C27" s="58"/>
      <c r="D27" s="7"/>
      <c r="E27" s="60"/>
      <c r="F27" s="207"/>
      <c r="G27" s="64"/>
      <c r="H27" s="64"/>
      <c r="I27" s="22"/>
      <c r="J27" s="25"/>
      <c r="K27" s="207"/>
      <c r="L27" s="222"/>
    </row>
    <row r="28" spans="2:12" ht="10.5" customHeight="1">
      <c r="B28" s="223" t="s">
        <v>4</v>
      </c>
      <c r="C28" s="55">
        <v>23</v>
      </c>
      <c r="D28" s="56">
        <v>11</v>
      </c>
      <c r="E28" s="24">
        <v>4464</v>
      </c>
      <c r="F28" s="206">
        <v>-11.3</v>
      </c>
      <c r="G28" s="77" t="s">
        <v>183</v>
      </c>
      <c r="H28" s="77" t="s">
        <v>183</v>
      </c>
      <c r="I28" s="27" t="s">
        <v>183</v>
      </c>
      <c r="J28" s="24">
        <v>673</v>
      </c>
      <c r="K28" s="206">
        <v>-9.4</v>
      </c>
      <c r="L28" s="218">
        <v>151</v>
      </c>
    </row>
    <row r="29" spans="2:12" ht="4.5" customHeight="1">
      <c r="B29" s="225"/>
      <c r="C29" s="58"/>
      <c r="D29" s="7"/>
      <c r="E29" s="60"/>
      <c r="F29" s="207"/>
      <c r="G29" s="64"/>
      <c r="H29" s="64"/>
      <c r="I29" s="22"/>
      <c r="J29" s="25"/>
      <c r="K29" s="207"/>
      <c r="L29" s="222"/>
    </row>
    <row r="30" spans="2:12" ht="10.5" customHeight="1">
      <c r="B30" s="223" t="s">
        <v>5</v>
      </c>
      <c r="C30" s="55">
        <v>24</v>
      </c>
      <c r="D30" s="56">
        <v>44</v>
      </c>
      <c r="E30" s="24">
        <v>7077</v>
      </c>
      <c r="F30" s="206">
        <v>1.8</v>
      </c>
      <c r="G30" s="77" t="s">
        <v>183</v>
      </c>
      <c r="H30" s="77" t="s">
        <v>183</v>
      </c>
      <c r="I30" s="27" t="s">
        <v>183</v>
      </c>
      <c r="J30" s="24">
        <v>959</v>
      </c>
      <c r="K30" s="206">
        <v>1.2</v>
      </c>
      <c r="L30" s="218">
        <v>136</v>
      </c>
    </row>
    <row r="31" spans="2:12" ht="10.5" customHeight="1">
      <c r="B31" s="225"/>
      <c r="C31" s="58" t="s">
        <v>141</v>
      </c>
      <c r="D31" s="59">
        <v>16</v>
      </c>
      <c r="E31" s="60">
        <v>1089</v>
      </c>
      <c r="F31" s="207">
        <v>0</v>
      </c>
      <c r="G31" s="64" t="s">
        <v>183</v>
      </c>
      <c r="H31" s="64" t="s">
        <v>183</v>
      </c>
      <c r="I31" s="22" t="s">
        <v>183</v>
      </c>
      <c r="J31" s="25">
        <v>149</v>
      </c>
      <c r="K31" s="207">
        <v>2.6</v>
      </c>
      <c r="L31" s="220">
        <v>137</v>
      </c>
    </row>
    <row r="32" spans="2:12" ht="10.5" customHeight="1">
      <c r="B32" s="225"/>
      <c r="C32" s="63" t="s">
        <v>142</v>
      </c>
      <c r="D32" s="59">
        <v>6</v>
      </c>
      <c r="E32" s="60">
        <v>1176</v>
      </c>
      <c r="F32" s="207">
        <v>6.1</v>
      </c>
      <c r="G32" s="64" t="s">
        <v>183</v>
      </c>
      <c r="H32" s="64" t="s">
        <v>183</v>
      </c>
      <c r="I32" s="22" t="s">
        <v>183</v>
      </c>
      <c r="J32" s="25">
        <v>157</v>
      </c>
      <c r="K32" s="207">
        <v>10.5</v>
      </c>
      <c r="L32" s="220">
        <v>133</v>
      </c>
    </row>
    <row r="33" spans="2:12" ht="10.5" customHeight="1">
      <c r="B33" s="225"/>
      <c r="C33" s="58" t="s">
        <v>143</v>
      </c>
      <c r="D33" s="59">
        <v>6</v>
      </c>
      <c r="E33" s="212" t="s">
        <v>320</v>
      </c>
      <c r="F33" s="208" t="s">
        <v>320</v>
      </c>
      <c r="G33" s="64" t="s">
        <v>183</v>
      </c>
      <c r="H33" s="64" t="s">
        <v>183</v>
      </c>
      <c r="I33" s="22" t="s">
        <v>183</v>
      </c>
      <c r="J33" s="203" t="s">
        <v>320</v>
      </c>
      <c r="K33" s="208" t="s">
        <v>320</v>
      </c>
      <c r="L33" s="221" t="s">
        <v>320</v>
      </c>
    </row>
    <row r="34" spans="2:12" ht="10.5" customHeight="1">
      <c r="B34" s="225"/>
      <c r="C34" s="58" t="s">
        <v>144</v>
      </c>
      <c r="D34" s="59">
        <v>13</v>
      </c>
      <c r="E34" s="60">
        <v>716</v>
      </c>
      <c r="F34" s="207">
        <v>-21.8</v>
      </c>
      <c r="G34" s="64" t="s">
        <v>183</v>
      </c>
      <c r="H34" s="64" t="s">
        <v>183</v>
      </c>
      <c r="I34" s="22" t="s">
        <v>183</v>
      </c>
      <c r="J34" s="25">
        <v>105</v>
      </c>
      <c r="K34" s="207">
        <v>-23.2</v>
      </c>
      <c r="L34" s="220">
        <v>147</v>
      </c>
    </row>
    <row r="35" spans="2:12" ht="4.5" customHeight="1">
      <c r="B35" s="225"/>
      <c r="C35" s="58"/>
      <c r="D35" s="7"/>
      <c r="E35" s="60"/>
      <c r="F35" s="207"/>
      <c r="G35" s="64"/>
      <c r="H35" s="64"/>
      <c r="I35" s="22"/>
      <c r="J35" s="25"/>
      <c r="K35" s="207"/>
      <c r="L35" s="222"/>
    </row>
    <row r="36" spans="2:12" ht="10.5" customHeight="1">
      <c r="B36" s="223" t="s">
        <v>6</v>
      </c>
      <c r="C36" s="55">
        <v>25</v>
      </c>
      <c r="D36" s="56">
        <v>19</v>
      </c>
      <c r="E36" s="24">
        <v>3789</v>
      </c>
      <c r="F36" s="206">
        <v>-14.4</v>
      </c>
      <c r="G36" s="77" t="s">
        <v>183</v>
      </c>
      <c r="H36" s="77" t="s">
        <v>183</v>
      </c>
      <c r="I36" s="27" t="s">
        <v>183</v>
      </c>
      <c r="J36" s="24">
        <v>512</v>
      </c>
      <c r="K36" s="206">
        <v>-15.8</v>
      </c>
      <c r="L36" s="218">
        <v>135</v>
      </c>
    </row>
    <row r="37" spans="2:12" ht="10.5" customHeight="1">
      <c r="B37" s="225"/>
      <c r="C37" s="58" t="s">
        <v>145</v>
      </c>
      <c r="D37" s="59">
        <v>11</v>
      </c>
      <c r="E37" s="60">
        <v>2669</v>
      </c>
      <c r="F37" s="207">
        <v>-13.4</v>
      </c>
      <c r="G37" s="64" t="s">
        <v>183</v>
      </c>
      <c r="H37" s="64" t="s">
        <v>183</v>
      </c>
      <c r="I37" s="22" t="s">
        <v>183</v>
      </c>
      <c r="J37" s="25">
        <v>353</v>
      </c>
      <c r="K37" s="207">
        <v>-15.9</v>
      </c>
      <c r="L37" s="220">
        <v>132</v>
      </c>
    </row>
    <row r="38" spans="2:12" ht="10.5" customHeight="1">
      <c r="B38" s="225"/>
      <c r="C38" s="58" t="s">
        <v>146</v>
      </c>
      <c r="D38" s="59">
        <v>8</v>
      </c>
      <c r="E38" s="60">
        <v>1120</v>
      </c>
      <c r="F38" s="207">
        <v>-16.6</v>
      </c>
      <c r="G38" s="64" t="s">
        <v>183</v>
      </c>
      <c r="H38" s="64" t="s">
        <v>183</v>
      </c>
      <c r="I38" s="22" t="s">
        <v>183</v>
      </c>
      <c r="J38" s="25">
        <v>159</v>
      </c>
      <c r="K38" s="207">
        <v>-15.6</v>
      </c>
      <c r="L38" s="220">
        <v>142</v>
      </c>
    </row>
    <row r="39" spans="2:12" ht="4.5" customHeight="1">
      <c r="B39" s="225"/>
      <c r="C39" s="58"/>
      <c r="D39" s="7"/>
      <c r="E39" s="60"/>
      <c r="F39" s="207"/>
      <c r="G39" s="64"/>
      <c r="H39" s="64"/>
      <c r="I39" s="22"/>
      <c r="J39" s="25"/>
      <c r="K39" s="207"/>
      <c r="L39" s="222"/>
    </row>
    <row r="40" spans="2:12" ht="10.5" customHeight="1">
      <c r="B40" s="223" t="s">
        <v>7</v>
      </c>
      <c r="C40" s="55">
        <v>26</v>
      </c>
      <c r="D40" s="56">
        <v>17</v>
      </c>
      <c r="E40" s="24">
        <v>895</v>
      </c>
      <c r="F40" s="206">
        <v>0.2</v>
      </c>
      <c r="G40" s="77" t="s">
        <v>183</v>
      </c>
      <c r="H40" s="77" t="s">
        <v>183</v>
      </c>
      <c r="I40" s="27" t="s">
        <v>183</v>
      </c>
      <c r="J40" s="24">
        <v>153</v>
      </c>
      <c r="K40" s="206">
        <v>7.2</v>
      </c>
      <c r="L40" s="218">
        <v>171</v>
      </c>
    </row>
    <row r="41" spans="2:12" ht="4.5" customHeight="1">
      <c r="B41" s="225"/>
      <c r="C41" s="58"/>
      <c r="D41" s="7"/>
      <c r="E41" s="60"/>
      <c r="F41" s="207"/>
      <c r="G41" s="64"/>
      <c r="H41" s="64"/>
      <c r="I41" s="22"/>
      <c r="J41" s="25"/>
      <c r="K41" s="207"/>
      <c r="L41" s="222"/>
    </row>
    <row r="42" spans="2:12" ht="10.5" customHeight="1">
      <c r="B42" s="223" t="s">
        <v>8</v>
      </c>
      <c r="C42" s="62"/>
      <c r="D42" s="56">
        <v>35</v>
      </c>
      <c r="E42" s="24">
        <v>5203</v>
      </c>
      <c r="F42" s="206">
        <v>-5.6</v>
      </c>
      <c r="G42" s="77" t="s">
        <v>183</v>
      </c>
      <c r="H42" s="77" t="s">
        <v>183</v>
      </c>
      <c r="I42" s="27" t="s">
        <v>183</v>
      </c>
      <c r="J42" s="24">
        <v>749</v>
      </c>
      <c r="K42" s="206">
        <v>-3.9</v>
      </c>
      <c r="L42" s="218">
        <v>144</v>
      </c>
    </row>
    <row r="43" spans="2:12" ht="10.5" customHeight="1">
      <c r="B43" s="225"/>
      <c r="C43" s="58">
        <v>27</v>
      </c>
      <c r="D43" s="59">
        <v>6</v>
      </c>
      <c r="E43" s="60">
        <v>3703</v>
      </c>
      <c r="F43" s="207">
        <v>-3.8</v>
      </c>
      <c r="G43" s="64" t="s">
        <v>183</v>
      </c>
      <c r="H43" s="64" t="s">
        <v>183</v>
      </c>
      <c r="I43" s="22" t="s">
        <v>183</v>
      </c>
      <c r="J43" s="25">
        <v>533</v>
      </c>
      <c r="K43" s="207">
        <v>-2</v>
      </c>
      <c r="L43" s="220">
        <v>144</v>
      </c>
    </row>
    <row r="44" spans="2:12" ht="10.5" customHeight="1">
      <c r="B44" s="225"/>
      <c r="C44" s="58" t="s">
        <v>147</v>
      </c>
      <c r="D44" s="60">
        <v>4</v>
      </c>
      <c r="E44" s="212" t="s">
        <v>320</v>
      </c>
      <c r="F44" s="208" t="s">
        <v>320</v>
      </c>
      <c r="G44" s="64" t="s">
        <v>183</v>
      </c>
      <c r="H44" s="64" t="s">
        <v>183</v>
      </c>
      <c r="I44" s="22" t="s">
        <v>183</v>
      </c>
      <c r="J44" s="212" t="s">
        <v>320</v>
      </c>
      <c r="K44" s="208" t="s">
        <v>320</v>
      </c>
      <c r="L44" s="226" t="s">
        <v>320</v>
      </c>
    </row>
    <row r="45" spans="2:12" ht="10.5" customHeight="1">
      <c r="B45" s="225"/>
      <c r="C45" s="58">
        <v>28</v>
      </c>
      <c r="D45" s="59">
        <v>29</v>
      </c>
      <c r="E45" s="60">
        <v>1500</v>
      </c>
      <c r="F45" s="207">
        <v>-9.7</v>
      </c>
      <c r="G45" s="64" t="s">
        <v>183</v>
      </c>
      <c r="H45" s="64" t="s">
        <v>183</v>
      </c>
      <c r="I45" s="22" t="s">
        <v>183</v>
      </c>
      <c r="J45" s="25">
        <v>217</v>
      </c>
      <c r="K45" s="207">
        <v>-8.2</v>
      </c>
      <c r="L45" s="220">
        <v>144</v>
      </c>
    </row>
    <row r="46" spans="2:12" ht="10.5" customHeight="1">
      <c r="B46" s="225"/>
      <c r="C46" s="58" t="s">
        <v>148</v>
      </c>
      <c r="D46" s="59">
        <v>5</v>
      </c>
      <c r="E46" s="60">
        <v>174</v>
      </c>
      <c r="F46" s="207">
        <v>-11.2</v>
      </c>
      <c r="G46" s="64" t="s">
        <v>183</v>
      </c>
      <c r="H46" s="64" t="s">
        <v>183</v>
      </c>
      <c r="I46" s="22" t="s">
        <v>183</v>
      </c>
      <c r="J46" s="25">
        <v>27</v>
      </c>
      <c r="K46" s="207">
        <v>-13.1</v>
      </c>
      <c r="L46" s="220">
        <v>156</v>
      </c>
    </row>
    <row r="47" spans="2:12" ht="10.5" customHeight="1">
      <c r="B47" s="225"/>
      <c r="C47" s="58" t="s">
        <v>149</v>
      </c>
      <c r="D47" s="59">
        <v>1</v>
      </c>
      <c r="E47" s="212" t="s">
        <v>320</v>
      </c>
      <c r="F47" s="208" t="s">
        <v>320</v>
      </c>
      <c r="G47" s="64" t="s">
        <v>183</v>
      </c>
      <c r="H47" s="64" t="s">
        <v>183</v>
      </c>
      <c r="I47" s="22" t="s">
        <v>183</v>
      </c>
      <c r="J47" s="212" t="s">
        <v>320</v>
      </c>
      <c r="K47" s="208" t="s">
        <v>320</v>
      </c>
      <c r="L47" s="226" t="s">
        <v>320</v>
      </c>
    </row>
    <row r="48" spans="2:12" ht="10.5" customHeight="1">
      <c r="B48" s="225"/>
      <c r="C48" s="58" t="s">
        <v>150</v>
      </c>
      <c r="D48" s="59">
        <v>4</v>
      </c>
      <c r="E48" s="212" t="s">
        <v>320</v>
      </c>
      <c r="F48" s="208" t="s">
        <v>320</v>
      </c>
      <c r="G48" s="64" t="s">
        <v>183</v>
      </c>
      <c r="H48" s="64" t="s">
        <v>183</v>
      </c>
      <c r="I48" s="22" t="s">
        <v>183</v>
      </c>
      <c r="J48" s="203" t="s">
        <v>320</v>
      </c>
      <c r="K48" s="208" t="s">
        <v>320</v>
      </c>
      <c r="L48" s="221" t="s">
        <v>320</v>
      </c>
    </row>
    <row r="49" spans="2:12" ht="10.5" customHeight="1">
      <c r="B49" s="225"/>
      <c r="C49" s="58" t="s">
        <v>151</v>
      </c>
      <c r="D49" s="59">
        <v>11</v>
      </c>
      <c r="E49" s="60">
        <v>293</v>
      </c>
      <c r="F49" s="207">
        <v>-26.4</v>
      </c>
      <c r="G49" s="64" t="s">
        <v>183</v>
      </c>
      <c r="H49" s="64" t="s">
        <v>183</v>
      </c>
      <c r="I49" s="22" t="s">
        <v>183</v>
      </c>
      <c r="J49" s="25">
        <v>43</v>
      </c>
      <c r="K49" s="207">
        <v>-23.4</v>
      </c>
      <c r="L49" s="220">
        <v>146</v>
      </c>
    </row>
    <row r="50" spans="2:12" ht="10.5" customHeight="1">
      <c r="B50" s="225"/>
      <c r="C50" s="58" t="s">
        <v>152</v>
      </c>
      <c r="D50" s="59">
        <v>8</v>
      </c>
      <c r="E50" s="60">
        <v>218</v>
      </c>
      <c r="F50" s="207">
        <v>-32.1</v>
      </c>
      <c r="G50" s="64" t="s">
        <v>183</v>
      </c>
      <c r="H50" s="64" t="s">
        <v>183</v>
      </c>
      <c r="I50" s="22" t="s">
        <v>183</v>
      </c>
      <c r="J50" s="25">
        <v>33</v>
      </c>
      <c r="K50" s="207">
        <v>-29.6</v>
      </c>
      <c r="L50" s="220">
        <v>151</v>
      </c>
    </row>
    <row r="51" spans="2:12" ht="10.5" customHeight="1">
      <c r="B51" s="225"/>
      <c r="C51" s="58" t="s">
        <v>153</v>
      </c>
      <c r="D51" s="59">
        <v>6</v>
      </c>
      <c r="E51" s="60">
        <v>198</v>
      </c>
      <c r="F51" s="207">
        <v>-2</v>
      </c>
      <c r="G51" s="64" t="s">
        <v>183</v>
      </c>
      <c r="H51" s="64" t="s">
        <v>183</v>
      </c>
      <c r="I51" s="22" t="s">
        <v>183</v>
      </c>
      <c r="J51" s="25">
        <v>27</v>
      </c>
      <c r="K51" s="207">
        <v>-7.3</v>
      </c>
      <c r="L51" s="220">
        <v>135</v>
      </c>
    </row>
    <row r="52" spans="2:12" ht="4.5" customHeight="1">
      <c r="B52" s="225"/>
      <c r="C52" s="58"/>
      <c r="D52" s="7"/>
      <c r="E52" s="60"/>
      <c r="F52" s="207"/>
      <c r="G52" s="64"/>
      <c r="H52" s="64"/>
      <c r="I52" s="22"/>
      <c r="J52" s="25"/>
      <c r="K52" s="207"/>
      <c r="L52" s="222"/>
    </row>
    <row r="53" spans="2:12" ht="10.5" customHeight="1">
      <c r="B53" s="223" t="s">
        <v>9</v>
      </c>
      <c r="C53" s="55">
        <v>29</v>
      </c>
      <c r="D53" s="56">
        <v>90</v>
      </c>
      <c r="E53" s="24">
        <v>13355</v>
      </c>
      <c r="F53" s="206">
        <v>-0.6</v>
      </c>
      <c r="G53" s="77" t="s">
        <v>183</v>
      </c>
      <c r="H53" s="77" t="s">
        <v>183</v>
      </c>
      <c r="I53" s="27" t="s">
        <v>183</v>
      </c>
      <c r="J53" s="24">
        <v>1895</v>
      </c>
      <c r="K53" s="206">
        <v>10.1</v>
      </c>
      <c r="L53" s="218">
        <v>142</v>
      </c>
    </row>
    <row r="54" spans="2:12" ht="10.5" customHeight="1">
      <c r="B54" s="225"/>
      <c r="C54" s="58" t="s">
        <v>154</v>
      </c>
      <c r="D54" s="59">
        <v>17</v>
      </c>
      <c r="E54" s="60">
        <v>2292</v>
      </c>
      <c r="F54" s="207">
        <v>1.5</v>
      </c>
      <c r="G54" s="64" t="s">
        <v>183</v>
      </c>
      <c r="H54" s="64" t="s">
        <v>183</v>
      </c>
      <c r="I54" s="22" t="s">
        <v>183</v>
      </c>
      <c r="J54" s="25">
        <v>306</v>
      </c>
      <c r="K54" s="207">
        <v>2.9</v>
      </c>
      <c r="L54" s="220">
        <v>134</v>
      </c>
    </row>
    <row r="55" spans="2:12" ht="10.5" customHeight="1">
      <c r="B55" s="225"/>
      <c r="C55" s="58" t="s">
        <v>155</v>
      </c>
      <c r="D55" s="59">
        <v>40</v>
      </c>
      <c r="E55" s="60">
        <v>5860</v>
      </c>
      <c r="F55" s="207">
        <v>-3.5</v>
      </c>
      <c r="G55" s="64" t="s">
        <v>183</v>
      </c>
      <c r="H55" s="64" t="s">
        <v>183</v>
      </c>
      <c r="I55" s="22" t="s">
        <v>183</v>
      </c>
      <c r="J55" s="25">
        <v>752</v>
      </c>
      <c r="K55" s="207">
        <v>4.2</v>
      </c>
      <c r="L55" s="220">
        <v>128</v>
      </c>
    </row>
    <row r="56" spans="2:12" ht="10.5" customHeight="1">
      <c r="B56" s="225"/>
      <c r="C56" s="58" t="s">
        <v>156</v>
      </c>
      <c r="D56" s="59">
        <v>15</v>
      </c>
      <c r="E56" s="60">
        <v>3778</v>
      </c>
      <c r="F56" s="207">
        <v>-2.6</v>
      </c>
      <c r="G56" s="64" t="s">
        <v>183</v>
      </c>
      <c r="H56" s="64" t="s">
        <v>183</v>
      </c>
      <c r="I56" s="22" t="s">
        <v>183</v>
      </c>
      <c r="J56" s="25">
        <v>451</v>
      </c>
      <c r="K56" s="207">
        <v>15.2</v>
      </c>
      <c r="L56" s="220">
        <v>119</v>
      </c>
    </row>
    <row r="57" spans="2:12" ht="10.5" customHeight="1">
      <c r="B57" s="225"/>
      <c r="C57" s="58" t="s">
        <v>157</v>
      </c>
      <c r="D57" s="59">
        <v>25</v>
      </c>
      <c r="E57" s="60">
        <v>4013</v>
      </c>
      <c r="F57" s="207">
        <v>3.2</v>
      </c>
      <c r="G57" s="64" t="s">
        <v>183</v>
      </c>
      <c r="H57" s="64" t="s">
        <v>183</v>
      </c>
      <c r="I57" s="22" t="s">
        <v>183</v>
      </c>
      <c r="J57" s="25">
        <v>663</v>
      </c>
      <c r="K57" s="207">
        <v>25.1</v>
      </c>
      <c r="L57" s="220">
        <v>165</v>
      </c>
    </row>
    <row r="58" spans="2:12" ht="4.5" customHeight="1">
      <c r="B58" s="225"/>
      <c r="C58" s="58"/>
      <c r="D58" s="7"/>
      <c r="E58" s="60"/>
      <c r="F58" s="207"/>
      <c r="G58" s="64"/>
      <c r="H58" s="64"/>
      <c r="I58" s="22"/>
      <c r="J58" s="25"/>
      <c r="K58" s="207"/>
      <c r="L58" s="222"/>
    </row>
    <row r="59" spans="2:12" ht="10.5" customHeight="1">
      <c r="B59" s="227"/>
      <c r="C59" s="65"/>
      <c r="D59" s="65"/>
      <c r="E59" s="66"/>
      <c r="F59" s="210"/>
      <c r="G59" s="78"/>
      <c r="H59" s="78"/>
      <c r="I59" s="79"/>
      <c r="J59" s="66"/>
      <c r="K59" s="210"/>
      <c r="L59" s="228"/>
    </row>
    <row r="60" spans="2:12" ht="10.5" customHeight="1">
      <c r="B60" s="223" t="s">
        <v>10</v>
      </c>
      <c r="C60" s="62"/>
      <c r="D60" s="56">
        <v>78</v>
      </c>
      <c r="E60" s="24">
        <v>11536</v>
      </c>
      <c r="F60" s="206">
        <v>-4.9</v>
      </c>
      <c r="G60" s="77" t="s">
        <v>183</v>
      </c>
      <c r="H60" s="77" t="s">
        <v>183</v>
      </c>
      <c r="I60" s="27" t="s">
        <v>183</v>
      </c>
      <c r="J60" s="24">
        <v>1537</v>
      </c>
      <c r="K60" s="206">
        <v>-4.7</v>
      </c>
      <c r="L60" s="218">
        <v>133</v>
      </c>
    </row>
    <row r="61" spans="2:12" ht="10.5" customHeight="1">
      <c r="B61" s="225"/>
      <c r="C61" s="58"/>
      <c r="D61" s="7"/>
      <c r="E61" s="60"/>
      <c r="F61" s="207"/>
      <c r="G61" s="64"/>
      <c r="H61" s="64"/>
      <c r="I61" s="22"/>
      <c r="J61" s="25"/>
      <c r="K61" s="207"/>
      <c r="L61" s="222"/>
    </row>
    <row r="62" spans="2:12" ht="10.5" customHeight="1">
      <c r="B62" s="225"/>
      <c r="C62" s="58" t="s">
        <v>158</v>
      </c>
      <c r="D62" s="59">
        <v>10</v>
      </c>
      <c r="E62" s="60">
        <v>3954</v>
      </c>
      <c r="F62" s="207">
        <v>-9.7</v>
      </c>
      <c r="G62" s="64" t="s">
        <v>183</v>
      </c>
      <c r="H62" s="64" t="s">
        <v>183</v>
      </c>
      <c r="I62" s="22" t="s">
        <v>183</v>
      </c>
      <c r="J62" s="25">
        <v>492</v>
      </c>
      <c r="K62" s="207">
        <v>-9.6</v>
      </c>
      <c r="L62" s="220">
        <v>124</v>
      </c>
    </row>
    <row r="63" spans="2:12" ht="10.5" customHeight="1">
      <c r="B63" s="225"/>
      <c r="C63" s="58">
        <v>31</v>
      </c>
      <c r="D63" s="59">
        <v>22</v>
      </c>
      <c r="E63" s="60">
        <v>2989</v>
      </c>
      <c r="F63" s="207">
        <v>-1.5</v>
      </c>
      <c r="G63" s="64" t="s">
        <v>183</v>
      </c>
      <c r="H63" s="64" t="s">
        <v>183</v>
      </c>
      <c r="I63" s="22" t="s">
        <v>183</v>
      </c>
      <c r="J63" s="25">
        <v>431</v>
      </c>
      <c r="K63" s="207">
        <v>0.9</v>
      </c>
      <c r="L63" s="220">
        <v>144</v>
      </c>
    </row>
    <row r="64" spans="2:12" ht="10.5" customHeight="1">
      <c r="B64" s="225"/>
      <c r="C64" s="58" t="s">
        <v>159</v>
      </c>
      <c r="D64" s="59">
        <v>3</v>
      </c>
      <c r="E64" s="212" t="s">
        <v>320</v>
      </c>
      <c r="F64" s="208" t="s">
        <v>320</v>
      </c>
      <c r="G64" s="64" t="s">
        <v>183</v>
      </c>
      <c r="H64" s="64" t="s">
        <v>183</v>
      </c>
      <c r="I64" s="22" t="s">
        <v>183</v>
      </c>
      <c r="J64" s="203" t="s">
        <v>320</v>
      </c>
      <c r="K64" s="208" t="s">
        <v>320</v>
      </c>
      <c r="L64" s="221" t="s">
        <v>320</v>
      </c>
    </row>
    <row r="65" spans="2:12" ht="10.5" customHeight="1">
      <c r="B65" s="225"/>
      <c r="C65" s="58" t="s">
        <v>160</v>
      </c>
      <c r="D65" s="59">
        <v>12</v>
      </c>
      <c r="E65" s="60">
        <v>2004</v>
      </c>
      <c r="F65" s="207">
        <v>-1.8</v>
      </c>
      <c r="G65" s="64" t="s">
        <v>183</v>
      </c>
      <c r="H65" s="64" t="s">
        <v>183</v>
      </c>
      <c r="I65" s="22" t="s">
        <v>183</v>
      </c>
      <c r="J65" s="25">
        <v>288</v>
      </c>
      <c r="K65" s="207">
        <v>0.4</v>
      </c>
      <c r="L65" s="220">
        <v>144</v>
      </c>
    </row>
    <row r="66" spans="2:12" ht="10.5" customHeight="1">
      <c r="B66" s="225"/>
      <c r="C66" s="58">
        <v>33</v>
      </c>
      <c r="D66" s="59">
        <v>46</v>
      </c>
      <c r="E66" s="60">
        <v>4593</v>
      </c>
      <c r="F66" s="207">
        <v>-2.8</v>
      </c>
      <c r="G66" s="64" t="s">
        <v>183</v>
      </c>
      <c r="H66" s="64" t="s">
        <v>183</v>
      </c>
      <c r="I66" s="22" t="s">
        <v>183</v>
      </c>
      <c r="J66" s="25">
        <v>615</v>
      </c>
      <c r="K66" s="207">
        <v>-4.3</v>
      </c>
      <c r="L66" s="220">
        <v>134</v>
      </c>
    </row>
    <row r="67" spans="2:12" ht="10.5" customHeight="1">
      <c r="B67" s="225"/>
      <c r="C67" s="58" t="s">
        <v>161</v>
      </c>
      <c r="D67" s="59">
        <v>30</v>
      </c>
      <c r="E67" s="60">
        <v>3201</v>
      </c>
      <c r="F67" s="207">
        <v>-1.1</v>
      </c>
      <c r="G67" s="64" t="s">
        <v>183</v>
      </c>
      <c r="H67" s="64" t="s">
        <v>183</v>
      </c>
      <c r="I67" s="22" t="s">
        <v>183</v>
      </c>
      <c r="J67" s="25">
        <v>420</v>
      </c>
      <c r="K67" s="207">
        <v>-3.5</v>
      </c>
      <c r="L67" s="220">
        <v>131</v>
      </c>
    </row>
    <row r="68" spans="2:12" ht="10.5" customHeight="1">
      <c r="B68" s="225"/>
      <c r="C68" s="58" t="s">
        <v>162</v>
      </c>
      <c r="D68" s="59">
        <v>11</v>
      </c>
      <c r="E68" s="60">
        <v>971</v>
      </c>
      <c r="F68" s="207">
        <v>-7.3</v>
      </c>
      <c r="G68" s="64" t="s">
        <v>183</v>
      </c>
      <c r="H68" s="64" t="s">
        <v>183</v>
      </c>
      <c r="I68" s="22" t="s">
        <v>183</v>
      </c>
      <c r="J68" s="25">
        <v>128</v>
      </c>
      <c r="K68" s="207">
        <v>-6.5</v>
      </c>
      <c r="L68" s="220">
        <v>131</v>
      </c>
    </row>
    <row r="69" spans="2:12" ht="4.5" customHeight="1">
      <c r="B69" s="225"/>
      <c r="C69" s="58"/>
      <c r="D69" s="7"/>
      <c r="E69" s="60"/>
      <c r="F69" s="207"/>
      <c r="G69" s="64"/>
      <c r="H69" s="64"/>
      <c r="I69" s="22"/>
      <c r="J69" s="25"/>
      <c r="K69" s="207"/>
      <c r="L69" s="222"/>
    </row>
    <row r="70" spans="2:12" ht="10.5" customHeight="1">
      <c r="B70" s="223" t="s">
        <v>11</v>
      </c>
      <c r="C70" s="62"/>
      <c r="D70" s="56">
        <v>20</v>
      </c>
      <c r="E70" s="24">
        <v>27892</v>
      </c>
      <c r="F70" s="206">
        <v>7</v>
      </c>
      <c r="G70" s="77" t="s">
        <v>183</v>
      </c>
      <c r="H70" s="77" t="s">
        <v>183</v>
      </c>
      <c r="I70" s="27" t="s">
        <v>183</v>
      </c>
      <c r="J70" s="24">
        <v>3272</v>
      </c>
      <c r="K70" s="206">
        <v>-3.6</v>
      </c>
      <c r="L70" s="218">
        <v>117</v>
      </c>
    </row>
    <row r="71" spans="2:12" ht="10.5" customHeight="1">
      <c r="B71" s="225"/>
      <c r="C71" s="58" t="s">
        <v>163</v>
      </c>
      <c r="D71" s="59">
        <v>8</v>
      </c>
      <c r="E71" s="60">
        <v>2521</v>
      </c>
      <c r="F71" s="207">
        <v>-8.5</v>
      </c>
      <c r="G71" s="64" t="s">
        <v>183</v>
      </c>
      <c r="H71" s="64" t="s">
        <v>183</v>
      </c>
      <c r="I71" s="22" t="s">
        <v>183</v>
      </c>
      <c r="J71" s="25">
        <v>345</v>
      </c>
      <c r="K71" s="207">
        <v>-7.1</v>
      </c>
      <c r="L71" s="220">
        <v>137</v>
      </c>
    </row>
    <row r="72" spans="2:12" ht="10.5" customHeight="1">
      <c r="B72" s="225"/>
      <c r="C72" s="58" t="s">
        <v>164</v>
      </c>
      <c r="D72" s="59">
        <v>4</v>
      </c>
      <c r="E72" s="60">
        <v>21290</v>
      </c>
      <c r="F72" s="207">
        <v>9.9</v>
      </c>
      <c r="G72" s="64" t="s">
        <v>183</v>
      </c>
      <c r="H72" s="64" t="s">
        <v>183</v>
      </c>
      <c r="I72" s="22" t="s">
        <v>183</v>
      </c>
      <c r="J72" s="25">
        <v>2370</v>
      </c>
      <c r="K72" s="207">
        <v>-4.2</v>
      </c>
      <c r="L72" s="220">
        <v>111</v>
      </c>
    </row>
    <row r="73" spans="2:12" ht="4.5" customHeight="1">
      <c r="B73" s="229"/>
      <c r="C73" s="48"/>
      <c r="D73" s="67"/>
      <c r="E73" s="68"/>
      <c r="F73" s="211"/>
      <c r="G73" s="80"/>
      <c r="H73" s="80"/>
      <c r="I73" s="81"/>
      <c r="J73" s="26"/>
      <c r="K73" s="211"/>
      <c r="L73" s="230"/>
    </row>
    <row r="74" spans="2:12" ht="4.5" customHeight="1">
      <c r="B74" s="225"/>
      <c r="C74" s="43"/>
      <c r="D74" s="7"/>
      <c r="E74" s="60"/>
      <c r="F74" s="207"/>
      <c r="G74" s="64"/>
      <c r="H74" s="64"/>
      <c r="I74" s="22"/>
      <c r="J74" s="25"/>
      <c r="K74" s="207"/>
      <c r="L74" s="222"/>
    </row>
    <row r="75" spans="2:12" ht="10.5" customHeight="1">
      <c r="B75" s="223" t="s">
        <v>165</v>
      </c>
      <c r="C75" s="65"/>
      <c r="D75" s="56">
        <v>502</v>
      </c>
      <c r="E75" s="24">
        <v>93671</v>
      </c>
      <c r="F75" s="206">
        <v>-1.4</v>
      </c>
      <c r="G75" s="77" t="s">
        <v>183</v>
      </c>
      <c r="H75" s="77" t="s">
        <v>183</v>
      </c>
      <c r="I75" s="27" t="s">
        <v>183</v>
      </c>
      <c r="J75" s="24">
        <v>12420</v>
      </c>
      <c r="K75" s="206">
        <v>-3</v>
      </c>
      <c r="L75" s="218">
        <v>133</v>
      </c>
    </row>
    <row r="76" spans="2:12" ht="4.5" customHeight="1">
      <c r="B76" s="229"/>
      <c r="C76" s="48"/>
      <c r="D76" s="67"/>
      <c r="E76" s="68"/>
      <c r="F76" s="211"/>
      <c r="G76" s="80"/>
      <c r="H76" s="80"/>
      <c r="I76" s="81"/>
      <c r="J76" s="26"/>
      <c r="K76" s="211"/>
      <c r="L76" s="230"/>
    </row>
    <row r="77" spans="2:12" ht="4.5" customHeight="1">
      <c r="B77" s="225"/>
      <c r="C77" s="43"/>
      <c r="D77" s="7"/>
      <c r="E77" s="60"/>
      <c r="F77" s="207"/>
      <c r="G77" s="64"/>
      <c r="H77" s="64"/>
      <c r="I77" s="22"/>
      <c r="J77" s="25"/>
      <c r="K77" s="207"/>
      <c r="L77" s="222"/>
    </row>
    <row r="78" spans="2:12" ht="10.5" customHeight="1">
      <c r="B78" s="225" t="s">
        <v>166</v>
      </c>
      <c r="C78" s="43"/>
      <c r="D78" s="59">
        <v>147</v>
      </c>
      <c r="E78" s="60">
        <v>23265</v>
      </c>
      <c r="F78" s="207">
        <v>-7.7</v>
      </c>
      <c r="G78" s="64" t="s">
        <v>183</v>
      </c>
      <c r="H78" s="64" t="s">
        <v>183</v>
      </c>
      <c r="I78" s="22" t="s">
        <v>183</v>
      </c>
      <c r="J78" s="60">
        <v>3319</v>
      </c>
      <c r="K78" s="207">
        <v>-6</v>
      </c>
      <c r="L78" s="220">
        <v>143</v>
      </c>
    </row>
    <row r="79" spans="2:12" ht="10.5" customHeight="1">
      <c r="B79" s="225" t="s">
        <v>167</v>
      </c>
      <c r="C79" s="43"/>
      <c r="D79" s="59">
        <v>171</v>
      </c>
      <c r="E79" s="60">
        <v>47440</v>
      </c>
      <c r="F79" s="207">
        <v>3</v>
      </c>
      <c r="G79" s="64" t="s">
        <v>183</v>
      </c>
      <c r="H79" s="64" t="s">
        <v>183</v>
      </c>
      <c r="I79" s="22" t="s">
        <v>183</v>
      </c>
      <c r="J79" s="60">
        <v>5978</v>
      </c>
      <c r="K79" s="207">
        <v>-0.4</v>
      </c>
      <c r="L79" s="220">
        <v>126</v>
      </c>
    </row>
    <row r="80" spans="2:12" ht="10.5" customHeight="1">
      <c r="B80" s="225" t="s">
        <v>168</v>
      </c>
      <c r="C80" s="43"/>
      <c r="D80" s="59">
        <v>11</v>
      </c>
      <c r="E80" s="60">
        <v>997</v>
      </c>
      <c r="F80" s="207">
        <v>-7.6</v>
      </c>
      <c r="G80" s="64" t="s">
        <v>183</v>
      </c>
      <c r="H80" s="64" t="s">
        <v>183</v>
      </c>
      <c r="I80" s="22" t="s">
        <v>183</v>
      </c>
      <c r="J80" s="60">
        <v>149</v>
      </c>
      <c r="K80" s="207">
        <v>-9</v>
      </c>
      <c r="L80" s="220">
        <v>149</v>
      </c>
    </row>
    <row r="81" spans="2:12" ht="10.5" customHeight="1">
      <c r="B81" s="225" t="s">
        <v>169</v>
      </c>
      <c r="C81" s="43"/>
      <c r="D81" s="59">
        <v>172</v>
      </c>
      <c r="E81" s="60">
        <v>21969</v>
      </c>
      <c r="F81" s="207">
        <v>-2.9</v>
      </c>
      <c r="G81" s="64" t="s">
        <v>183</v>
      </c>
      <c r="H81" s="64" t="s">
        <v>183</v>
      </c>
      <c r="I81" s="22" t="s">
        <v>183</v>
      </c>
      <c r="J81" s="60">
        <v>2975</v>
      </c>
      <c r="K81" s="207">
        <v>-4.3</v>
      </c>
      <c r="L81" s="220">
        <v>135</v>
      </c>
    </row>
    <row r="82" spans="2:12" ht="4.5" customHeight="1" thickBot="1">
      <c r="B82" s="231"/>
      <c r="C82" s="232"/>
      <c r="D82" s="233"/>
      <c r="E82" s="234"/>
      <c r="F82" s="235"/>
      <c r="G82" s="233"/>
      <c r="H82" s="234"/>
      <c r="I82" s="235"/>
      <c r="J82" s="234"/>
      <c r="K82" s="235"/>
      <c r="L82" s="236"/>
    </row>
    <row r="83" spans="3:10" s="57" customFormat="1" ht="11.25">
      <c r="C83" s="69"/>
      <c r="D83" s="70"/>
      <c r="E83" s="70"/>
      <c r="F83" s="69"/>
      <c r="G83" s="70"/>
      <c r="H83" s="70"/>
      <c r="J83" s="70"/>
    </row>
    <row r="84" spans="3:10" s="57" customFormat="1" ht="11.25">
      <c r="C84" s="69"/>
      <c r="D84" s="70"/>
      <c r="E84" s="70"/>
      <c r="F84" s="69"/>
      <c r="G84" s="70"/>
      <c r="H84" s="70"/>
      <c r="J84" s="70"/>
    </row>
    <row r="85" spans="2:12" ht="12.75">
      <c r="B85" s="632" t="s">
        <v>191</v>
      </c>
      <c r="C85" s="632"/>
      <c r="D85" s="632"/>
      <c r="E85" s="632"/>
      <c r="F85" s="632"/>
      <c r="G85" s="632"/>
      <c r="H85" s="632"/>
      <c r="I85" s="632"/>
      <c r="J85" s="632"/>
      <c r="K85" s="632"/>
      <c r="L85" s="632"/>
    </row>
  </sheetData>
  <mergeCells count="15">
    <mergeCell ref="B85:L85"/>
    <mergeCell ref="B4:C7"/>
    <mergeCell ref="D4:D5"/>
    <mergeCell ref="E4:F5"/>
    <mergeCell ref="D6:E6"/>
    <mergeCell ref="D7:E7"/>
    <mergeCell ref="F6:F7"/>
    <mergeCell ref="G6:H6"/>
    <mergeCell ref="G4:I4"/>
    <mergeCell ref="H5:I5"/>
    <mergeCell ref="G7:H7"/>
    <mergeCell ref="I6:I7"/>
    <mergeCell ref="J4:L5"/>
    <mergeCell ref="K6:K7"/>
    <mergeCell ref="L6:L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83"/>
  <sheetViews>
    <sheetView showGridLines="0" workbookViewId="0" topLeftCell="A1">
      <pane ySplit="6" topLeftCell="BM7" activePane="bottomLeft" state="frozen"/>
      <selection pane="topLeft" activeCell="N9" sqref="N9"/>
      <selection pane="bottomLeft" activeCell="I84" sqref="I84"/>
    </sheetView>
  </sheetViews>
  <sheetFormatPr defaultColWidth="11.421875" defaultRowHeight="12.75"/>
  <cols>
    <col min="1" max="1" width="0.9921875" style="213" customWidth="1"/>
    <col min="2" max="2" width="8.7109375" style="19" customWidth="1"/>
    <col min="3" max="3" width="10.8515625" style="19" customWidth="1"/>
    <col min="4" max="4" width="7.140625" style="19" bestFit="1" customWidth="1"/>
    <col min="5" max="5" width="9.8515625" style="19" customWidth="1"/>
    <col min="6" max="6" width="12.140625" style="19" customWidth="1"/>
    <col min="7" max="7" width="10.00390625" style="19" customWidth="1"/>
    <col min="8" max="8" width="12.00390625" style="19" customWidth="1"/>
    <col min="9" max="9" width="10.421875" style="19" customWidth="1"/>
    <col min="10" max="10" width="12.28125" style="19" customWidth="1"/>
    <col min="11" max="11" width="10.00390625" style="19" customWidth="1"/>
    <col min="12" max="12" width="12.421875" style="19" customWidth="1"/>
    <col min="13" max="13" width="9.8515625" style="19" customWidth="1"/>
    <col min="14" max="14" width="3.8515625" style="19" customWidth="1"/>
    <col min="15" max="15" width="4.8515625" style="19" bestFit="1" customWidth="1"/>
    <col min="16" max="16384" width="11.421875" style="19" customWidth="1"/>
  </cols>
  <sheetData>
    <row r="1" spans="2:13" ht="12.75">
      <c r="B1" s="82" t="s">
        <v>192</v>
      </c>
      <c r="C1" s="41"/>
      <c r="D1" s="41"/>
      <c r="E1" s="41"/>
      <c r="H1" s="41"/>
      <c r="I1" s="41"/>
      <c r="J1" s="41"/>
      <c r="K1" s="41"/>
      <c r="L1" s="41"/>
      <c r="M1" s="41"/>
    </row>
    <row r="2" spans="2:12" ht="9.75" customHeight="1" thickBot="1">
      <c r="B2" s="41"/>
      <c r="C2" s="41"/>
      <c r="D2" s="41"/>
      <c r="E2" s="41"/>
      <c r="H2" s="41"/>
      <c r="I2" s="41"/>
      <c r="J2" s="41"/>
      <c r="L2" s="41"/>
    </row>
    <row r="3" spans="2:13" ht="12.75" customHeight="1">
      <c r="B3" s="656" t="s">
        <v>172</v>
      </c>
      <c r="C3" s="657"/>
      <c r="D3" s="657"/>
      <c r="E3" s="658"/>
      <c r="F3" s="624" t="s">
        <v>179</v>
      </c>
      <c r="G3" s="634"/>
      <c r="H3" s="648" t="s">
        <v>186</v>
      </c>
      <c r="I3" s="649"/>
      <c r="J3" s="649"/>
      <c r="K3" s="649"/>
      <c r="L3" s="649"/>
      <c r="M3" s="650"/>
    </row>
    <row r="4" spans="2:13" ht="12.75" customHeight="1">
      <c r="B4" s="245" t="s">
        <v>173</v>
      </c>
      <c r="C4" s="83" t="s">
        <v>174</v>
      </c>
      <c r="D4" s="645" t="s">
        <v>175</v>
      </c>
      <c r="E4" s="646"/>
      <c r="F4" s="627"/>
      <c r="G4" s="638"/>
      <c r="H4" s="645" t="s">
        <v>181</v>
      </c>
      <c r="I4" s="651"/>
      <c r="J4" s="645" t="s">
        <v>182</v>
      </c>
      <c r="K4" s="646"/>
      <c r="L4" s="645" t="s">
        <v>193</v>
      </c>
      <c r="M4" s="647"/>
    </row>
    <row r="5" spans="2:13" ht="12.75" customHeight="1">
      <c r="B5" s="659" t="s">
        <v>303</v>
      </c>
      <c r="C5" s="660"/>
      <c r="D5" s="661"/>
      <c r="E5" s="622" t="s">
        <v>301</v>
      </c>
      <c r="F5" s="93" t="s">
        <v>303</v>
      </c>
      <c r="G5" s="622" t="s">
        <v>301</v>
      </c>
      <c r="H5" s="93" t="s">
        <v>303</v>
      </c>
      <c r="I5" s="622" t="s">
        <v>301</v>
      </c>
      <c r="J5" s="93" t="s">
        <v>303</v>
      </c>
      <c r="K5" s="622" t="s">
        <v>301</v>
      </c>
      <c r="L5" s="93" t="s">
        <v>303</v>
      </c>
      <c r="M5" s="662" t="s">
        <v>301</v>
      </c>
    </row>
    <row r="6" spans="2:13" ht="12.75" customHeight="1">
      <c r="B6" s="652" t="s">
        <v>194</v>
      </c>
      <c r="C6" s="653"/>
      <c r="D6" s="654"/>
      <c r="E6" s="623"/>
      <c r="F6" s="84" t="s">
        <v>194</v>
      </c>
      <c r="G6" s="623" t="s">
        <v>189</v>
      </c>
      <c r="H6" s="84" t="s">
        <v>194</v>
      </c>
      <c r="I6" s="623" t="s">
        <v>189</v>
      </c>
      <c r="J6" s="84" t="s">
        <v>194</v>
      </c>
      <c r="K6" s="623" t="s">
        <v>189</v>
      </c>
      <c r="L6" s="84" t="s">
        <v>194</v>
      </c>
      <c r="M6" s="663" t="s">
        <v>189</v>
      </c>
    </row>
    <row r="7" spans="2:13" ht="4.5" customHeight="1">
      <c r="B7" s="246"/>
      <c r="C7" s="52"/>
      <c r="D7" s="85"/>
      <c r="E7" s="51"/>
      <c r="F7" s="86"/>
      <c r="G7" s="51"/>
      <c r="H7" s="53"/>
      <c r="I7" s="51"/>
      <c r="J7" s="53"/>
      <c r="K7" s="51"/>
      <c r="L7" s="53"/>
      <c r="M7" s="247"/>
    </row>
    <row r="8" spans="2:13" ht="14.25" customHeight="1">
      <c r="B8" s="248" t="s">
        <v>183</v>
      </c>
      <c r="C8" s="94" t="s">
        <v>183</v>
      </c>
      <c r="D8" s="239">
        <v>31028</v>
      </c>
      <c r="E8" s="27">
        <v>-8.4</v>
      </c>
      <c r="F8" s="239">
        <v>614604</v>
      </c>
      <c r="G8" s="27">
        <v>-24.1</v>
      </c>
      <c r="H8" s="239">
        <v>102094</v>
      </c>
      <c r="I8" s="27">
        <v>-24.3</v>
      </c>
      <c r="J8" s="239">
        <v>69348</v>
      </c>
      <c r="K8" s="27">
        <v>-25.1</v>
      </c>
      <c r="L8" s="239">
        <v>512510</v>
      </c>
      <c r="M8" s="249">
        <v>-24</v>
      </c>
    </row>
    <row r="9" spans="2:13" ht="10.5" customHeight="1">
      <c r="B9" s="250" t="s">
        <v>183</v>
      </c>
      <c r="C9" s="88" t="s">
        <v>183</v>
      </c>
      <c r="D9" s="133">
        <v>544</v>
      </c>
      <c r="E9" s="22">
        <v>-2.4</v>
      </c>
      <c r="F9" s="135">
        <v>7993</v>
      </c>
      <c r="G9" s="22">
        <v>9.7</v>
      </c>
      <c r="H9" s="135" t="s">
        <v>315</v>
      </c>
      <c r="I9" s="22" t="s">
        <v>315</v>
      </c>
      <c r="J9" s="135" t="s">
        <v>315</v>
      </c>
      <c r="K9" s="22" t="s">
        <v>315</v>
      </c>
      <c r="L9" s="135">
        <v>7993</v>
      </c>
      <c r="M9" s="251">
        <v>9.7</v>
      </c>
    </row>
    <row r="10" spans="2:13" ht="10.5" customHeight="1">
      <c r="B10" s="250" t="s">
        <v>183</v>
      </c>
      <c r="C10" s="88" t="s">
        <v>183</v>
      </c>
      <c r="D10" s="242" t="s">
        <v>320</v>
      </c>
      <c r="E10" s="204" t="s">
        <v>320</v>
      </c>
      <c r="F10" s="242" t="s">
        <v>320</v>
      </c>
      <c r="G10" s="204" t="s">
        <v>320</v>
      </c>
      <c r="H10" s="243" t="s">
        <v>320</v>
      </c>
      <c r="I10" s="204" t="s">
        <v>320</v>
      </c>
      <c r="J10" s="243" t="s">
        <v>320</v>
      </c>
      <c r="K10" s="204" t="s">
        <v>320</v>
      </c>
      <c r="L10" s="242" t="s">
        <v>320</v>
      </c>
      <c r="M10" s="252" t="s">
        <v>320</v>
      </c>
    </row>
    <row r="11" spans="2:13" ht="10.5" customHeight="1">
      <c r="B11" s="250" t="s">
        <v>183</v>
      </c>
      <c r="C11" s="88" t="s">
        <v>183</v>
      </c>
      <c r="D11" s="133">
        <v>4622</v>
      </c>
      <c r="E11" s="22">
        <v>-15.6</v>
      </c>
      <c r="F11" s="242" t="s">
        <v>320</v>
      </c>
      <c r="G11" s="204" t="s">
        <v>320</v>
      </c>
      <c r="H11" s="243" t="s">
        <v>320</v>
      </c>
      <c r="I11" s="204" t="s">
        <v>320</v>
      </c>
      <c r="J11" s="243" t="s">
        <v>320</v>
      </c>
      <c r="K11" s="204" t="s">
        <v>320</v>
      </c>
      <c r="L11" s="243" t="s">
        <v>320</v>
      </c>
      <c r="M11" s="252" t="s">
        <v>320</v>
      </c>
    </row>
    <row r="12" spans="2:13" ht="10.5" customHeight="1">
      <c r="B12" s="250" t="s">
        <v>183</v>
      </c>
      <c r="C12" s="88" t="s">
        <v>183</v>
      </c>
      <c r="D12" s="133">
        <v>808</v>
      </c>
      <c r="E12" s="22">
        <v>-2</v>
      </c>
      <c r="F12" s="133">
        <v>13262</v>
      </c>
      <c r="G12" s="22">
        <v>0.4</v>
      </c>
      <c r="H12" s="243" t="s">
        <v>320</v>
      </c>
      <c r="I12" s="204" t="s">
        <v>320</v>
      </c>
      <c r="J12" s="243" t="s">
        <v>320</v>
      </c>
      <c r="K12" s="204" t="s">
        <v>320</v>
      </c>
      <c r="L12" s="243" t="s">
        <v>320</v>
      </c>
      <c r="M12" s="252" t="s">
        <v>320</v>
      </c>
    </row>
    <row r="13" spans="2:13" ht="10.5" customHeight="1">
      <c r="B13" s="250" t="s">
        <v>183</v>
      </c>
      <c r="C13" s="88" t="s">
        <v>183</v>
      </c>
      <c r="D13" s="133">
        <v>7801</v>
      </c>
      <c r="E13" s="22">
        <v>-12.4</v>
      </c>
      <c r="F13" s="133">
        <v>79917</v>
      </c>
      <c r="G13" s="22">
        <v>0.8</v>
      </c>
      <c r="H13" s="133">
        <v>16084</v>
      </c>
      <c r="I13" s="22">
        <v>-1</v>
      </c>
      <c r="J13" s="133">
        <v>10433</v>
      </c>
      <c r="K13" s="22">
        <v>-7.1</v>
      </c>
      <c r="L13" s="133">
        <v>63833</v>
      </c>
      <c r="M13" s="251">
        <v>1.2</v>
      </c>
    </row>
    <row r="14" spans="2:13" ht="10.5" customHeight="1">
      <c r="B14" s="250" t="s">
        <v>183</v>
      </c>
      <c r="C14" s="88" t="s">
        <v>183</v>
      </c>
      <c r="D14" s="133">
        <v>3142</v>
      </c>
      <c r="E14" s="22">
        <v>-24</v>
      </c>
      <c r="F14" s="133">
        <v>13827</v>
      </c>
      <c r="G14" s="22">
        <v>28</v>
      </c>
      <c r="H14" s="135">
        <v>24</v>
      </c>
      <c r="I14" s="204" t="s">
        <v>320</v>
      </c>
      <c r="J14" s="135">
        <v>24</v>
      </c>
      <c r="K14" s="204" t="s">
        <v>320</v>
      </c>
      <c r="L14" s="135">
        <v>13803</v>
      </c>
      <c r="M14" s="252" t="s">
        <v>320</v>
      </c>
    </row>
    <row r="15" spans="2:13" ht="10.5" customHeight="1">
      <c r="B15" s="253" t="s">
        <v>183</v>
      </c>
      <c r="C15" s="87" t="s">
        <v>183</v>
      </c>
      <c r="D15" s="133">
        <v>1452</v>
      </c>
      <c r="E15" s="22">
        <v>-1.7</v>
      </c>
      <c r="F15" s="243" t="s">
        <v>320</v>
      </c>
      <c r="G15" s="204" t="s">
        <v>320</v>
      </c>
      <c r="H15" s="242" t="s">
        <v>320</v>
      </c>
      <c r="I15" s="204" t="s">
        <v>320</v>
      </c>
      <c r="J15" s="243" t="s">
        <v>320</v>
      </c>
      <c r="K15" s="204" t="s">
        <v>320</v>
      </c>
      <c r="L15" s="243" t="s">
        <v>320</v>
      </c>
      <c r="M15" s="252" t="s">
        <v>320</v>
      </c>
    </row>
    <row r="16" spans="2:13" ht="4.5" customHeight="1">
      <c r="B16" s="254"/>
      <c r="C16" s="90"/>
      <c r="D16" s="237"/>
      <c r="E16" s="89"/>
      <c r="F16" s="237"/>
      <c r="G16" s="89"/>
      <c r="H16" s="237"/>
      <c r="I16" s="89"/>
      <c r="J16" s="133"/>
      <c r="K16" s="89"/>
      <c r="L16" s="237"/>
      <c r="M16" s="255"/>
    </row>
    <row r="17" spans="2:13" ht="10.5" customHeight="1">
      <c r="B17" s="256" t="s">
        <v>183</v>
      </c>
      <c r="C17" s="61" t="s">
        <v>183</v>
      </c>
      <c r="D17" s="244" t="s">
        <v>320</v>
      </c>
      <c r="E17" s="205" t="s">
        <v>320</v>
      </c>
      <c r="F17" s="244" t="s">
        <v>320</v>
      </c>
      <c r="G17" s="205" t="s">
        <v>320</v>
      </c>
      <c r="H17" s="244" t="s">
        <v>320</v>
      </c>
      <c r="I17" s="205" t="s">
        <v>320</v>
      </c>
      <c r="J17" s="244" t="s">
        <v>320</v>
      </c>
      <c r="K17" s="205" t="s">
        <v>320</v>
      </c>
      <c r="L17" s="244" t="s">
        <v>320</v>
      </c>
      <c r="M17" s="224" t="s">
        <v>320</v>
      </c>
    </row>
    <row r="18" spans="2:13" ht="4.5" customHeight="1">
      <c r="B18" s="254"/>
      <c r="C18" s="90"/>
      <c r="D18" s="237"/>
      <c r="E18" s="89"/>
      <c r="F18" s="237"/>
      <c r="G18" s="89"/>
      <c r="H18" s="237"/>
      <c r="I18" s="89"/>
      <c r="J18" s="133"/>
      <c r="K18" s="89"/>
      <c r="L18" s="237"/>
      <c r="M18" s="255"/>
    </row>
    <row r="19" spans="2:13" ht="10.5" customHeight="1">
      <c r="B19" s="248" t="s">
        <v>183</v>
      </c>
      <c r="C19" s="94" t="s">
        <v>183</v>
      </c>
      <c r="D19" s="239">
        <v>561</v>
      </c>
      <c r="E19" s="27">
        <v>5.8</v>
      </c>
      <c r="F19" s="239">
        <v>4187</v>
      </c>
      <c r="G19" s="27">
        <v>13.1</v>
      </c>
      <c r="H19" s="244" t="s">
        <v>320</v>
      </c>
      <c r="I19" s="205" t="s">
        <v>320</v>
      </c>
      <c r="J19" s="244" t="s">
        <v>320</v>
      </c>
      <c r="K19" s="205" t="s">
        <v>320</v>
      </c>
      <c r="L19" s="244" t="s">
        <v>320</v>
      </c>
      <c r="M19" s="224" t="s">
        <v>320</v>
      </c>
    </row>
    <row r="20" spans="2:13" ht="4.5" customHeight="1">
      <c r="B20" s="254"/>
      <c r="C20" s="90"/>
      <c r="D20" s="237"/>
      <c r="E20" s="89"/>
      <c r="F20" s="237"/>
      <c r="G20" s="89"/>
      <c r="H20" s="237"/>
      <c r="I20" s="89"/>
      <c r="J20" s="133"/>
      <c r="K20" s="89"/>
      <c r="L20" s="237"/>
      <c r="M20" s="255"/>
    </row>
    <row r="21" spans="2:13" ht="10.5" customHeight="1">
      <c r="B21" s="248" t="s">
        <v>183</v>
      </c>
      <c r="C21" s="94" t="s">
        <v>183</v>
      </c>
      <c r="D21" s="239">
        <v>34621</v>
      </c>
      <c r="E21" s="27">
        <v>3.7</v>
      </c>
      <c r="F21" s="239">
        <v>203581</v>
      </c>
      <c r="G21" s="27">
        <v>10.4</v>
      </c>
      <c r="H21" s="239">
        <v>11833</v>
      </c>
      <c r="I21" s="27">
        <v>13.9</v>
      </c>
      <c r="J21" s="239">
        <v>10713</v>
      </c>
      <c r="K21" s="27">
        <v>12</v>
      </c>
      <c r="L21" s="239">
        <v>191747</v>
      </c>
      <c r="M21" s="249">
        <v>10.1</v>
      </c>
    </row>
    <row r="22" spans="2:13" ht="10.5" customHeight="1">
      <c r="B22" s="250" t="s">
        <v>183</v>
      </c>
      <c r="C22" s="88" t="s">
        <v>183</v>
      </c>
      <c r="D22" s="133">
        <v>805</v>
      </c>
      <c r="E22" s="22">
        <v>-2.8</v>
      </c>
      <c r="F22" s="133">
        <v>4791</v>
      </c>
      <c r="G22" s="22">
        <v>-7.6</v>
      </c>
      <c r="H22" s="242" t="s">
        <v>320</v>
      </c>
      <c r="I22" s="204" t="s">
        <v>320</v>
      </c>
      <c r="J22" s="135">
        <v>697</v>
      </c>
      <c r="K22" s="22">
        <v>45.3</v>
      </c>
      <c r="L22" s="242" t="s">
        <v>320</v>
      </c>
      <c r="M22" s="252" t="s">
        <v>320</v>
      </c>
    </row>
    <row r="23" spans="2:13" ht="10.5" customHeight="1">
      <c r="B23" s="250" t="s">
        <v>183</v>
      </c>
      <c r="C23" s="88" t="s">
        <v>183</v>
      </c>
      <c r="D23" s="133">
        <v>33816</v>
      </c>
      <c r="E23" s="22">
        <v>3.9</v>
      </c>
      <c r="F23" s="133">
        <v>198790</v>
      </c>
      <c r="G23" s="22">
        <v>10.9</v>
      </c>
      <c r="H23" s="242" t="s">
        <v>320</v>
      </c>
      <c r="I23" s="204" t="s">
        <v>320</v>
      </c>
      <c r="J23" s="135">
        <v>10015</v>
      </c>
      <c r="K23" s="22">
        <v>10.2</v>
      </c>
      <c r="L23" s="242" t="s">
        <v>320</v>
      </c>
      <c r="M23" s="252" t="s">
        <v>320</v>
      </c>
    </row>
    <row r="24" spans="2:13" ht="10.5" customHeight="1">
      <c r="B24" s="250" t="s">
        <v>183</v>
      </c>
      <c r="C24" s="88" t="s">
        <v>183</v>
      </c>
      <c r="D24" s="133">
        <v>27325</v>
      </c>
      <c r="E24" s="22">
        <v>5.7</v>
      </c>
      <c r="F24" s="133">
        <v>171677</v>
      </c>
      <c r="G24" s="22">
        <v>11.7</v>
      </c>
      <c r="H24" s="135">
        <v>8949</v>
      </c>
      <c r="I24" s="204" t="s">
        <v>320</v>
      </c>
      <c r="J24" s="135">
        <v>7938</v>
      </c>
      <c r="K24" s="22">
        <v>113.5</v>
      </c>
      <c r="L24" s="135">
        <v>162728</v>
      </c>
      <c r="M24" s="252" t="s">
        <v>320</v>
      </c>
    </row>
    <row r="25" spans="2:13" ht="10.5" customHeight="1">
      <c r="B25" s="253" t="s">
        <v>183</v>
      </c>
      <c r="C25" s="87" t="s">
        <v>183</v>
      </c>
      <c r="D25" s="135">
        <v>6491</v>
      </c>
      <c r="E25" s="22">
        <v>-3.2</v>
      </c>
      <c r="F25" s="135">
        <v>27112</v>
      </c>
      <c r="G25" s="22">
        <v>5.8</v>
      </c>
      <c r="H25" s="243" t="s">
        <v>320</v>
      </c>
      <c r="I25" s="204" t="s">
        <v>320</v>
      </c>
      <c r="J25" s="135">
        <v>2077</v>
      </c>
      <c r="K25" s="22" t="s">
        <v>320</v>
      </c>
      <c r="L25" s="243" t="s">
        <v>320</v>
      </c>
      <c r="M25" s="252" t="s">
        <v>320</v>
      </c>
    </row>
    <row r="26" spans="2:13" ht="4.5" customHeight="1">
      <c r="B26" s="254"/>
      <c r="C26" s="90"/>
      <c r="D26" s="237"/>
      <c r="E26" s="89"/>
      <c r="F26" s="237"/>
      <c r="G26" s="89"/>
      <c r="H26" s="237"/>
      <c r="I26" s="89"/>
      <c r="J26" s="133"/>
      <c r="K26" s="89"/>
      <c r="L26" s="237"/>
      <c r="M26" s="255"/>
    </row>
    <row r="27" spans="2:13" ht="12.75">
      <c r="B27" s="248" t="s">
        <v>183</v>
      </c>
      <c r="C27" s="94" t="s">
        <v>183</v>
      </c>
      <c r="D27" s="239">
        <v>20272</v>
      </c>
      <c r="E27" s="27">
        <v>-11.9</v>
      </c>
      <c r="F27" s="239">
        <v>3497668</v>
      </c>
      <c r="G27" s="27">
        <v>15.2</v>
      </c>
      <c r="H27" s="239">
        <v>245571</v>
      </c>
      <c r="I27" s="27">
        <v>72.4</v>
      </c>
      <c r="J27" s="239">
        <v>114770</v>
      </c>
      <c r="K27" s="27">
        <v>5</v>
      </c>
      <c r="L27" s="239">
        <v>3252098</v>
      </c>
      <c r="M27" s="249">
        <v>12.4</v>
      </c>
    </row>
    <row r="28" spans="2:13" ht="4.5" customHeight="1">
      <c r="B28" s="254"/>
      <c r="C28" s="90"/>
      <c r="D28" s="237"/>
      <c r="E28" s="89"/>
      <c r="F28" s="237"/>
      <c r="G28" s="89"/>
      <c r="H28" s="237"/>
      <c r="I28" s="89"/>
      <c r="J28" s="133"/>
      <c r="K28" s="89"/>
      <c r="L28" s="237"/>
      <c r="M28" s="255"/>
    </row>
    <row r="29" spans="2:13" ht="12" customHeight="1">
      <c r="B29" s="248" t="s">
        <v>183</v>
      </c>
      <c r="C29" s="94" t="s">
        <v>183</v>
      </c>
      <c r="D29" s="239">
        <v>26006</v>
      </c>
      <c r="E29" s="27">
        <v>5.6</v>
      </c>
      <c r="F29" s="239">
        <v>218812</v>
      </c>
      <c r="G29" s="27">
        <v>4.4</v>
      </c>
      <c r="H29" s="239">
        <v>58772</v>
      </c>
      <c r="I29" s="27">
        <v>18.5</v>
      </c>
      <c r="J29" s="239">
        <v>42195</v>
      </c>
      <c r="K29" s="27">
        <v>20.8</v>
      </c>
      <c r="L29" s="239">
        <v>160041</v>
      </c>
      <c r="M29" s="249" t="s">
        <v>315</v>
      </c>
    </row>
    <row r="30" spans="2:13" ht="10.5" customHeight="1">
      <c r="B30" s="250" t="s">
        <v>183</v>
      </c>
      <c r="C30" s="88" t="s">
        <v>183</v>
      </c>
      <c r="D30" s="133">
        <v>4772</v>
      </c>
      <c r="E30" s="22">
        <v>10.6</v>
      </c>
      <c r="F30" s="133">
        <v>32763</v>
      </c>
      <c r="G30" s="22">
        <v>-1.8</v>
      </c>
      <c r="H30" s="133">
        <v>16437</v>
      </c>
      <c r="I30" s="22">
        <v>7.6</v>
      </c>
      <c r="J30" s="133">
        <v>7846</v>
      </c>
      <c r="K30" s="22">
        <v>-8.8</v>
      </c>
      <c r="L30" s="133">
        <v>16326</v>
      </c>
      <c r="M30" s="251">
        <v>-9.7</v>
      </c>
    </row>
    <row r="31" spans="2:13" ht="10.5" customHeight="1">
      <c r="B31" s="250" t="s">
        <v>183</v>
      </c>
      <c r="C31" s="88" t="s">
        <v>183</v>
      </c>
      <c r="D31" s="133">
        <v>3870</v>
      </c>
      <c r="E31" s="22">
        <v>7</v>
      </c>
      <c r="F31" s="133">
        <v>22839</v>
      </c>
      <c r="G31" s="22">
        <v>11</v>
      </c>
      <c r="H31" s="133">
        <v>6694</v>
      </c>
      <c r="I31" s="22">
        <v>38.8</v>
      </c>
      <c r="J31" s="242" t="s">
        <v>320</v>
      </c>
      <c r="K31" s="204" t="s">
        <v>320</v>
      </c>
      <c r="L31" s="133">
        <v>16145</v>
      </c>
      <c r="M31" s="251">
        <v>2.4</v>
      </c>
    </row>
    <row r="32" spans="2:13" ht="10.5" customHeight="1">
      <c r="B32" s="253" t="s">
        <v>183</v>
      </c>
      <c r="C32" s="87" t="s">
        <v>183</v>
      </c>
      <c r="D32" s="243" t="s">
        <v>320</v>
      </c>
      <c r="E32" s="204" t="s">
        <v>320</v>
      </c>
      <c r="F32" s="243" t="s">
        <v>320</v>
      </c>
      <c r="G32" s="204" t="s">
        <v>320</v>
      </c>
      <c r="H32" s="243" t="s">
        <v>320</v>
      </c>
      <c r="I32" s="204" t="s">
        <v>320</v>
      </c>
      <c r="J32" s="243" t="s">
        <v>320</v>
      </c>
      <c r="K32" s="204" t="s">
        <v>320</v>
      </c>
      <c r="L32" s="243" t="s">
        <v>320</v>
      </c>
      <c r="M32" s="252" t="s">
        <v>320</v>
      </c>
    </row>
    <row r="33" spans="2:13" ht="10.5" customHeight="1">
      <c r="B33" s="250" t="s">
        <v>183</v>
      </c>
      <c r="C33" s="88" t="s">
        <v>183</v>
      </c>
      <c r="D33" s="133">
        <v>2423</v>
      </c>
      <c r="E33" s="22">
        <v>-14.4</v>
      </c>
      <c r="F33" s="133">
        <v>18357</v>
      </c>
      <c r="G33" s="22">
        <v>-1.8</v>
      </c>
      <c r="H33" s="133">
        <v>8725</v>
      </c>
      <c r="I33" s="22">
        <v>5.4</v>
      </c>
      <c r="J33" s="133">
        <v>4800</v>
      </c>
      <c r="K33" s="22">
        <v>27</v>
      </c>
      <c r="L33" s="133">
        <v>9632</v>
      </c>
      <c r="M33" s="251">
        <v>-7.6</v>
      </c>
    </row>
    <row r="34" spans="2:13" ht="4.5" customHeight="1">
      <c r="B34" s="254"/>
      <c r="C34" s="90"/>
      <c r="D34" s="237"/>
      <c r="E34" s="89"/>
      <c r="F34" s="237"/>
      <c r="G34" s="89"/>
      <c r="H34" s="237"/>
      <c r="I34" s="89"/>
      <c r="J34" s="133"/>
      <c r="K34" s="89"/>
      <c r="L34" s="237"/>
      <c r="M34" s="255"/>
    </row>
    <row r="35" spans="2:13" ht="10.5" customHeight="1">
      <c r="B35" s="248" t="s">
        <v>183</v>
      </c>
      <c r="C35" s="94" t="s">
        <v>183</v>
      </c>
      <c r="D35" s="239">
        <v>11350</v>
      </c>
      <c r="E35" s="27">
        <v>-13.7</v>
      </c>
      <c r="F35" s="239">
        <v>66867</v>
      </c>
      <c r="G35" s="27">
        <v>-2.4</v>
      </c>
      <c r="H35" s="239">
        <v>21954</v>
      </c>
      <c r="I35" s="27">
        <v>-0.6</v>
      </c>
      <c r="J35" s="239">
        <v>16050</v>
      </c>
      <c r="K35" s="27">
        <v>-0.3</v>
      </c>
      <c r="L35" s="239">
        <v>44913</v>
      </c>
      <c r="M35" s="249">
        <v>-3.2</v>
      </c>
    </row>
    <row r="36" spans="2:13" ht="10.5" customHeight="1">
      <c r="B36" s="250" t="s">
        <v>183</v>
      </c>
      <c r="C36" s="88" t="s">
        <v>183</v>
      </c>
      <c r="D36" s="133">
        <v>7722</v>
      </c>
      <c r="E36" s="22">
        <v>-13.4</v>
      </c>
      <c r="F36" s="133">
        <v>43379</v>
      </c>
      <c r="G36" s="22">
        <v>-1.6</v>
      </c>
      <c r="H36" s="133">
        <v>12918</v>
      </c>
      <c r="I36" s="22">
        <v>1.8</v>
      </c>
      <c r="J36" s="242" t="s">
        <v>320</v>
      </c>
      <c r="K36" s="204" t="s">
        <v>320</v>
      </c>
      <c r="L36" s="133">
        <v>30461</v>
      </c>
      <c r="M36" s="251">
        <v>-2.9</v>
      </c>
    </row>
    <row r="37" spans="2:13" ht="10.5" customHeight="1">
      <c r="B37" s="250" t="s">
        <v>183</v>
      </c>
      <c r="C37" s="88" t="s">
        <v>183</v>
      </c>
      <c r="D37" s="133">
        <v>3628</v>
      </c>
      <c r="E37" s="22">
        <v>-14.5</v>
      </c>
      <c r="F37" s="133">
        <v>23487</v>
      </c>
      <c r="G37" s="22">
        <v>-3.9</v>
      </c>
      <c r="H37" s="133">
        <v>9035</v>
      </c>
      <c r="I37" s="22">
        <v>-3.9</v>
      </c>
      <c r="J37" s="242" t="s">
        <v>320</v>
      </c>
      <c r="K37" s="204" t="s">
        <v>320</v>
      </c>
      <c r="L37" s="133">
        <v>14452</v>
      </c>
      <c r="M37" s="251">
        <v>-3.9</v>
      </c>
    </row>
    <row r="38" spans="2:13" ht="4.5" customHeight="1">
      <c r="B38" s="254"/>
      <c r="C38" s="90"/>
      <c r="D38" s="237"/>
      <c r="E38" s="89"/>
      <c r="F38" s="237"/>
      <c r="G38" s="89"/>
      <c r="H38" s="237"/>
      <c r="I38" s="89"/>
      <c r="J38" s="133"/>
      <c r="K38" s="89"/>
      <c r="L38" s="237"/>
      <c r="M38" s="255"/>
    </row>
    <row r="39" spans="2:13" ht="10.5" customHeight="1">
      <c r="B39" s="248" t="s">
        <v>183</v>
      </c>
      <c r="C39" s="94" t="s">
        <v>183</v>
      </c>
      <c r="D39" s="239">
        <v>2777</v>
      </c>
      <c r="E39" s="27">
        <v>-1.8</v>
      </c>
      <c r="F39" s="239">
        <v>15060</v>
      </c>
      <c r="G39" s="27">
        <v>-6.9</v>
      </c>
      <c r="H39" s="238">
        <v>5937</v>
      </c>
      <c r="I39" s="205" t="s">
        <v>320</v>
      </c>
      <c r="J39" s="238">
        <v>2763</v>
      </c>
      <c r="K39" s="205" t="s">
        <v>320</v>
      </c>
      <c r="L39" s="238">
        <v>9123</v>
      </c>
      <c r="M39" s="268" t="s">
        <v>320</v>
      </c>
    </row>
    <row r="40" spans="2:13" ht="4.5" customHeight="1">
      <c r="B40" s="254"/>
      <c r="C40" s="90"/>
      <c r="D40" s="237"/>
      <c r="E40" s="89"/>
      <c r="F40" s="237"/>
      <c r="G40" s="89"/>
      <c r="H40" s="237"/>
      <c r="I40" s="89"/>
      <c r="J40" s="133"/>
      <c r="K40" s="89"/>
      <c r="L40" s="237"/>
      <c r="M40" s="255"/>
    </row>
    <row r="41" spans="2:13" ht="10.5" customHeight="1">
      <c r="B41" s="248" t="s">
        <v>183</v>
      </c>
      <c r="C41" s="94" t="s">
        <v>183</v>
      </c>
      <c r="D41" s="239">
        <v>21047</v>
      </c>
      <c r="E41" s="27">
        <v>6.5</v>
      </c>
      <c r="F41" s="239">
        <v>395751</v>
      </c>
      <c r="G41" s="27">
        <v>23</v>
      </c>
      <c r="H41" s="239">
        <v>165618</v>
      </c>
      <c r="I41" s="27">
        <v>38</v>
      </c>
      <c r="J41" s="239">
        <v>154884</v>
      </c>
      <c r="K41" s="27">
        <v>38.8</v>
      </c>
      <c r="L41" s="239">
        <v>230133</v>
      </c>
      <c r="M41" s="249">
        <v>14.1</v>
      </c>
    </row>
    <row r="42" spans="2:13" ht="10.5" customHeight="1">
      <c r="B42" s="250" t="s">
        <v>183</v>
      </c>
      <c r="C42" s="88" t="s">
        <v>183</v>
      </c>
      <c r="D42" s="133">
        <v>16730</v>
      </c>
      <c r="E42" s="22">
        <v>11.4</v>
      </c>
      <c r="F42" s="242" t="s">
        <v>320</v>
      </c>
      <c r="G42" s="204" t="s">
        <v>320</v>
      </c>
      <c r="H42" s="242" t="s">
        <v>320</v>
      </c>
      <c r="I42" s="204" t="s">
        <v>320</v>
      </c>
      <c r="J42" s="242" t="s">
        <v>320</v>
      </c>
      <c r="K42" s="204" t="s">
        <v>320</v>
      </c>
      <c r="L42" s="242" t="s">
        <v>320</v>
      </c>
      <c r="M42" s="252" t="s">
        <v>320</v>
      </c>
    </row>
    <row r="43" spans="2:13" ht="10.5" customHeight="1">
      <c r="B43" s="253" t="s">
        <v>183</v>
      </c>
      <c r="C43" s="87" t="s">
        <v>183</v>
      </c>
      <c r="D43" s="243" t="s">
        <v>320</v>
      </c>
      <c r="E43" s="204" t="s">
        <v>320</v>
      </c>
      <c r="F43" s="243" t="s">
        <v>320</v>
      </c>
      <c r="G43" s="204" t="s">
        <v>320</v>
      </c>
      <c r="H43" s="243" t="s">
        <v>320</v>
      </c>
      <c r="I43" s="204" t="s">
        <v>320</v>
      </c>
      <c r="J43" s="243" t="s">
        <v>320</v>
      </c>
      <c r="K43" s="204" t="s">
        <v>320</v>
      </c>
      <c r="L43" s="243" t="s">
        <v>320</v>
      </c>
      <c r="M43" s="252" t="s">
        <v>320</v>
      </c>
    </row>
    <row r="44" spans="2:13" ht="10.5" customHeight="1">
      <c r="B44" s="250" t="s">
        <v>183</v>
      </c>
      <c r="C44" s="88" t="s">
        <v>183</v>
      </c>
      <c r="D44" s="133">
        <v>4317</v>
      </c>
      <c r="E44" s="22">
        <v>-9.2</v>
      </c>
      <c r="F44" s="242" t="s">
        <v>320</v>
      </c>
      <c r="G44" s="204" t="s">
        <v>320</v>
      </c>
      <c r="H44" s="242" t="s">
        <v>320</v>
      </c>
      <c r="I44" s="204" t="s">
        <v>320</v>
      </c>
      <c r="J44" s="242" t="s">
        <v>320</v>
      </c>
      <c r="K44" s="204" t="s">
        <v>320</v>
      </c>
      <c r="L44" s="242" t="s">
        <v>320</v>
      </c>
      <c r="M44" s="252" t="s">
        <v>320</v>
      </c>
    </row>
    <row r="45" spans="2:13" ht="10.5" customHeight="1">
      <c r="B45" s="250" t="s">
        <v>183</v>
      </c>
      <c r="C45" s="88" t="s">
        <v>183</v>
      </c>
      <c r="D45" s="133">
        <v>508</v>
      </c>
      <c r="E45" s="22">
        <v>1</v>
      </c>
      <c r="F45" s="133">
        <v>3952</v>
      </c>
      <c r="G45" s="22">
        <v>58</v>
      </c>
      <c r="H45" s="243" t="s">
        <v>320</v>
      </c>
      <c r="I45" s="204" t="s">
        <v>320</v>
      </c>
      <c r="J45" s="243" t="s">
        <v>320</v>
      </c>
      <c r="K45" s="204" t="s">
        <v>320</v>
      </c>
      <c r="L45" s="243" t="s">
        <v>320</v>
      </c>
      <c r="M45" s="252" t="s">
        <v>320</v>
      </c>
    </row>
    <row r="46" spans="2:13" ht="10.5" customHeight="1">
      <c r="B46" s="253" t="s">
        <v>183</v>
      </c>
      <c r="C46" s="87" t="s">
        <v>183</v>
      </c>
      <c r="D46" s="243" t="s">
        <v>320</v>
      </c>
      <c r="E46" s="204" t="s">
        <v>320</v>
      </c>
      <c r="F46" s="243" t="s">
        <v>320</v>
      </c>
      <c r="G46" s="204" t="s">
        <v>320</v>
      </c>
      <c r="H46" s="243" t="s">
        <v>320</v>
      </c>
      <c r="I46" s="204" t="s">
        <v>320</v>
      </c>
      <c r="J46" s="243" t="s">
        <v>320</v>
      </c>
      <c r="K46" s="204" t="s">
        <v>320</v>
      </c>
      <c r="L46" s="243" t="s">
        <v>320</v>
      </c>
      <c r="M46" s="252" t="s">
        <v>320</v>
      </c>
    </row>
    <row r="47" spans="2:13" ht="10.5" customHeight="1">
      <c r="B47" s="250" t="s">
        <v>183</v>
      </c>
      <c r="C47" s="88" t="s">
        <v>183</v>
      </c>
      <c r="D47" s="242" t="s">
        <v>320</v>
      </c>
      <c r="E47" s="204" t="s">
        <v>320</v>
      </c>
      <c r="F47" s="242" t="s">
        <v>320</v>
      </c>
      <c r="G47" s="204" t="s">
        <v>320</v>
      </c>
      <c r="H47" s="243" t="s">
        <v>320</v>
      </c>
      <c r="I47" s="204" t="s">
        <v>320</v>
      </c>
      <c r="J47" s="243" t="s">
        <v>315</v>
      </c>
      <c r="K47" s="204" t="s">
        <v>315</v>
      </c>
      <c r="L47" s="243" t="s">
        <v>320</v>
      </c>
      <c r="M47" s="252" t="s">
        <v>320</v>
      </c>
    </row>
    <row r="48" spans="2:13" ht="10.5" customHeight="1">
      <c r="B48" s="250" t="s">
        <v>183</v>
      </c>
      <c r="C48" s="88" t="s">
        <v>183</v>
      </c>
      <c r="D48" s="133">
        <v>845</v>
      </c>
      <c r="E48" s="22">
        <v>-26.1</v>
      </c>
      <c r="F48" s="133">
        <v>2826</v>
      </c>
      <c r="G48" s="22">
        <v>-20.8</v>
      </c>
      <c r="H48" s="135">
        <v>56</v>
      </c>
      <c r="I48" s="204" t="s">
        <v>320</v>
      </c>
      <c r="J48" s="135">
        <v>38</v>
      </c>
      <c r="K48" s="204" t="s">
        <v>320</v>
      </c>
      <c r="L48" s="135">
        <v>2770</v>
      </c>
      <c r="M48" s="252" t="s">
        <v>320</v>
      </c>
    </row>
    <row r="49" spans="2:13" ht="10.5" customHeight="1">
      <c r="B49" s="250" t="s">
        <v>183</v>
      </c>
      <c r="C49" s="88" t="s">
        <v>183</v>
      </c>
      <c r="D49" s="133">
        <v>662</v>
      </c>
      <c r="E49" s="22">
        <v>-30.5</v>
      </c>
      <c r="F49" s="133">
        <v>2132</v>
      </c>
      <c r="G49" s="22">
        <v>-27.3</v>
      </c>
      <c r="H49" s="243" t="s">
        <v>320</v>
      </c>
      <c r="I49" s="204" t="s">
        <v>320</v>
      </c>
      <c r="J49" s="243" t="s">
        <v>320</v>
      </c>
      <c r="K49" s="204" t="s">
        <v>320</v>
      </c>
      <c r="L49" s="243" t="s">
        <v>320</v>
      </c>
      <c r="M49" s="252" t="s">
        <v>320</v>
      </c>
    </row>
    <row r="50" spans="2:13" ht="10.5" customHeight="1">
      <c r="B50" s="250" t="s">
        <v>183</v>
      </c>
      <c r="C50" s="88" t="s">
        <v>183</v>
      </c>
      <c r="D50" s="133">
        <v>571</v>
      </c>
      <c r="E50" s="22">
        <v>-6.4</v>
      </c>
      <c r="F50" s="133">
        <v>2763</v>
      </c>
      <c r="G50" s="22">
        <v>-10</v>
      </c>
      <c r="H50" s="242" t="s">
        <v>320</v>
      </c>
      <c r="I50" s="204" t="s">
        <v>320</v>
      </c>
      <c r="J50" s="243" t="s">
        <v>320</v>
      </c>
      <c r="K50" s="204" t="s">
        <v>320</v>
      </c>
      <c r="L50" s="242" t="s">
        <v>320</v>
      </c>
      <c r="M50" s="252" t="s">
        <v>320</v>
      </c>
    </row>
    <row r="51" spans="2:13" ht="4.5" customHeight="1">
      <c r="B51" s="254"/>
      <c r="C51" s="90"/>
      <c r="D51" s="237"/>
      <c r="E51" s="89"/>
      <c r="F51" s="237"/>
      <c r="G51" s="89"/>
      <c r="H51" s="237"/>
      <c r="I51" s="89"/>
      <c r="J51" s="133"/>
      <c r="K51" s="89"/>
      <c r="L51" s="237"/>
      <c r="M51" s="255"/>
    </row>
    <row r="52" spans="2:13" ht="10.5" customHeight="1">
      <c r="B52" s="248" t="s">
        <v>183</v>
      </c>
      <c r="C52" s="94" t="s">
        <v>183</v>
      </c>
      <c r="D52" s="239">
        <v>49851</v>
      </c>
      <c r="E52" s="27">
        <v>-5.2</v>
      </c>
      <c r="F52" s="239">
        <v>284766</v>
      </c>
      <c r="G52" s="27">
        <v>15</v>
      </c>
      <c r="H52" s="239">
        <v>163159</v>
      </c>
      <c r="I52" s="27">
        <v>13.9</v>
      </c>
      <c r="J52" s="239">
        <v>54064</v>
      </c>
      <c r="K52" s="27">
        <v>1.4</v>
      </c>
      <c r="L52" s="239">
        <v>121607</v>
      </c>
      <c r="M52" s="249">
        <v>16.6</v>
      </c>
    </row>
    <row r="53" spans="2:13" ht="10.5" customHeight="1">
      <c r="B53" s="250" t="s">
        <v>183</v>
      </c>
      <c r="C53" s="88" t="s">
        <v>183</v>
      </c>
      <c r="D53" s="133">
        <v>8520</v>
      </c>
      <c r="E53" s="22">
        <v>-4.7</v>
      </c>
      <c r="F53" s="133">
        <v>51308</v>
      </c>
      <c r="G53" s="22">
        <v>27</v>
      </c>
      <c r="H53" s="133">
        <v>23980</v>
      </c>
      <c r="I53" s="22">
        <v>34</v>
      </c>
      <c r="J53" s="133">
        <v>6623</v>
      </c>
      <c r="K53" s="22">
        <v>-29.9</v>
      </c>
      <c r="L53" s="133">
        <v>27328</v>
      </c>
      <c r="M53" s="251">
        <v>21.4</v>
      </c>
    </row>
    <row r="54" spans="2:13" ht="10.5" customHeight="1">
      <c r="B54" s="250" t="s">
        <v>183</v>
      </c>
      <c r="C54" s="88" t="s">
        <v>183</v>
      </c>
      <c r="D54" s="133">
        <v>21647</v>
      </c>
      <c r="E54" s="22">
        <v>-6.1</v>
      </c>
      <c r="F54" s="133">
        <v>120572</v>
      </c>
      <c r="G54" s="22">
        <v>24.4</v>
      </c>
      <c r="H54" s="133">
        <v>54801</v>
      </c>
      <c r="I54" s="22">
        <v>26.6</v>
      </c>
      <c r="J54" s="133">
        <v>33393</v>
      </c>
      <c r="K54" s="22">
        <v>14.8</v>
      </c>
      <c r="L54" s="133">
        <v>65771</v>
      </c>
      <c r="M54" s="251">
        <v>22.7</v>
      </c>
    </row>
    <row r="55" spans="2:13" ht="10.5" customHeight="1">
      <c r="B55" s="250" t="s">
        <v>183</v>
      </c>
      <c r="C55" s="88" t="s">
        <v>183</v>
      </c>
      <c r="D55" s="133">
        <v>14689</v>
      </c>
      <c r="E55" s="22">
        <v>-6.7</v>
      </c>
      <c r="F55" s="133">
        <v>94129</v>
      </c>
      <c r="G55" s="22">
        <v>26.6</v>
      </c>
      <c r="H55" s="133">
        <v>44618</v>
      </c>
      <c r="I55" s="204" t="s">
        <v>320</v>
      </c>
      <c r="J55" s="135">
        <v>28887</v>
      </c>
      <c r="K55" s="22" t="s">
        <v>320</v>
      </c>
      <c r="L55" s="133">
        <v>49511</v>
      </c>
      <c r="M55" s="252" t="s">
        <v>320</v>
      </c>
    </row>
    <row r="56" spans="2:13" ht="10.5" customHeight="1">
      <c r="B56" s="250" t="s">
        <v>183</v>
      </c>
      <c r="C56" s="88" t="s">
        <v>183</v>
      </c>
      <c r="D56" s="133">
        <v>15310</v>
      </c>
      <c r="E56" s="22">
        <v>-4.7</v>
      </c>
      <c r="F56" s="133">
        <v>88501</v>
      </c>
      <c r="G56" s="22">
        <v>-0.7</v>
      </c>
      <c r="H56" s="133">
        <v>69292</v>
      </c>
      <c r="I56" s="22">
        <v>-0.7</v>
      </c>
      <c r="J56" s="133">
        <v>8881</v>
      </c>
      <c r="K56" s="22">
        <v>-20.6</v>
      </c>
      <c r="L56" s="133">
        <v>19209</v>
      </c>
      <c r="M56" s="251">
        <v>-0.5</v>
      </c>
    </row>
    <row r="57" spans="2:13" ht="4.5" customHeight="1">
      <c r="B57" s="254"/>
      <c r="C57" s="90"/>
      <c r="D57" s="237"/>
      <c r="E57" s="89"/>
      <c r="F57" s="237"/>
      <c r="G57" s="89"/>
      <c r="H57" s="237"/>
      <c r="I57" s="89"/>
      <c r="J57" s="133"/>
      <c r="K57" s="22"/>
      <c r="L57" s="237"/>
      <c r="M57" s="255"/>
    </row>
    <row r="58" spans="2:13" ht="10.5" customHeight="1">
      <c r="B58" s="257"/>
      <c r="C58" s="79"/>
      <c r="D58" s="240"/>
      <c r="E58" s="79"/>
      <c r="F58" s="240"/>
      <c r="G58" s="79"/>
      <c r="H58" s="240"/>
      <c r="I58" s="79"/>
      <c r="J58" s="240"/>
      <c r="K58" s="79"/>
      <c r="L58" s="240"/>
      <c r="M58" s="258"/>
    </row>
    <row r="59" spans="2:13" ht="10.5" customHeight="1">
      <c r="B59" s="248" t="s">
        <v>183</v>
      </c>
      <c r="C59" s="94" t="s">
        <v>183</v>
      </c>
      <c r="D59" s="239">
        <v>41809</v>
      </c>
      <c r="E59" s="27">
        <v>3</v>
      </c>
      <c r="F59" s="239">
        <v>305731</v>
      </c>
      <c r="G59" s="27">
        <v>19.4</v>
      </c>
      <c r="H59" s="239">
        <v>109805</v>
      </c>
      <c r="I59" s="27">
        <v>12.4</v>
      </c>
      <c r="J59" s="239">
        <v>47442</v>
      </c>
      <c r="K59" s="27">
        <v>11.8</v>
      </c>
      <c r="L59" s="239">
        <v>195926</v>
      </c>
      <c r="M59" s="249">
        <v>23.7</v>
      </c>
    </row>
    <row r="60" spans="2:13" ht="10.5" customHeight="1">
      <c r="B60" s="254"/>
      <c r="C60" s="90"/>
      <c r="D60" s="237"/>
      <c r="E60" s="22"/>
      <c r="F60" s="237"/>
      <c r="G60" s="22"/>
      <c r="H60" s="237"/>
      <c r="I60" s="22"/>
      <c r="J60" s="133"/>
      <c r="K60" s="22"/>
      <c r="L60" s="237"/>
      <c r="M60" s="251"/>
    </row>
    <row r="61" spans="2:13" ht="10.5" customHeight="1">
      <c r="B61" s="250" t="s">
        <v>183</v>
      </c>
      <c r="C61" s="88" t="s">
        <v>183</v>
      </c>
      <c r="D61" s="133">
        <v>15678</v>
      </c>
      <c r="E61" s="22">
        <v>-7.6</v>
      </c>
      <c r="F61" s="133">
        <v>137900</v>
      </c>
      <c r="G61" s="22">
        <v>44.9</v>
      </c>
      <c r="H61" s="243" t="s">
        <v>320</v>
      </c>
      <c r="I61" s="204" t="s">
        <v>320</v>
      </c>
      <c r="J61" s="242" t="s">
        <v>320</v>
      </c>
      <c r="K61" s="204" t="s">
        <v>320</v>
      </c>
      <c r="L61" s="243" t="s">
        <v>320</v>
      </c>
      <c r="M61" s="252" t="s">
        <v>320</v>
      </c>
    </row>
    <row r="62" spans="2:13" ht="10.5" customHeight="1">
      <c r="B62" s="253" t="s">
        <v>183</v>
      </c>
      <c r="C62" s="87" t="s">
        <v>183</v>
      </c>
      <c r="D62" s="133">
        <v>11776</v>
      </c>
      <c r="E62" s="22">
        <v>37.6</v>
      </c>
      <c r="F62" s="133">
        <v>80393</v>
      </c>
      <c r="G62" s="22">
        <v>24.2</v>
      </c>
      <c r="H62" s="243" t="s">
        <v>320</v>
      </c>
      <c r="I62" s="204" t="s">
        <v>320</v>
      </c>
      <c r="J62" s="242" t="s">
        <v>320</v>
      </c>
      <c r="K62" s="204" t="s">
        <v>320</v>
      </c>
      <c r="L62" s="243" t="s">
        <v>320</v>
      </c>
      <c r="M62" s="252" t="s">
        <v>320</v>
      </c>
    </row>
    <row r="63" spans="2:13" ht="10.5" customHeight="1">
      <c r="B63" s="253" t="s">
        <v>183</v>
      </c>
      <c r="C63" s="87" t="s">
        <v>183</v>
      </c>
      <c r="D63" s="243" t="s">
        <v>320</v>
      </c>
      <c r="E63" s="204" t="s">
        <v>320</v>
      </c>
      <c r="F63" s="243" t="s">
        <v>320</v>
      </c>
      <c r="G63" s="204" t="s">
        <v>320</v>
      </c>
      <c r="H63" s="243" t="s">
        <v>320</v>
      </c>
      <c r="I63" s="204" t="s">
        <v>320</v>
      </c>
      <c r="J63" s="243" t="s">
        <v>320</v>
      </c>
      <c r="K63" s="204" t="s">
        <v>320</v>
      </c>
      <c r="L63" s="243" t="s">
        <v>320</v>
      </c>
      <c r="M63" s="252" t="s">
        <v>320</v>
      </c>
    </row>
    <row r="64" spans="2:13" ht="10.5" customHeight="1">
      <c r="B64" s="250" t="s">
        <v>183</v>
      </c>
      <c r="C64" s="88" t="s">
        <v>183</v>
      </c>
      <c r="D64" s="133">
        <v>7773</v>
      </c>
      <c r="E64" s="22">
        <v>70</v>
      </c>
      <c r="F64" s="133">
        <v>38482</v>
      </c>
      <c r="G64" s="22">
        <v>32.9</v>
      </c>
      <c r="H64" s="133">
        <v>3163</v>
      </c>
      <c r="I64" s="22">
        <v>24.4</v>
      </c>
      <c r="J64" s="133">
        <v>1467</v>
      </c>
      <c r="K64" s="22">
        <v>12.3</v>
      </c>
      <c r="L64" s="133">
        <v>35319</v>
      </c>
      <c r="M64" s="251">
        <v>33.7</v>
      </c>
    </row>
    <row r="65" spans="2:13" ht="10.5" customHeight="1">
      <c r="B65" s="250" t="s">
        <v>183</v>
      </c>
      <c r="C65" s="88" t="s">
        <v>183</v>
      </c>
      <c r="D65" s="133">
        <v>14356</v>
      </c>
      <c r="E65" s="22">
        <v>-4.8</v>
      </c>
      <c r="F65" s="133">
        <v>87439</v>
      </c>
      <c r="G65" s="22">
        <v>17.6</v>
      </c>
      <c r="H65" s="133">
        <v>60998</v>
      </c>
      <c r="I65" s="22">
        <v>30.9</v>
      </c>
      <c r="J65" s="133">
        <v>30535</v>
      </c>
      <c r="K65" s="22">
        <v>40.1</v>
      </c>
      <c r="L65" s="133">
        <v>26441</v>
      </c>
      <c r="M65" s="251">
        <v>-4.8</v>
      </c>
    </row>
    <row r="66" spans="2:13" ht="10.5" customHeight="1">
      <c r="B66" s="250" t="s">
        <v>183</v>
      </c>
      <c r="C66" s="88" t="s">
        <v>183</v>
      </c>
      <c r="D66" s="133">
        <v>9745</v>
      </c>
      <c r="E66" s="22">
        <v>-4.2</v>
      </c>
      <c r="F66" s="133">
        <v>60651</v>
      </c>
      <c r="G66" s="22">
        <v>18.3</v>
      </c>
      <c r="H66" s="133">
        <v>43654</v>
      </c>
      <c r="I66" s="204" t="s">
        <v>320</v>
      </c>
      <c r="J66" s="135">
        <v>18356</v>
      </c>
      <c r="K66" s="22" t="s">
        <v>320</v>
      </c>
      <c r="L66" s="133">
        <v>16998</v>
      </c>
      <c r="M66" s="252" t="s">
        <v>320</v>
      </c>
    </row>
    <row r="67" spans="2:13" ht="10.5" customHeight="1">
      <c r="B67" s="253" t="s">
        <v>183</v>
      </c>
      <c r="C67" s="87" t="s">
        <v>183</v>
      </c>
      <c r="D67" s="135">
        <v>3290</v>
      </c>
      <c r="E67" s="22">
        <v>-6.9</v>
      </c>
      <c r="F67" s="135">
        <v>18882</v>
      </c>
      <c r="G67" s="22">
        <v>53.3</v>
      </c>
      <c r="H67" s="135">
        <v>12816</v>
      </c>
      <c r="I67" s="22">
        <v>119.5</v>
      </c>
      <c r="J67" s="133">
        <v>10651</v>
      </c>
      <c r="K67" s="22">
        <v>758.4</v>
      </c>
      <c r="L67" s="135">
        <v>6066</v>
      </c>
      <c r="M67" s="251">
        <v>-6.4</v>
      </c>
    </row>
    <row r="68" spans="2:13" ht="4.5" customHeight="1">
      <c r="B68" s="254"/>
      <c r="C68" s="90"/>
      <c r="D68" s="237"/>
      <c r="E68" s="89"/>
      <c r="F68" s="237"/>
      <c r="G68" s="89"/>
      <c r="H68" s="237"/>
      <c r="I68" s="89"/>
      <c r="J68" s="133"/>
      <c r="K68" s="22"/>
      <c r="L68" s="237"/>
      <c r="M68" s="255"/>
    </row>
    <row r="69" spans="2:13" ht="10.5" customHeight="1">
      <c r="B69" s="248" t="s">
        <v>183</v>
      </c>
      <c r="C69" s="94" t="s">
        <v>183</v>
      </c>
      <c r="D69" s="239">
        <v>107812</v>
      </c>
      <c r="E69" s="27">
        <v>11.7</v>
      </c>
      <c r="F69" s="239">
        <v>428129</v>
      </c>
      <c r="G69" s="27">
        <v>5.2</v>
      </c>
      <c r="H69" s="238">
        <v>293861</v>
      </c>
      <c r="I69" s="267" t="s">
        <v>320</v>
      </c>
      <c r="J69" s="238">
        <v>242108</v>
      </c>
      <c r="K69" s="27">
        <v>14.7</v>
      </c>
      <c r="L69" s="238">
        <v>134268</v>
      </c>
      <c r="M69" s="268" t="s">
        <v>320</v>
      </c>
    </row>
    <row r="70" spans="2:13" ht="10.5" customHeight="1">
      <c r="B70" s="250" t="s">
        <v>183</v>
      </c>
      <c r="C70" s="91" t="s">
        <v>183</v>
      </c>
      <c r="D70" s="133">
        <v>8892</v>
      </c>
      <c r="E70" s="22">
        <v>-13.8</v>
      </c>
      <c r="F70" s="243" t="s">
        <v>320</v>
      </c>
      <c r="G70" s="204" t="s">
        <v>320</v>
      </c>
      <c r="H70" s="243" t="s">
        <v>320</v>
      </c>
      <c r="I70" s="204" t="s">
        <v>320</v>
      </c>
      <c r="J70" s="242" t="s">
        <v>320</v>
      </c>
      <c r="K70" s="204" t="s">
        <v>320</v>
      </c>
      <c r="L70" s="243" t="s">
        <v>320</v>
      </c>
      <c r="M70" s="252" t="s">
        <v>320</v>
      </c>
    </row>
    <row r="71" spans="2:13" ht="10.5" customHeight="1">
      <c r="B71" s="250" t="s">
        <v>183</v>
      </c>
      <c r="C71" s="88" t="s">
        <v>183</v>
      </c>
      <c r="D71" s="133">
        <v>84370</v>
      </c>
      <c r="E71" s="22">
        <v>17.3</v>
      </c>
      <c r="F71" s="133">
        <v>372615</v>
      </c>
      <c r="G71" s="22">
        <v>7.2</v>
      </c>
      <c r="H71" s="135">
        <v>276076</v>
      </c>
      <c r="I71" s="22">
        <v>8.8</v>
      </c>
      <c r="J71" s="243" t="s">
        <v>320</v>
      </c>
      <c r="K71" s="204" t="s">
        <v>320</v>
      </c>
      <c r="L71" s="135">
        <v>96538</v>
      </c>
      <c r="M71" s="251">
        <v>3</v>
      </c>
    </row>
    <row r="72" spans="2:13" ht="4.5" customHeight="1">
      <c r="B72" s="259"/>
      <c r="C72" s="95"/>
      <c r="D72" s="241"/>
      <c r="E72" s="92"/>
      <c r="F72" s="241"/>
      <c r="G72" s="92"/>
      <c r="H72" s="241"/>
      <c r="I72" s="92"/>
      <c r="J72" s="141"/>
      <c r="K72" s="92"/>
      <c r="L72" s="241"/>
      <c r="M72" s="260"/>
    </row>
    <row r="73" spans="2:13" ht="4.5" customHeight="1">
      <c r="B73" s="254"/>
      <c r="C73" s="90"/>
      <c r="D73" s="237"/>
      <c r="E73" s="89"/>
      <c r="F73" s="237"/>
      <c r="G73" s="89"/>
      <c r="H73" s="237"/>
      <c r="I73" s="89"/>
      <c r="J73" s="133"/>
      <c r="K73" s="89"/>
      <c r="L73" s="237"/>
      <c r="M73" s="255"/>
    </row>
    <row r="74" spans="2:13" ht="10.5" customHeight="1">
      <c r="B74" s="248" t="s">
        <v>183</v>
      </c>
      <c r="C74" s="94" t="s">
        <v>183</v>
      </c>
      <c r="D74" s="239">
        <v>355685</v>
      </c>
      <c r="E74" s="27">
        <v>1.7</v>
      </c>
      <c r="F74" s="239">
        <v>6113117</v>
      </c>
      <c r="G74" s="27">
        <v>8.5</v>
      </c>
      <c r="H74" s="239">
        <v>1216763</v>
      </c>
      <c r="I74" s="27">
        <v>17.4</v>
      </c>
      <c r="J74" s="239">
        <v>769565</v>
      </c>
      <c r="K74" s="27">
        <v>9.9</v>
      </c>
      <c r="L74" s="239">
        <v>4896354</v>
      </c>
      <c r="M74" s="249">
        <v>6.5</v>
      </c>
    </row>
    <row r="75" spans="2:13" ht="4.5" customHeight="1">
      <c r="B75" s="259"/>
      <c r="C75" s="95"/>
      <c r="D75" s="241"/>
      <c r="E75" s="92"/>
      <c r="F75" s="241"/>
      <c r="G75" s="92"/>
      <c r="H75" s="241"/>
      <c r="I75" s="92"/>
      <c r="J75" s="141"/>
      <c r="K75" s="92"/>
      <c r="L75" s="241"/>
      <c r="M75" s="260"/>
    </row>
    <row r="76" spans="2:13" ht="4.5" customHeight="1">
      <c r="B76" s="254"/>
      <c r="C76" s="90"/>
      <c r="D76" s="237"/>
      <c r="E76" s="89"/>
      <c r="F76" s="237"/>
      <c r="G76" s="89"/>
      <c r="H76" s="237"/>
      <c r="I76" s="89"/>
      <c r="J76" s="133"/>
      <c r="K76" s="89"/>
      <c r="L76" s="237"/>
      <c r="M76" s="255"/>
    </row>
    <row r="77" spans="2:13" ht="10.5" customHeight="1">
      <c r="B77" s="250" t="s">
        <v>183</v>
      </c>
      <c r="C77" s="88" t="s">
        <v>183</v>
      </c>
      <c r="D77" s="133">
        <v>91128</v>
      </c>
      <c r="E77" s="22">
        <v>-0.1</v>
      </c>
      <c r="F77" s="436">
        <v>4209653</v>
      </c>
      <c r="G77" s="613">
        <v>14.8</v>
      </c>
      <c r="H77" s="133">
        <v>512720</v>
      </c>
      <c r="I77" s="22">
        <v>40.3</v>
      </c>
      <c r="J77" s="133">
        <v>318697</v>
      </c>
      <c r="K77" s="22">
        <v>16.9</v>
      </c>
      <c r="L77" s="133">
        <v>3696933</v>
      </c>
      <c r="M77" s="251">
        <v>12</v>
      </c>
    </row>
    <row r="78" spans="2:13" ht="10.5" customHeight="1">
      <c r="B78" s="250" t="s">
        <v>183</v>
      </c>
      <c r="C78" s="88" t="s">
        <v>183</v>
      </c>
      <c r="D78" s="133">
        <v>177944</v>
      </c>
      <c r="E78" s="22">
        <v>3.8</v>
      </c>
      <c r="F78" s="133">
        <v>825837</v>
      </c>
      <c r="G78" s="22">
        <v>9.8</v>
      </c>
      <c r="H78" s="133">
        <v>519902</v>
      </c>
      <c r="I78" s="22">
        <v>12</v>
      </c>
      <c r="J78" s="133">
        <v>327233</v>
      </c>
      <c r="K78" s="22">
        <v>13.9</v>
      </c>
      <c r="L78" s="133">
        <v>305935</v>
      </c>
      <c r="M78" s="251">
        <v>6.2</v>
      </c>
    </row>
    <row r="79" spans="2:13" ht="10.5" customHeight="1">
      <c r="B79" s="250" t="s">
        <v>183</v>
      </c>
      <c r="C79" s="88" t="s">
        <v>183</v>
      </c>
      <c r="D79" s="133">
        <v>3704</v>
      </c>
      <c r="E79" s="22">
        <v>-9.7</v>
      </c>
      <c r="F79" s="135">
        <v>97617</v>
      </c>
      <c r="G79" s="22">
        <v>26</v>
      </c>
      <c r="H79" s="133">
        <v>14143</v>
      </c>
      <c r="I79" s="22">
        <v>-2.8</v>
      </c>
      <c r="J79" s="135">
        <v>11370</v>
      </c>
      <c r="K79" s="204">
        <v>-7.3</v>
      </c>
      <c r="L79" s="135">
        <v>83474</v>
      </c>
      <c r="M79" s="251">
        <v>32.7</v>
      </c>
    </row>
    <row r="80" spans="2:13" ht="10.5" customHeight="1">
      <c r="B80" s="250" t="s">
        <v>183</v>
      </c>
      <c r="C80" s="88" t="s">
        <v>183</v>
      </c>
      <c r="D80" s="133">
        <v>82908</v>
      </c>
      <c r="E80" s="22">
        <v>-0.1</v>
      </c>
      <c r="F80" s="135">
        <v>980010</v>
      </c>
      <c r="G80" s="22">
        <v>-13.9</v>
      </c>
      <c r="H80" s="133">
        <v>169999</v>
      </c>
      <c r="I80" s="22">
        <v>-11.6</v>
      </c>
      <c r="J80" s="135">
        <v>112264</v>
      </c>
      <c r="K80" s="204">
        <v>-12.4</v>
      </c>
      <c r="L80" s="135">
        <v>810011</v>
      </c>
      <c r="M80" s="251">
        <v>-14.3</v>
      </c>
    </row>
    <row r="81" spans="1:13" s="57" customFormat="1" ht="6" customHeight="1" thickBot="1">
      <c r="A81" s="214"/>
      <c r="B81" s="261"/>
      <c r="C81" s="233"/>
      <c r="D81" s="262"/>
      <c r="E81" s="263"/>
      <c r="F81" s="264"/>
      <c r="G81" s="265"/>
      <c r="H81" s="264"/>
      <c r="I81" s="265"/>
      <c r="J81" s="264"/>
      <c r="K81" s="265"/>
      <c r="L81" s="264"/>
      <c r="M81" s="266"/>
    </row>
    <row r="82" spans="2:13" ht="12.75">
      <c r="B82" s="632"/>
      <c r="C82" s="655"/>
      <c r="D82" s="655"/>
      <c r="E82" s="655"/>
      <c r="F82" s="655"/>
      <c r="G82" s="655"/>
      <c r="H82" s="655"/>
      <c r="I82" s="655"/>
      <c r="J82" s="655"/>
      <c r="K82" s="655"/>
      <c r="L82" s="655"/>
      <c r="M82" s="655"/>
    </row>
    <row r="83" spans="6:13" ht="12.75">
      <c r="F83" s="158"/>
      <c r="G83" s="158"/>
      <c r="H83" s="158"/>
      <c r="I83" s="158"/>
      <c r="J83" s="158"/>
      <c r="K83" s="158"/>
      <c r="L83" s="158"/>
      <c r="M83" s="158"/>
    </row>
  </sheetData>
  <mergeCells count="15">
    <mergeCell ref="B6:D6"/>
    <mergeCell ref="B82:M82"/>
    <mergeCell ref="B3:E3"/>
    <mergeCell ref="D4:E4"/>
    <mergeCell ref="B5:D5"/>
    <mergeCell ref="E5:E6"/>
    <mergeCell ref="G5:G6"/>
    <mergeCell ref="I5:I6"/>
    <mergeCell ref="K5:K6"/>
    <mergeCell ref="M5:M6"/>
    <mergeCell ref="F3:G4"/>
    <mergeCell ref="J4:K4"/>
    <mergeCell ref="L4:M4"/>
    <mergeCell ref="H3:M3"/>
    <mergeCell ref="H4:I4"/>
  </mergeCells>
  <printOptions horizontalCentered="1" verticalCentered="1"/>
  <pageMargins left="0"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91"/>
  <sheetViews>
    <sheetView showGridLines="0" workbookViewId="0" topLeftCell="A1">
      <pane ySplit="9" topLeftCell="BM10" activePane="bottomLeft" state="frozen"/>
      <selection pane="topLeft" activeCell="N9" sqref="N9"/>
      <selection pane="bottomLeft" activeCell="A6" sqref="A6"/>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29" customWidth="1"/>
    <col min="6" max="6" width="9.28125" style="19" customWidth="1"/>
    <col min="7" max="7" width="9.28125" style="329" customWidth="1"/>
    <col min="8" max="8" width="9.8515625" style="19" customWidth="1"/>
    <col min="9" max="9" width="9.00390625" style="329" customWidth="1"/>
    <col min="10" max="10" width="9.140625" style="19" customWidth="1"/>
    <col min="11" max="11" width="9.140625" style="329" customWidth="1"/>
    <col min="12" max="12" width="9.7109375" style="19" customWidth="1"/>
    <col min="13" max="13" width="9.140625" style="19" customWidth="1"/>
    <col min="14" max="16384" width="11.421875" style="19" customWidth="1"/>
  </cols>
  <sheetData>
    <row r="1" spans="1:13" ht="12.75" customHeight="1">
      <c r="A1" s="42" t="s">
        <v>122</v>
      </c>
      <c r="B1" s="41"/>
      <c r="C1" s="41"/>
      <c r="D1" s="42" t="s">
        <v>273</v>
      </c>
      <c r="E1" s="330"/>
      <c r="F1" s="96"/>
      <c r="G1" s="330"/>
      <c r="H1" s="96"/>
      <c r="I1" s="330"/>
      <c r="J1" s="96"/>
      <c r="K1" s="330"/>
      <c r="L1" s="96"/>
      <c r="M1" s="96"/>
    </row>
    <row r="2" spans="1:14" ht="12.75" customHeight="1">
      <c r="A2" s="41"/>
      <c r="B2" s="41"/>
      <c r="C2" s="41"/>
      <c r="D2" s="42" t="s">
        <v>274</v>
      </c>
      <c r="E2" s="330"/>
      <c r="F2" s="96"/>
      <c r="G2" s="330"/>
      <c r="H2" s="96"/>
      <c r="I2" s="330"/>
      <c r="J2" s="96"/>
      <c r="K2" s="330"/>
      <c r="L2" s="96"/>
      <c r="M2" s="96"/>
      <c r="N2" s="341"/>
    </row>
    <row r="3" spans="1:13" ht="12.75" customHeight="1">
      <c r="A3" s="41"/>
      <c r="B3" s="41"/>
      <c r="C3" s="41"/>
      <c r="D3" s="42" t="s">
        <v>305</v>
      </c>
      <c r="E3" s="331"/>
      <c r="F3" s="42"/>
      <c r="G3" s="331"/>
      <c r="H3" s="42"/>
      <c r="I3" s="331"/>
      <c r="J3" s="42"/>
      <c r="K3" s="331"/>
      <c r="L3" s="41"/>
      <c r="M3" s="41"/>
    </row>
    <row r="4" spans="4:13" ht="10.5" customHeight="1" thickBot="1">
      <c r="D4" s="49"/>
      <c r="F4" s="41"/>
      <c r="G4" s="334"/>
      <c r="H4" s="41"/>
      <c r="I4" s="334"/>
      <c r="J4" s="41"/>
      <c r="K4" s="334"/>
      <c r="L4" s="41"/>
      <c r="M4" s="41"/>
    </row>
    <row r="5" spans="1:15" ht="14.25" customHeight="1">
      <c r="A5" s="345"/>
      <c r="B5" s="346"/>
      <c r="C5" s="347"/>
      <c r="D5" s="670" t="s">
        <v>123</v>
      </c>
      <c r="E5" s="671"/>
      <c r="F5" s="648" t="s">
        <v>124</v>
      </c>
      <c r="G5" s="657"/>
      <c r="H5" s="657"/>
      <c r="I5" s="658"/>
      <c r="J5" s="648" t="s">
        <v>125</v>
      </c>
      <c r="K5" s="657"/>
      <c r="L5" s="657"/>
      <c r="M5" s="672"/>
      <c r="N5" s="49"/>
      <c r="O5" s="49"/>
    </row>
    <row r="6" spans="1:14" ht="15.75" customHeight="1">
      <c r="A6" s="219"/>
      <c r="B6" s="43"/>
      <c r="C6" s="97"/>
      <c r="D6" s="673" t="s">
        <v>304</v>
      </c>
      <c r="E6" s="673"/>
      <c r="F6" s="673"/>
      <c r="G6" s="667"/>
      <c r="H6" s="645" t="s">
        <v>126</v>
      </c>
      <c r="I6" s="646"/>
      <c r="J6" s="666" t="s">
        <v>304</v>
      </c>
      <c r="K6" s="667"/>
      <c r="L6" s="645" t="s">
        <v>126</v>
      </c>
      <c r="M6" s="647"/>
      <c r="N6" s="49"/>
    </row>
    <row r="7" spans="1:14" ht="10.5" customHeight="1">
      <c r="A7" s="348" t="s">
        <v>127</v>
      </c>
      <c r="B7" s="98"/>
      <c r="C7" s="99"/>
      <c r="D7" s="674"/>
      <c r="E7" s="674"/>
      <c r="F7" s="674"/>
      <c r="G7" s="669"/>
      <c r="H7" s="622" t="s">
        <v>306</v>
      </c>
      <c r="I7" s="664" t="s">
        <v>307</v>
      </c>
      <c r="J7" s="668"/>
      <c r="K7" s="669"/>
      <c r="L7" s="622" t="s">
        <v>306</v>
      </c>
      <c r="M7" s="664" t="s">
        <v>307</v>
      </c>
      <c r="N7" s="49"/>
    </row>
    <row r="8" spans="1:13" ht="10.5" customHeight="1">
      <c r="A8" s="219"/>
      <c r="B8" s="51"/>
      <c r="C8" s="100"/>
      <c r="D8" s="101">
        <v>2005</v>
      </c>
      <c r="E8" s="102">
        <v>2004</v>
      </c>
      <c r="F8" s="101">
        <v>2005</v>
      </c>
      <c r="G8" s="102">
        <v>2004</v>
      </c>
      <c r="H8" s="623"/>
      <c r="I8" s="665"/>
      <c r="J8" s="101">
        <v>2005</v>
      </c>
      <c r="K8" s="102">
        <v>2004</v>
      </c>
      <c r="L8" s="623"/>
      <c r="M8" s="665"/>
    </row>
    <row r="9" spans="1:14" ht="15" customHeight="1">
      <c r="A9" s="349"/>
      <c r="B9" s="45"/>
      <c r="C9" s="103"/>
      <c r="D9" s="675" t="s">
        <v>128</v>
      </c>
      <c r="E9" s="675"/>
      <c r="F9" s="675"/>
      <c r="G9" s="621"/>
      <c r="H9" s="47" t="s">
        <v>129</v>
      </c>
      <c r="I9" s="335"/>
      <c r="J9" s="620" t="s">
        <v>128</v>
      </c>
      <c r="K9" s="621"/>
      <c r="L9" s="47" t="s">
        <v>129</v>
      </c>
      <c r="M9" s="350"/>
      <c r="N9" s="49"/>
    </row>
    <row r="10" spans="1:13" ht="3.75" customHeight="1">
      <c r="A10" s="215"/>
      <c r="B10" s="51"/>
      <c r="C10" s="104"/>
      <c r="D10" s="53"/>
      <c r="E10" s="332"/>
      <c r="F10" s="53"/>
      <c r="G10" s="332"/>
      <c r="H10" s="43"/>
      <c r="I10" s="336"/>
      <c r="J10" s="53"/>
      <c r="K10" s="332"/>
      <c r="L10" s="43"/>
      <c r="M10" s="351"/>
    </row>
    <row r="11" spans="1:13" ht="10.5" customHeight="1">
      <c r="A11" s="217" t="s">
        <v>0</v>
      </c>
      <c r="B11" s="55" t="s">
        <v>130</v>
      </c>
      <c r="C11" s="352"/>
      <c r="D11" s="269">
        <v>70</v>
      </c>
      <c r="E11" s="559">
        <v>78</v>
      </c>
      <c r="F11" s="269">
        <v>8473</v>
      </c>
      <c r="G11" s="562">
        <v>9143</v>
      </c>
      <c r="H11" s="206">
        <v>-7.3</v>
      </c>
      <c r="I11" s="206">
        <v>-2.5</v>
      </c>
      <c r="J11" s="77" t="s">
        <v>183</v>
      </c>
      <c r="K11" s="562">
        <v>3884</v>
      </c>
      <c r="L11" s="108" t="s">
        <v>183</v>
      </c>
      <c r="M11" s="276" t="s">
        <v>183</v>
      </c>
    </row>
    <row r="12" spans="1:13" ht="10.5" customHeight="1">
      <c r="A12" s="219"/>
      <c r="B12" s="58" t="s">
        <v>131</v>
      </c>
      <c r="C12" s="49"/>
      <c r="D12" s="155">
        <v>6</v>
      </c>
      <c r="E12" s="560">
        <v>7</v>
      </c>
      <c r="F12" s="155">
        <v>280</v>
      </c>
      <c r="G12" s="563">
        <v>270</v>
      </c>
      <c r="H12" s="207">
        <v>3.8</v>
      </c>
      <c r="I12" s="328">
        <v>0</v>
      </c>
      <c r="J12" s="64" t="s">
        <v>183</v>
      </c>
      <c r="K12" s="563">
        <v>186</v>
      </c>
      <c r="L12" s="105" t="s">
        <v>183</v>
      </c>
      <c r="M12" s="353" t="s">
        <v>183</v>
      </c>
    </row>
    <row r="13" spans="1:13" ht="10.5" customHeight="1">
      <c r="A13" s="219"/>
      <c r="B13" s="58" t="s">
        <v>132</v>
      </c>
      <c r="C13" s="49"/>
      <c r="D13" s="155">
        <v>4</v>
      </c>
      <c r="E13" s="560">
        <v>5</v>
      </c>
      <c r="F13" s="242" t="s">
        <v>320</v>
      </c>
      <c r="G13" s="563">
        <v>379</v>
      </c>
      <c r="H13" s="208" t="s">
        <v>320</v>
      </c>
      <c r="I13" s="328" t="s">
        <v>320</v>
      </c>
      <c r="J13" s="64" t="s">
        <v>183</v>
      </c>
      <c r="K13" s="563">
        <v>255</v>
      </c>
      <c r="L13" s="105" t="s">
        <v>183</v>
      </c>
      <c r="M13" s="353" t="s">
        <v>183</v>
      </c>
    </row>
    <row r="14" spans="1:13" ht="10.5" customHeight="1">
      <c r="A14" s="219"/>
      <c r="B14" s="58" t="s">
        <v>133</v>
      </c>
      <c r="C14" s="49"/>
      <c r="D14" s="155">
        <v>5</v>
      </c>
      <c r="E14" s="560">
        <v>5</v>
      </c>
      <c r="F14" s="155">
        <v>1143</v>
      </c>
      <c r="G14" s="563">
        <v>1254</v>
      </c>
      <c r="H14" s="207">
        <v>-8.9</v>
      </c>
      <c r="I14" s="328">
        <v>-1.8</v>
      </c>
      <c r="J14" s="64" t="s">
        <v>183</v>
      </c>
      <c r="K14" s="563">
        <v>336</v>
      </c>
      <c r="L14" s="105" t="s">
        <v>183</v>
      </c>
      <c r="M14" s="353" t="s">
        <v>183</v>
      </c>
    </row>
    <row r="15" spans="1:13" ht="10.5" customHeight="1">
      <c r="A15" s="219"/>
      <c r="B15" s="58" t="s">
        <v>134</v>
      </c>
      <c r="C15" s="49"/>
      <c r="D15" s="155">
        <v>4</v>
      </c>
      <c r="E15" s="560">
        <v>5</v>
      </c>
      <c r="F15" s="155">
        <v>258</v>
      </c>
      <c r="G15" s="560">
        <v>262</v>
      </c>
      <c r="H15" s="207">
        <v>-1.7</v>
      </c>
      <c r="I15" s="328">
        <v>-4.8</v>
      </c>
      <c r="J15" s="64" t="s">
        <v>183</v>
      </c>
      <c r="K15" s="560">
        <v>130</v>
      </c>
      <c r="L15" s="105" t="s">
        <v>183</v>
      </c>
      <c r="M15" s="353" t="s">
        <v>183</v>
      </c>
    </row>
    <row r="16" spans="1:13" ht="10.5" customHeight="1">
      <c r="A16" s="219"/>
      <c r="B16" s="58" t="s">
        <v>135</v>
      </c>
      <c r="C16" s="49"/>
      <c r="D16" s="155">
        <v>36</v>
      </c>
      <c r="E16" s="560">
        <v>41</v>
      </c>
      <c r="F16" s="155">
        <v>3136</v>
      </c>
      <c r="G16" s="560">
        <v>3459</v>
      </c>
      <c r="H16" s="207">
        <v>-9.3</v>
      </c>
      <c r="I16" s="328">
        <v>-4.8</v>
      </c>
      <c r="J16" s="64" t="s">
        <v>183</v>
      </c>
      <c r="K16" s="563">
        <v>2196</v>
      </c>
      <c r="L16" s="105" t="s">
        <v>183</v>
      </c>
      <c r="M16" s="353" t="s">
        <v>183</v>
      </c>
    </row>
    <row r="17" spans="1:13" ht="10.5" customHeight="1">
      <c r="A17" s="219"/>
      <c r="B17" s="58" t="s">
        <v>136</v>
      </c>
      <c r="C17" s="49"/>
      <c r="D17" s="155">
        <v>26</v>
      </c>
      <c r="E17" s="560">
        <v>30</v>
      </c>
      <c r="F17" s="155">
        <v>1567</v>
      </c>
      <c r="G17" s="560">
        <v>1811</v>
      </c>
      <c r="H17" s="207">
        <v>-13.5</v>
      </c>
      <c r="I17" s="328">
        <v>-10</v>
      </c>
      <c r="J17" s="64" t="s">
        <v>183</v>
      </c>
      <c r="K17" s="560">
        <v>1202</v>
      </c>
      <c r="L17" s="105" t="s">
        <v>183</v>
      </c>
      <c r="M17" s="353" t="s">
        <v>183</v>
      </c>
    </row>
    <row r="18" spans="1:13" ht="10.5" customHeight="1">
      <c r="A18" s="219"/>
      <c r="B18" s="58" t="s">
        <v>137</v>
      </c>
      <c r="C18" s="49"/>
      <c r="D18" s="155">
        <v>3</v>
      </c>
      <c r="E18" s="560">
        <v>3</v>
      </c>
      <c r="F18" s="155">
        <v>498</v>
      </c>
      <c r="G18" s="560">
        <v>497</v>
      </c>
      <c r="H18" s="207">
        <v>0.2</v>
      </c>
      <c r="I18" s="328">
        <v>2</v>
      </c>
      <c r="J18" s="64" t="s">
        <v>183</v>
      </c>
      <c r="K18" s="560">
        <v>204</v>
      </c>
      <c r="L18" s="105" t="s">
        <v>183</v>
      </c>
      <c r="M18" s="353" t="s">
        <v>183</v>
      </c>
    </row>
    <row r="19" spans="1:13" ht="3.75" customHeight="1">
      <c r="A19" s="219"/>
      <c r="B19" s="58"/>
      <c r="C19" s="49"/>
      <c r="D19" s="322"/>
      <c r="E19" s="554"/>
      <c r="F19" s="322"/>
      <c r="G19" s="554"/>
      <c r="H19" s="325"/>
      <c r="I19" s="337"/>
      <c r="J19" s="64"/>
      <c r="K19" s="554"/>
      <c r="L19" s="109"/>
      <c r="M19" s="354"/>
    </row>
    <row r="20" spans="1:13" ht="10.5" customHeight="1">
      <c r="A20" s="223" t="s">
        <v>1</v>
      </c>
      <c r="B20" s="55" t="s">
        <v>138</v>
      </c>
      <c r="C20" s="352"/>
      <c r="D20" s="269">
        <v>3</v>
      </c>
      <c r="E20" s="559">
        <v>3</v>
      </c>
      <c r="F20" s="293" t="s">
        <v>320</v>
      </c>
      <c r="G20" s="610" t="s">
        <v>316</v>
      </c>
      <c r="H20" s="340" t="s">
        <v>320</v>
      </c>
      <c r="I20" s="340" t="s">
        <v>320</v>
      </c>
      <c r="J20" s="77" t="s">
        <v>183</v>
      </c>
      <c r="K20" s="564" t="s">
        <v>316</v>
      </c>
      <c r="L20" s="77" t="s">
        <v>183</v>
      </c>
      <c r="M20" s="355" t="s">
        <v>183</v>
      </c>
    </row>
    <row r="21" spans="1:13" ht="3.75" customHeight="1">
      <c r="A21" s="225"/>
      <c r="B21" s="58"/>
      <c r="C21" s="49"/>
      <c r="D21" s="322"/>
      <c r="E21" s="554"/>
      <c r="F21" s="322"/>
      <c r="G21" s="554"/>
      <c r="H21" s="325"/>
      <c r="I21" s="337"/>
      <c r="J21" s="64"/>
      <c r="K21" s="554"/>
      <c r="L21" s="109"/>
      <c r="M21" s="354"/>
    </row>
    <row r="22" spans="1:13" ht="10.5" customHeight="1">
      <c r="A22" s="223" t="s">
        <v>2</v>
      </c>
      <c r="B22" s="55">
        <v>20</v>
      </c>
      <c r="C22" s="352"/>
      <c r="D22" s="269">
        <v>5</v>
      </c>
      <c r="E22" s="559">
        <v>5</v>
      </c>
      <c r="F22" s="269">
        <v>201</v>
      </c>
      <c r="G22" s="559">
        <v>197</v>
      </c>
      <c r="H22" s="206">
        <v>1.7</v>
      </c>
      <c r="I22" s="206">
        <v>6.3</v>
      </c>
      <c r="J22" s="77" t="s">
        <v>183</v>
      </c>
      <c r="K22" s="559">
        <v>140</v>
      </c>
      <c r="L22" s="108" t="s">
        <v>183</v>
      </c>
      <c r="M22" s="276" t="s">
        <v>183</v>
      </c>
    </row>
    <row r="23" spans="1:13" ht="3.75" customHeight="1">
      <c r="A23" s="225"/>
      <c r="B23" s="58"/>
      <c r="C23" s="49"/>
      <c r="D23" s="322"/>
      <c r="E23" s="554"/>
      <c r="F23" s="322"/>
      <c r="G23" s="554"/>
      <c r="H23" s="325"/>
      <c r="I23" s="337"/>
      <c r="J23" s="64"/>
      <c r="K23" s="554"/>
      <c r="L23" s="109"/>
      <c r="M23" s="354"/>
    </row>
    <row r="24" spans="1:13" ht="10.5" customHeight="1">
      <c r="A24" s="223" t="s">
        <v>3</v>
      </c>
      <c r="B24" s="62"/>
      <c r="C24" s="352"/>
      <c r="D24" s="269">
        <v>98</v>
      </c>
      <c r="E24" s="559">
        <v>104</v>
      </c>
      <c r="F24" s="269">
        <v>8572</v>
      </c>
      <c r="G24" s="562">
        <v>8878</v>
      </c>
      <c r="H24" s="206">
        <v>-3.4</v>
      </c>
      <c r="I24" s="206">
        <v>-1.3</v>
      </c>
      <c r="J24" s="77" t="s">
        <v>183</v>
      </c>
      <c r="K24" s="562">
        <v>1511</v>
      </c>
      <c r="L24" s="108" t="s">
        <v>183</v>
      </c>
      <c r="M24" s="276" t="s">
        <v>183</v>
      </c>
    </row>
    <row r="25" spans="1:13" ht="10.5" customHeight="1">
      <c r="A25" s="225"/>
      <c r="B25" s="58">
        <v>21</v>
      </c>
      <c r="C25" s="49"/>
      <c r="D25" s="155">
        <v>5</v>
      </c>
      <c r="E25" s="560">
        <v>5</v>
      </c>
      <c r="F25" s="155">
        <v>270</v>
      </c>
      <c r="G25" s="560">
        <v>279</v>
      </c>
      <c r="H25" s="207">
        <v>-3.5</v>
      </c>
      <c r="I25" s="328">
        <v>2.7</v>
      </c>
      <c r="J25" s="64" t="s">
        <v>183</v>
      </c>
      <c r="K25" s="563">
        <v>198</v>
      </c>
      <c r="L25" s="105" t="s">
        <v>183</v>
      </c>
      <c r="M25" s="353" t="s">
        <v>183</v>
      </c>
    </row>
    <row r="26" spans="1:13" ht="10.5" customHeight="1">
      <c r="A26" s="225"/>
      <c r="B26" s="58">
        <v>22</v>
      </c>
      <c r="C26" s="49"/>
      <c r="D26" s="155">
        <v>93</v>
      </c>
      <c r="E26" s="560">
        <v>99</v>
      </c>
      <c r="F26" s="155">
        <v>8302</v>
      </c>
      <c r="G26" s="563">
        <v>8599</v>
      </c>
      <c r="H26" s="207">
        <v>-3.4</v>
      </c>
      <c r="I26" s="328">
        <v>-1.5</v>
      </c>
      <c r="J26" s="64" t="s">
        <v>183</v>
      </c>
      <c r="K26" s="563">
        <v>1313</v>
      </c>
      <c r="L26" s="105" t="s">
        <v>183</v>
      </c>
      <c r="M26" s="353" t="s">
        <v>183</v>
      </c>
    </row>
    <row r="27" spans="1:13" ht="10.5" customHeight="1">
      <c r="A27" s="225"/>
      <c r="B27" s="58" t="s">
        <v>139</v>
      </c>
      <c r="C27" s="49"/>
      <c r="D27" s="155">
        <v>50</v>
      </c>
      <c r="E27" s="560">
        <v>53</v>
      </c>
      <c r="F27" s="155">
        <v>6162</v>
      </c>
      <c r="G27" s="560">
        <v>6392</v>
      </c>
      <c r="H27" s="207">
        <v>-3.6</v>
      </c>
      <c r="I27" s="328">
        <v>-2</v>
      </c>
      <c r="J27" s="64" t="s">
        <v>183</v>
      </c>
      <c r="K27" s="563">
        <v>70</v>
      </c>
      <c r="L27" s="105" t="s">
        <v>183</v>
      </c>
      <c r="M27" s="353" t="s">
        <v>183</v>
      </c>
    </row>
    <row r="28" spans="1:13" ht="11.25" customHeight="1">
      <c r="A28" s="225"/>
      <c r="B28" s="58" t="s">
        <v>140</v>
      </c>
      <c r="C28" s="49"/>
      <c r="D28" s="155">
        <v>43</v>
      </c>
      <c r="E28" s="560">
        <v>46</v>
      </c>
      <c r="F28" s="133">
        <v>2140</v>
      </c>
      <c r="G28" s="565">
        <v>2207</v>
      </c>
      <c r="H28" s="207">
        <v>-3</v>
      </c>
      <c r="I28" s="328">
        <v>0</v>
      </c>
      <c r="J28" s="64" t="s">
        <v>183</v>
      </c>
      <c r="K28" s="565">
        <v>1243</v>
      </c>
      <c r="L28" s="105" t="s">
        <v>183</v>
      </c>
      <c r="M28" s="353" t="s">
        <v>183</v>
      </c>
    </row>
    <row r="29" spans="1:13" ht="3.75" customHeight="1">
      <c r="A29" s="225"/>
      <c r="B29" s="58"/>
      <c r="C29" s="49"/>
      <c r="D29" s="322"/>
      <c r="E29" s="554"/>
      <c r="F29" s="322"/>
      <c r="G29" s="554"/>
      <c r="H29" s="325"/>
      <c r="I29" s="337"/>
      <c r="J29" s="64"/>
      <c r="K29" s="554"/>
      <c r="L29" s="109"/>
      <c r="M29" s="354"/>
    </row>
    <row r="30" spans="1:13" ht="10.5" customHeight="1">
      <c r="A30" s="223" t="s">
        <v>4</v>
      </c>
      <c r="B30" s="55">
        <v>23</v>
      </c>
      <c r="C30" s="352"/>
      <c r="D30" s="269">
        <v>11</v>
      </c>
      <c r="E30" s="559">
        <v>13</v>
      </c>
      <c r="F30" s="269">
        <v>4459</v>
      </c>
      <c r="G30" s="559">
        <v>5039</v>
      </c>
      <c r="H30" s="206">
        <v>-11.5</v>
      </c>
      <c r="I30" s="206">
        <v>-1.1</v>
      </c>
      <c r="J30" s="77" t="s">
        <v>183</v>
      </c>
      <c r="K30" s="559">
        <v>1274</v>
      </c>
      <c r="L30" s="108" t="s">
        <v>183</v>
      </c>
      <c r="M30" s="276" t="s">
        <v>183</v>
      </c>
    </row>
    <row r="31" spans="1:13" ht="3.75" customHeight="1">
      <c r="A31" s="225"/>
      <c r="B31" s="58"/>
      <c r="C31" s="49"/>
      <c r="D31" s="322"/>
      <c r="E31" s="554"/>
      <c r="F31" s="322"/>
      <c r="G31" s="554"/>
      <c r="H31" s="325"/>
      <c r="I31" s="337"/>
      <c r="J31" s="64"/>
      <c r="K31" s="554"/>
      <c r="L31" s="109"/>
      <c r="M31" s="354"/>
    </row>
    <row r="32" spans="1:13" ht="10.5" customHeight="1">
      <c r="A32" s="223" t="s">
        <v>5</v>
      </c>
      <c r="B32" s="55">
        <v>24</v>
      </c>
      <c r="C32" s="352"/>
      <c r="D32" s="269">
        <v>45</v>
      </c>
      <c r="E32" s="559">
        <v>45</v>
      </c>
      <c r="F32" s="269">
        <v>7100</v>
      </c>
      <c r="G32" s="559">
        <v>6953</v>
      </c>
      <c r="H32" s="206">
        <v>2.1</v>
      </c>
      <c r="I32" s="206">
        <v>0.3</v>
      </c>
      <c r="J32" s="77" t="s">
        <v>183</v>
      </c>
      <c r="K32" s="562">
        <v>2024</v>
      </c>
      <c r="L32" s="108" t="s">
        <v>183</v>
      </c>
      <c r="M32" s="276" t="s">
        <v>183</v>
      </c>
    </row>
    <row r="33" spans="1:13" ht="10.5" customHeight="1">
      <c r="A33" s="225"/>
      <c r="B33" s="58" t="s">
        <v>141</v>
      </c>
      <c r="C33" s="49"/>
      <c r="D33" s="155">
        <v>16</v>
      </c>
      <c r="E33" s="560">
        <v>16</v>
      </c>
      <c r="F33" s="155">
        <v>1092</v>
      </c>
      <c r="G33" s="560">
        <v>1089</v>
      </c>
      <c r="H33" s="207">
        <v>0.3</v>
      </c>
      <c r="I33" s="328">
        <v>-0.1</v>
      </c>
      <c r="J33" s="64" t="s">
        <v>183</v>
      </c>
      <c r="K33" s="563">
        <v>378</v>
      </c>
      <c r="L33" s="105" t="s">
        <v>183</v>
      </c>
      <c r="M33" s="353" t="s">
        <v>183</v>
      </c>
    </row>
    <row r="34" spans="1:13" ht="10.5" customHeight="1">
      <c r="A34" s="225"/>
      <c r="B34" s="63" t="s">
        <v>142</v>
      </c>
      <c r="C34" s="49"/>
      <c r="D34" s="155">
        <v>7</v>
      </c>
      <c r="E34" s="560">
        <v>8</v>
      </c>
      <c r="F34" s="155">
        <v>1222</v>
      </c>
      <c r="G34" s="563">
        <v>1124</v>
      </c>
      <c r="H34" s="207">
        <v>8.7</v>
      </c>
      <c r="I34" s="328">
        <v>-1.5</v>
      </c>
      <c r="J34" s="64" t="s">
        <v>183</v>
      </c>
      <c r="K34" s="560">
        <v>339</v>
      </c>
      <c r="L34" s="105" t="s">
        <v>183</v>
      </c>
      <c r="M34" s="353" t="s">
        <v>183</v>
      </c>
    </row>
    <row r="35" spans="1:13" ht="10.5" customHeight="1">
      <c r="A35" s="225"/>
      <c r="B35" s="58" t="s">
        <v>143</v>
      </c>
      <c r="C35" s="49"/>
      <c r="D35" s="155">
        <v>6</v>
      </c>
      <c r="E35" s="560">
        <v>5</v>
      </c>
      <c r="F35" s="242" t="s">
        <v>320</v>
      </c>
      <c r="G35" s="566">
        <v>3253</v>
      </c>
      <c r="H35" s="208" t="s">
        <v>320</v>
      </c>
      <c r="I35" s="342" t="s">
        <v>320</v>
      </c>
      <c r="J35" s="64" t="s">
        <v>183</v>
      </c>
      <c r="K35" s="566">
        <v>682</v>
      </c>
      <c r="L35" s="105" t="s">
        <v>183</v>
      </c>
      <c r="M35" s="353" t="s">
        <v>183</v>
      </c>
    </row>
    <row r="36" spans="1:13" ht="10.5" customHeight="1">
      <c r="A36" s="225"/>
      <c r="B36" s="58" t="s">
        <v>144</v>
      </c>
      <c r="C36" s="49"/>
      <c r="D36" s="155">
        <v>13</v>
      </c>
      <c r="E36" s="560">
        <v>13</v>
      </c>
      <c r="F36" s="155">
        <v>712</v>
      </c>
      <c r="G36" s="560">
        <v>918</v>
      </c>
      <c r="H36" s="207">
        <v>-22.4</v>
      </c>
      <c r="I36" s="328">
        <v>0.4</v>
      </c>
      <c r="J36" s="64" t="s">
        <v>183</v>
      </c>
      <c r="K36" s="560">
        <v>337</v>
      </c>
      <c r="L36" s="105" t="s">
        <v>183</v>
      </c>
      <c r="M36" s="353" t="s">
        <v>183</v>
      </c>
    </row>
    <row r="37" spans="1:13" ht="3.75" customHeight="1">
      <c r="A37" s="225"/>
      <c r="B37" s="58"/>
      <c r="C37" s="49"/>
      <c r="D37" s="322"/>
      <c r="E37" s="554"/>
      <c r="F37" s="322"/>
      <c r="G37" s="554"/>
      <c r="H37" s="325"/>
      <c r="I37" s="337"/>
      <c r="J37" s="64"/>
      <c r="K37" s="554"/>
      <c r="L37" s="109"/>
      <c r="M37" s="354"/>
    </row>
    <row r="38" spans="1:13" ht="10.5" customHeight="1">
      <c r="A38" s="223" t="s">
        <v>6</v>
      </c>
      <c r="B38" s="55">
        <v>25</v>
      </c>
      <c r="C38" s="352"/>
      <c r="D38" s="269">
        <v>19</v>
      </c>
      <c r="E38" s="559">
        <v>23</v>
      </c>
      <c r="F38" s="269">
        <v>3778</v>
      </c>
      <c r="G38" s="562">
        <v>4482</v>
      </c>
      <c r="H38" s="206">
        <v>-15.7</v>
      </c>
      <c r="I38" s="206">
        <v>0.1</v>
      </c>
      <c r="J38" s="77" t="s">
        <v>183</v>
      </c>
      <c r="K38" s="559">
        <v>2943</v>
      </c>
      <c r="L38" s="108" t="s">
        <v>183</v>
      </c>
      <c r="M38" s="276" t="s">
        <v>183</v>
      </c>
    </row>
    <row r="39" spans="1:13" ht="10.5" customHeight="1">
      <c r="A39" s="225"/>
      <c r="B39" s="58" t="s">
        <v>145</v>
      </c>
      <c r="C39" s="49"/>
      <c r="D39" s="155">
        <v>11</v>
      </c>
      <c r="E39" s="560">
        <v>13</v>
      </c>
      <c r="F39" s="155">
        <v>2654</v>
      </c>
      <c r="G39" s="560">
        <v>3103</v>
      </c>
      <c r="H39" s="207">
        <v>-14.4</v>
      </c>
      <c r="I39" s="328">
        <v>0.6</v>
      </c>
      <c r="J39" s="64" t="s">
        <v>183</v>
      </c>
      <c r="K39" s="560">
        <v>1921</v>
      </c>
      <c r="L39" s="105" t="s">
        <v>183</v>
      </c>
      <c r="M39" s="353" t="s">
        <v>183</v>
      </c>
    </row>
    <row r="40" spans="1:13" ht="10.5" customHeight="1">
      <c r="A40" s="225"/>
      <c r="B40" s="58" t="s">
        <v>146</v>
      </c>
      <c r="C40" s="49"/>
      <c r="D40" s="155">
        <v>8</v>
      </c>
      <c r="E40" s="560">
        <v>10</v>
      </c>
      <c r="F40" s="155">
        <v>1124</v>
      </c>
      <c r="G40" s="563">
        <v>1379</v>
      </c>
      <c r="H40" s="207">
        <v>-18.5</v>
      </c>
      <c r="I40" s="328">
        <v>-1.1</v>
      </c>
      <c r="J40" s="64" t="s">
        <v>183</v>
      </c>
      <c r="K40" s="560">
        <v>1022</v>
      </c>
      <c r="L40" s="105" t="s">
        <v>183</v>
      </c>
      <c r="M40" s="353" t="s">
        <v>183</v>
      </c>
    </row>
    <row r="41" spans="1:13" ht="3.75" customHeight="1">
      <c r="A41" s="225"/>
      <c r="B41" s="58"/>
      <c r="C41" s="49"/>
      <c r="D41" s="322"/>
      <c r="E41" s="554"/>
      <c r="F41" s="322"/>
      <c r="G41" s="554"/>
      <c r="H41" s="325"/>
      <c r="I41" s="337"/>
      <c r="J41" s="64"/>
      <c r="K41" s="554"/>
      <c r="L41" s="109"/>
      <c r="M41" s="354"/>
    </row>
    <row r="42" spans="1:13" ht="10.5" customHeight="1">
      <c r="A42" s="223" t="s">
        <v>7</v>
      </c>
      <c r="B42" s="55">
        <v>26</v>
      </c>
      <c r="C42" s="352"/>
      <c r="D42" s="269">
        <v>17</v>
      </c>
      <c r="E42" s="559">
        <v>18</v>
      </c>
      <c r="F42" s="269">
        <v>889</v>
      </c>
      <c r="G42" s="559">
        <v>901</v>
      </c>
      <c r="H42" s="206">
        <v>-1.3</v>
      </c>
      <c r="I42" s="206">
        <v>2.5</v>
      </c>
      <c r="J42" s="77" t="s">
        <v>183</v>
      </c>
      <c r="K42" s="559">
        <v>487</v>
      </c>
      <c r="L42" s="108" t="s">
        <v>183</v>
      </c>
      <c r="M42" s="276" t="s">
        <v>183</v>
      </c>
    </row>
    <row r="43" spans="1:13" ht="3.75" customHeight="1">
      <c r="A43" s="225"/>
      <c r="B43" s="58"/>
      <c r="C43" s="49"/>
      <c r="D43" s="322"/>
      <c r="E43" s="554"/>
      <c r="F43" s="322"/>
      <c r="G43" s="554"/>
      <c r="H43" s="325"/>
      <c r="I43" s="337"/>
      <c r="J43" s="64"/>
      <c r="K43" s="554"/>
      <c r="L43" s="109"/>
      <c r="M43" s="354"/>
    </row>
    <row r="44" spans="1:13" ht="10.5" customHeight="1">
      <c r="A44" s="223" t="s">
        <v>8</v>
      </c>
      <c r="B44" s="62"/>
      <c r="C44" s="352"/>
      <c r="D44" s="269">
        <v>34</v>
      </c>
      <c r="E44" s="559">
        <v>36</v>
      </c>
      <c r="F44" s="269">
        <v>5228</v>
      </c>
      <c r="G44" s="559">
        <v>5554</v>
      </c>
      <c r="H44" s="206">
        <v>-5.9</v>
      </c>
      <c r="I44" s="206">
        <v>-1.1</v>
      </c>
      <c r="J44" s="77" t="s">
        <v>183</v>
      </c>
      <c r="K44" s="559">
        <v>3953</v>
      </c>
      <c r="L44" s="108" t="s">
        <v>183</v>
      </c>
      <c r="M44" s="276" t="s">
        <v>183</v>
      </c>
    </row>
    <row r="45" spans="1:13" ht="10.5" customHeight="1">
      <c r="A45" s="225"/>
      <c r="B45" s="58">
        <v>27</v>
      </c>
      <c r="C45" s="49"/>
      <c r="D45" s="155">
        <v>6</v>
      </c>
      <c r="E45" s="560">
        <v>7</v>
      </c>
      <c r="F45" s="155">
        <v>3726</v>
      </c>
      <c r="G45" s="560">
        <v>3842</v>
      </c>
      <c r="H45" s="207">
        <v>-3</v>
      </c>
      <c r="I45" s="328">
        <v>-0.2</v>
      </c>
      <c r="J45" s="64" t="s">
        <v>183</v>
      </c>
      <c r="K45" s="560">
        <v>2713</v>
      </c>
      <c r="L45" s="105" t="s">
        <v>183</v>
      </c>
      <c r="M45" s="353" t="s">
        <v>183</v>
      </c>
    </row>
    <row r="46" spans="1:13" ht="10.5" customHeight="1">
      <c r="A46" s="225"/>
      <c r="B46" s="58" t="s">
        <v>147</v>
      </c>
      <c r="C46" s="49"/>
      <c r="D46" s="155">
        <v>4</v>
      </c>
      <c r="E46" s="560">
        <v>5</v>
      </c>
      <c r="F46" s="242" t="s">
        <v>320</v>
      </c>
      <c r="G46" s="566" t="s">
        <v>316</v>
      </c>
      <c r="H46" s="208" t="s">
        <v>320</v>
      </c>
      <c r="I46" s="343" t="s">
        <v>320</v>
      </c>
      <c r="J46" s="64" t="s">
        <v>183</v>
      </c>
      <c r="K46" s="611" t="s">
        <v>320</v>
      </c>
      <c r="L46" s="105" t="s">
        <v>183</v>
      </c>
      <c r="M46" s="356" t="s">
        <v>183</v>
      </c>
    </row>
    <row r="47" spans="1:13" ht="10.5" customHeight="1">
      <c r="A47" s="225"/>
      <c r="B47" s="58">
        <v>28</v>
      </c>
      <c r="C47" s="49"/>
      <c r="D47" s="155">
        <v>28</v>
      </c>
      <c r="E47" s="560">
        <v>29</v>
      </c>
      <c r="F47" s="155">
        <v>1503</v>
      </c>
      <c r="G47" s="560">
        <v>1712</v>
      </c>
      <c r="H47" s="207">
        <v>-12.2</v>
      </c>
      <c r="I47" s="328">
        <v>-3.3</v>
      </c>
      <c r="J47" s="64" t="s">
        <v>183</v>
      </c>
      <c r="K47" s="560">
        <v>1240</v>
      </c>
      <c r="L47" s="105" t="s">
        <v>183</v>
      </c>
      <c r="M47" s="353" t="s">
        <v>183</v>
      </c>
    </row>
    <row r="48" spans="1:13" ht="10.5" customHeight="1">
      <c r="A48" s="225"/>
      <c r="B48" s="58" t="s">
        <v>148</v>
      </c>
      <c r="C48" s="49"/>
      <c r="D48" s="155">
        <v>5</v>
      </c>
      <c r="E48" s="560">
        <v>5</v>
      </c>
      <c r="F48" s="155">
        <v>176</v>
      </c>
      <c r="G48" s="560">
        <v>235</v>
      </c>
      <c r="H48" s="207">
        <v>-25.2</v>
      </c>
      <c r="I48" s="328">
        <v>-10.7</v>
      </c>
      <c r="J48" s="64" t="s">
        <v>183</v>
      </c>
      <c r="K48" s="560">
        <v>175</v>
      </c>
      <c r="L48" s="105" t="s">
        <v>183</v>
      </c>
      <c r="M48" s="353" t="s">
        <v>183</v>
      </c>
    </row>
    <row r="49" spans="1:13" ht="10.5" customHeight="1">
      <c r="A49" s="225"/>
      <c r="B49" s="58" t="s">
        <v>149</v>
      </c>
      <c r="C49" s="49"/>
      <c r="D49" s="155">
        <v>1</v>
      </c>
      <c r="E49" s="560">
        <v>1</v>
      </c>
      <c r="F49" s="242" t="s">
        <v>320</v>
      </c>
      <c r="G49" s="566" t="s">
        <v>316</v>
      </c>
      <c r="H49" s="208" t="s">
        <v>320</v>
      </c>
      <c r="I49" s="343" t="s">
        <v>320</v>
      </c>
      <c r="J49" s="64" t="s">
        <v>183</v>
      </c>
      <c r="K49" s="566" t="s">
        <v>316</v>
      </c>
      <c r="L49" s="105" t="s">
        <v>183</v>
      </c>
      <c r="M49" s="356" t="s">
        <v>183</v>
      </c>
    </row>
    <row r="50" spans="1:13" ht="10.5" customHeight="1">
      <c r="A50" s="225"/>
      <c r="B50" s="58" t="s">
        <v>150</v>
      </c>
      <c r="C50" s="49"/>
      <c r="D50" s="155">
        <v>4</v>
      </c>
      <c r="E50" s="560">
        <v>4</v>
      </c>
      <c r="F50" s="242" t="s">
        <v>320</v>
      </c>
      <c r="G50" s="560">
        <v>486</v>
      </c>
      <c r="H50" s="208" t="s">
        <v>320</v>
      </c>
      <c r="I50" s="342" t="s">
        <v>320</v>
      </c>
      <c r="J50" s="64" t="s">
        <v>183</v>
      </c>
      <c r="K50" s="560">
        <v>391</v>
      </c>
      <c r="L50" s="105" t="s">
        <v>183</v>
      </c>
      <c r="M50" s="353" t="s">
        <v>183</v>
      </c>
    </row>
    <row r="51" spans="1:13" ht="10.5" customHeight="1">
      <c r="A51" s="225"/>
      <c r="B51" s="58" t="s">
        <v>151</v>
      </c>
      <c r="C51" s="49"/>
      <c r="D51" s="155">
        <v>10</v>
      </c>
      <c r="E51" s="560">
        <v>11</v>
      </c>
      <c r="F51" s="155">
        <v>296</v>
      </c>
      <c r="G51" s="560">
        <v>402</v>
      </c>
      <c r="H51" s="207">
        <v>-26.5</v>
      </c>
      <c r="I51" s="328">
        <v>-11.6</v>
      </c>
      <c r="J51" s="64" t="s">
        <v>183</v>
      </c>
      <c r="K51" s="563">
        <v>305</v>
      </c>
      <c r="L51" s="105" t="s">
        <v>183</v>
      </c>
      <c r="M51" s="353" t="s">
        <v>183</v>
      </c>
    </row>
    <row r="52" spans="1:13" ht="10.5" customHeight="1">
      <c r="A52" s="225"/>
      <c r="B52" s="58" t="s">
        <v>152</v>
      </c>
      <c r="C52" s="49"/>
      <c r="D52" s="155">
        <v>7</v>
      </c>
      <c r="E52" s="560">
        <v>8</v>
      </c>
      <c r="F52" s="155">
        <v>219</v>
      </c>
      <c r="G52" s="563">
        <v>324</v>
      </c>
      <c r="H52" s="207">
        <v>-32.5</v>
      </c>
      <c r="I52" s="328">
        <v>-14.8</v>
      </c>
      <c r="J52" s="64" t="s">
        <v>183</v>
      </c>
      <c r="K52" s="560">
        <v>238</v>
      </c>
      <c r="L52" s="105" t="s">
        <v>183</v>
      </c>
      <c r="M52" s="353" t="s">
        <v>183</v>
      </c>
    </row>
    <row r="53" spans="1:13" ht="10.5" customHeight="1">
      <c r="A53" s="225"/>
      <c r="B53" s="58" t="s">
        <v>153</v>
      </c>
      <c r="C53" s="49"/>
      <c r="D53" s="155">
        <v>6</v>
      </c>
      <c r="E53" s="560">
        <v>6</v>
      </c>
      <c r="F53" s="155">
        <v>200</v>
      </c>
      <c r="G53" s="560">
        <v>204</v>
      </c>
      <c r="H53" s="207">
        <v>-2</v>
      </c>
      <c r="I53" s="328">
        <v>-0.5</v>
      </c>
      <c r="J53" s="64" t="s">
        <v>183</v>
      </c>
      <c r="K53" s="560">
        <v>143</v>
      </c>
      <c r="L53" s="105" t="s">
        <v>183</v>
      </c>
      <c r="M53" s="353" t="s">
        <v>183</v>
      </c>
    </row>
    <row r="54" spans="1:13" ht="3.75" customHeight="1">
      <c r="A54" s="225"/>
      <c r="B54" s="58"/>
      <c r="C54" s="49"/>
      <c r="D54" s="322"/>
      <c r="E54" s="554"/>
      <c r="F54" s="322"/>
      <c r="G54" s="554"/>
      <c r="H54" s="325"/>
      <c r="I54" s="337"/>
      <c r="J54" s="64"/>
      <c r="K54" s="554"/>
      <c r="L54" s="109"/>
      <c r="M54" s="354"/>
    </row>
    <row r="55" spans="1:13" ht="10.5" customHeight="1">
      <c r="A55" s="223" t="s">
        <v>9</v>
      </c>
      <c r="B55" s="55">
        <v>29</v>
      </c>
      <c r="C55" s="352"/>
      <c r="D55" s="269">
        <v>90</v>
      </c>
      <c r="E55" s="559">
        <v>89</v>
      </c>
      <c r="F55" s="269">
        <v>13337</v>
      </c>
      <c r="G55" s="559">
        <v>13358</v>
      </c>
      <c r="H55" s="206">
        <v>-0.2</v>
      </c>
      <c r="I55" s="206">
        <v>-0.3</v>
      </c>
      <c r="J55" s="77" t="s">
        <v>183</v>
      </c>
      <c r="K55" s="559">
        <v>6323</v>
      </c>
      <c r="L55" s="108" t="s">
        <v>183</v>
      </c>
      <c r="M55" s="276" t="s">
        <v>183</v>
      </c>
    </row>
    <row r="56" spans="1:13" ht="10.5" customHeight="1">
      <c r="A56" s="225"/>
      <c r="B56" s="58" t="s">
        <v>154</v>
      </c>
      <c r="C56" s="49"/>
      <c r="D56" s="155">
        <v>17</v>
      </c>
      <c r="E56" s="560">
        <v>16</v>
      </c>
      <c r="F56" s="155">
        <v>2292</v>
      </c>
      <c r="G56" s="560">
        <v>2261</v>
      </c>
      <c r="H56" s="207">
        <v>1.4</v>
      </c>
      <c r="I56" s="328">
        <v>1.3</v>
      </c>
      <c r="J56" s="64" t="s">
        <v>183</v>
      </c>
      <c r="K56" s="560">
        <v>1226</v>
      </c>
      <c r="L56" s="105" t="s">
        <v>183</v>
      </c>
      <c r="M56" s="353" t="s">
        <v>183</v>
      </c>
    </row>
    <row r="57" spans="1:13" ht="10.5" customHeight="1">
      <c r="A57" s="225"/>
      <c r="B57" s="58" t="s">
        <v>155</v>
      </c>
      <c r="C57" s="49"/>
      <c r="D57" s="155">
        <v>40</v>
      </c>
      <c r="E57" s="560">
        <v>40</v>
      </c>
      <c r="F57" s="155">
        <v>5869</v>
      </c>
      <c r="G57" s="560">
        <v>6026</v>
      </c>
      <c r="H57" s="207">
        <v>-2.6</v>
      </c>
      <c r="I57" s="328">
        <v>-1.3</v>
      </c>
      <c r="J57" s="64" t="s">
        <v>183</v>
      </c>
      <c r="K57" s="560">
        <v>3275</v>
      </c>
      <c r="L57" s="105" t="s">
        <v>183</v>
      </c>
      <c r="M57" s="353" t="s">
        <v>183</v>
      </c>
    </row>
    <row r="58" spans="1:13" ht="10.5" customHeight="1">
      <c r="A58" s="225"/>
      <c r="B58" s="58" t="s">
        <v>156</v>
      </c>
      <c r="C58" s="49"/>
      <c r="D58" s="155">
        <v>15</v>
      </c>
      <c r="E58" s="560">
        <v>15</v>
      </c>
      <c r="F58" s="155">
        <v>3783</v>
      </c>
      <c r="G58" s="560">
        <v>3865</v>
      </c>
      <c r="H58" s="207">
        <v>-2.1</v>
      </c>
      <c r="I58" s="328">
        <v>-0.9</v>
      </c>
      <c r="J58" s="64" t="s">
        <v>183</v>
      </c>
      <c r="K58" s="560">
        <v>2319</v>
      </c>
      <c r="L58" s="105" t="s">
        <v>183</v>
      </c>
      <c r="M58" s="353" t="s">
        <v>183</v>
      </c>
    </row>
    <row r="59" spans="1:13" ht="10.5" customHeight="1">
      <c r="A59" s="225"/>
      <c r="B59" s="58" t="s">
        <v>157</v>
      </c>
      <c r="C59" s="49"/>
      <c r="D59" s="155">
        <v>25</v>
      </c>
      <c r="E59" s="560">
        <v>25</v>
      </c>
      <c r="F59" s="155">
        <v>3989</v>
      </c>
      <c r="G59" s="560">
        <v>3864</v>
      </c>
      <c r="H59" s="207">
        <v>3.2</v>
      </c>
      <c r="I59" s="328">
        <v>-0.2</v>
      </c>
      <c r="J59" s="64" t="s">
        <v>183</v>
      </c>
      <c r="K59" s="560">
        <v>1426</v>
      </c>
      <c r="L59" s="105" t="s">
        <v>183</v>
      </c>
      <c r="M59" s="353" t="s">
        <v>183</v>
      </c>
    </row>
    <row r="60" spans="1:13" ht="3.75" customHeight="1">
      <c r="A60" s="225"/>
      <c r="B60" s="58"/>
      <c r="C60" s="49"/>
      <c r="D60" s="322"/>
      <c r="E60" s="554"/>
      <c r="F60" s="322"/>
      <c r="G60" s="554"/>
      <c r="H60" s="325"/>
      <c r="I60" s="337"/>
      <c r="J60" s="64"/>
      <c r="K60" s="554"/>
      <c r="L60" s="109"/>
      <c r="M60" s="354"/>
    </row>
    <row r="61" spans="1:13" ht="10.5" customHeight="1">
      <c r="A61" s="227"/>
      <c r="B61" s="65"/>
      <c r="C61" s="352"/>
      <c r="D61" s="323"/>
      <c r="E61" s="556"/>
      <c r="F61" s="323"/>
      <c r="G61" s="556"/>
      <c r="H61" s="326"/>
      <c r="I61" s="338"/>
      <c r="J61" s="111" t="s">
        <v>183</v>
      </c>
      <c r="K61" s="556"/>
      <c r="L61" s="112" t="s">
        <v>183</v>
      </c>
      <c r="M61" s="357" t="s">
        <v>183</v>
      </c>
    </row>
    <row r="62" spans="1:13" ht="10.5" customHeight="1">
      <c r="A62" s="223" t="s">
        <v>10</v>
      </c>
      <c r="B62" s="62"/>
      <c r="C62" s="352"/>
      <c r="D62" s="269">
        <v>78</v>
      </c>
      <c r="E62" s="559">
        <v>82</v>
      </c>
      <c r="F62" s="269">
        <v>11489</v>
      </c>
      <c r="G62" s="562">
        <v>12097</v>
      </c>
      <c r="H62" s="206">
        <v>-5</v>
      </c>
      <c r="I62" s="206">
        <v>-0.7</v>
      </c>
      <c r="J62" s="77" t="s">
        <v>183</v>
      </c>
      <c r="K62" s="559">
        <v>3752</v>
      </c>
      <c r="L62" s="108" t="s">
        <v>183</v>
      </c>
      <c r="M62" s="276" t="s">
        <v>183</v>
      </c>
    </row>
    <row r="63" spans="1:13" ht="10.5" customHeight="1">
      <c r="A63" s="225"/>
      <c r="B63" s="58"/>
      <c r="C63" s="49"/>
      <c r="D63" s="322"/>
      <c r="E63" s="554"/>
      <c r="F63" s="322"/>
      <c r="G63" s="554"/>
      <c r="H63" s="325"/>
      <c r="I63" s="337"/>
      <c r="J63" s="64" t="s">
        <v>183</v>
      </c>
      <c r="K63" s="554"/>
      <c r="L63" s="109" t="s">
        <v>183</v>
      </c>
      <c r="M63" s="354" t="s">
        <v>183</v>
      </c>
    </row>
    <row r="64" spans="1:13" ht="10.5" customHeight="1">
      <c r="A64" s="225"/>
      <c r="B64" s="58" t="s">
        <v>158</v>
      </c>
      <c r="C64" s="49"/>
      <c r="D64" s="155">
        <v>10</v>
      </c>
      <c r="E64" s="560">
        <v>12</v>
      </c>
      <c r="F64" s="133">
        <v>3941</v>
      </c>
      <c r="G64" s="563">
        <v>4389</v>
      </c>
      <c r="H64" s="207">
        <v>-10.2</v>
      </c>
      <c r="I64" s="328">
        <v>-0.9</v>
      </c>
      <c r="J64" s="64" t="s">
        <v>183</v>
      </c>
      <c r="K64" s="566">
        <v>1137</v>
      </c>
      <c r="L64" s="105" t="s">
        <v>183</v>
      </c>
      <c r="M64" s="353" t="s">
        <v>183</v>
      </c>
    </row>
    <row r="65" spans="1:13" ht="10.5" customHeight="1">
      <c r="A65" s="225"/>
      <c r="B65" s="58">
        <v>31</v>
      </c>
      <c r="C65" s="49"/>
      <c r="D65" s="155">
        <v>22</v>
      </c>
      <c r="E65" s="560">
        <v>24</v>
      </c>
      <c r="F65" s="155">
        <v>2974</v>
      </c>
      <c r="G65" s="563">
        <v>3017</v>
      </c>
      <c r="H65" s="207">
        <v>-1.4</v>
      </c>
      <c r="I65" s="328">
        <v>-0.2</v>
      </c>
      <c r="J65" s="64" t="s">
        <v>183</v>
      </c>
      <c r="K65" s="563">
        <v>618</v>
      </c>
      <c r="L65" s="105" t="s">
        <v>183</v>
      </c>
      <c r="M65" s="353" t="s">
        <v>183</v>
      </c>
    </row>
    <row r="66" spans="1:13" ht="10.5" customHeight="1">
      <c r="A66" s="225"/>
      <c r="B66" s="58" t="s">
        <v>159</v>
      </c>
      <c r="C66" s="49"/>
      <c r="D66" s="155">
        <v>3</v>
      </c>
      <c r="E66" s="560">
        <v>3</v>
      </c>
      <c r="F66" s="242" t="s">
        <v>320</v>
      </c>
      <c r="G66" s="560">
        <v>195</v>
      </c>
      <c r="H66" s="208" t="s">
        <v>320</v>
      </c>
      <c r="I66" s="342" t="s">
        <v>320</v>
      </c>
      <c r="J66" s="64" t="s">
        <v>183</v>
      </c>
      <c r="K66" s="560">
        <v>72</v>
      </c>
      <c r="L66" s="105" t="s">
        <v>183</v>
      </c>
      <c r="M66" s="353" t="s">
        <v>183</v>
      </c>
    </row>
    <row r="67" spans="1:13" ht="10.5" customHeight="1">
      <c r="A67" s="225"/>
      <c r="B67" s="58" t="s">
        <v>160</v>
      </c>
      <c r="C67" s="49"/>
      <c r="D67" s="155">
        <v>12</v>
      </c>
      <c r="E67" s="560">
        <v>12</v>
      </c>
      <c r="F67" s="155">
        <v>1994</v>
      </c>
      <c r="G67" s="560">
        <v>2038</v>
      </c>
      <c r="H67" s="207">
        <v>-2.2</v>
      </c>
      <c r="I67" s="328">
        <v>-0.1</v>
      </c>
      <c r="J67" s="64" t="s">
        <v>183</v>
      </c>
      <c r="K67" s="560">
        <v>386</v>
      </c>
      <c r="L67" s="105" t="s">
        <v>183</v>
      </c>
      <c r="M67" s="353" t="s">
        <v>183</v>
      </c>
    </row>
    <row r="68" spans="1:13" ht="10.5" customHeight="1">
      <c r="A68" s="225"/>
      <c r="B68" s="58">
        <v>33</v>
      </c>
      <c r="C68" s="49"/>
      <c r="D68" s="155">
        <v>46</v>
      </c>
      <c r="E68" s="560">
        <v>46</v>
      </c>
      <c r="F68" s="155">
        <v>4573</v>
      </c>
      <c r="G68" s="563">
        <v>4691</v>
      </c>
      <c r="H68" s="207">
        <v>-2.5</v>
      </c>
      <c r="I68" s="328">
        <v>-0.8</v>
      </c>
      <c r="J68" s="64" t="s">
        <v>183</v>
      </c>
      <c r="K68" s="563">
        <v>1997</v>
      </c>
      <c r="L68" s="105" t="s">
        <v>183</v>
      </c>
      <c r="M68" s="353" t="s">
        <v>183</v>
      </c>
    </row>
    <row r="69" spans="1:13" ht="10.5" customHeight="1">
      <c r="A69" s="225"/>
      <c r="B69" s="58" t="s">
        <v>161</v>
      </c>
      <c r="C69" s="49"/>
      <c r="D69" s="155">
        <v>30</v>
      </c>
      <c r="E69" s="560">
        <v>30</v>
      </c>
      <c r="F69" s="155">
        <v>3173</v>
      </c>
      <c r="G69" s="563">
        <v>3201</v>
      </c>
      <c r="H69" s="207">
        <v>-0.9</v>
      </c>
      <c r="I69" s="328">
        <v>1</v>
      </c>
      <c r="J69" s="64" t="s">
        <v>183</v>
      </c>
      <c r="K69" s="563">
        <v>1535</v>
      </c>
      <c r="L69" s="105" t="s">
        <v>183</v>
      </c>
      <c r="M69" s="353" t="s">
        <v>183</v>
      </c>
    </row>
    <row r="70" spans="1:13" ht="10.5" customHeight="1">
      <c r="A70" s="225"/>
      <c r="B70" s="58" t="s">
        <v>162</v>
      </c>
      <c r="C70" s="49"/>
      <c r="D70" s="155">
        <v>11</v>
      </c>
      <c r="E70" s="560">
        <v>11</v>
      </c>
      <c r="F70" s="133">
        <v>969</v>
      </c>
      <c r="G70" s="566">
        <v>1046</v>
      </c>
      <c r="H70" s="207">
        <v>-7.3</v>
      </c>
      <c r="I70" s="328">
        <v>-6</v>
      </c>
      <c r="J70" s="64" t="s">
        <v>183</v>
      </c>
      <c r="K70" s="566">
        <v>313</v>
      </c>
      <c r="L70" s="105" t="s">
        <v>183</v>
      </c>
      <c r="M70" s="353" t="s">
        <v>183</v>
      </c>
    </row>
    <row r="71" spans="1:13" ht="3.75" customHeight="1">
      <c r="A71" s="225"/>
      <c r="B71" s="58"/>
      <c r="C71" s="49"/>
      <c r="D71" s="322"/>
      <c r="E71" s="554"/>
      <c r="F71" s="322"/>
      <c r="G71" s="554"/>
      <c r="H71" s="325"/>
      <c r="I71" s="337"/>
      <c r="J71" s="64"/>
      <c r="K71" s="554"/>
      <c r="L71" s="109"/>
      <c r="M71" s="354"/>
    </row>
    <row r="72" spans="1:13" ht="10.5" customHeight="1">
      <c r="A72" s="223" t="s">
        <v>11</v>
      </c>
      <c r="B72" s="62"/>
      <c r="C72" s="352"/>
      <c r="D72" s="269">
        <v>20</v>
      </c>
      <c r="E72" s="559">
        <v>23</v>
      </c>
      <c r="F72" s="269">
        <v>27555</v>
      </c>
      <c r="G72" s="559">
        <v>25826</v>
      </c>
      <c r="H72" s="206">
        <v>6.7</v>
      </c>
      <c r="I72" s="206">
        <v>2.2</v>
      </c>
      <c r="J72" s="77" t="s">
        <v>183</v>
      </c>
      <c r="K72" s="559">
        <v>13478</v>
      </c>
      <c r="L72" s="108" t="s">
        <v>183</v>
      </c>
      <c r="M72" s="276" t="s">
        <v>183</v>
      </c>
    </row>
    <row r="73" spans="1:13" ht="10.5" customHeight="1">
      <c r="A73" s="225"/>
      <c r="B73" s="58" t="s">
        <v>163</v>
      </c>
      <c r="C73" s="49"/>
      <c r="D73" s="155">
        <v>8</v>
      </c>
      <c r="E73" s="560">
        <v>8</v>
      </c>
      <c r="F73" s="155">
        <v>2512</v>
      </c>
      <c r="G73" s="560">
        <v>2769</v>
      </c>
      <c r="H73" s="207">
        <v>-9.3</v>
      </c>
      <c r="I73" s="328">
        <v>0.2</v>
      </c>
      <c r="J73" s="64" t="s">
        <v>183</v>
      </c>
      <c r="K73" s="560">
        <v>1708</v>
      </c>
      <c r="L73" s="105" t="s">
        <v>183</v>
      </c>
      <c r="M73" s="353" t="s">
        <v>183</v>
      </c>
    </row>
    <row r="74" spans="1:13" ht="10.5" customHeight="1">
      <c r="A74" s="225"/>
      <c r="B74" s="58" t="s">
        <v>164</v>
      </c>
      <c r="C74" s="49"/>
      <c r="D74" s="155">
        <v>4</v>
      </c>
      <c r="E74" s="560">
        <v>4</v>
      </c>
      <c r="F74" s="155">
        <v>20957</v>
      </c>
      <c r="G74" s="560">
        <v>19112</v>
      </c>
      <c r="H74" s="207">
        <v>9.7</v>
      </c>
      <c r="I74" s="328">
        <v>3.1</v>
      </c>
      <c r="J74" s="64" t="s">
        <v>183</v>
      </c>
      <c r="K74" s="560">
        <v>8548</v>
      </c>
      <c r="L74" s="105" t="s">
        <v>183</v>
      </c>
      <c r="M74" s="353" t="s">
        <v>183</v>
      </c>
    </row>
    <row r="75" spans="1:13" ht="3.75" customHeight="1">
      <c r="A75" s="229"/>
      <c r="B75" s="48"/>
      <c r="C75" s="106"/>
      <c r="D75" s="324"/>
      <c r="E75" s="557"/>
      <c r="F75" s="324"/>
      <c r="G75" s="557"/>
      <c r="H75" s="327"/>
      <c r="I75" s="339"/>
      <c r="J75" s="80"/>
      <c r="K75" s="557"/>
      <c r="L75" s="114"/>
      <c r="M75" s="358"/>
    </row>
    <row r="76" spans="1:13" ht="3.75" customHeight="1">
      <c r="A76" s="225"/>
      <c r="B76" s="43"/>
      <c r="C76" s="49"/>
      <c r="D76" s="322"/>
      <c r="E76" s="554"/>
      <c r="F76" s="322"/>
      <c r="G76" s="554"/>
      <c r="H76" s="325"/>
      <c r="I76" s="337"/>
      <c r="J76" s="64"/>
      <c r="K76" s="554"/>
      <c r="L76" s="109"/>
      <c r="M76" s="354"/>
    </row>
    <row r="77" spans="1:13" ht="10.5" customHeight="1">
      <c r="A77" s="223" t="s">
        <v>165</v>
      </c>
      <c r="B77" s="65"/>
      <c r="C77" s="352"/>
      <c r="D77" s="269">
        <v>502</v>
      </c>
      <c r="E77" s="559">
        <v>534</v>
      </c>
      <c r="F77" s="269">
        <v>93311</v>
      </c>
      <c r="G77" s="562">
        <v>94758</v>
      </c>
      <c r="H77" s="206">
        <v>-1.5</v>
      </c>
      <c r="I77" s="206">
        <v>0.1</v>
      </c>
      <c r="J77" s="77" t="s">
        <v>183</v>
      </c>
      <c r="K77" s="559">
        <v>40876</v>
      </c>
      <c r="L77" s="108" t="s">
        <v>183</v>
      </c>
      <c r="M77" s="276" t="s">
        <v>183</v>
      </c>
    </row>
    <row r="78" spans="1:13" ht="3.75" customHeight="1">
      <c r="A78" s="229"/>
      <c r="B78" s="48"/>
      <c r="C78" s="106"/>
      <c r="D78" s="324"/>
      <c r="E78" s="557"/>
      <c r="F78" s="324"/>
      <c r="G78" s="557"/>
      <c r="H78" s="327"/>
      <c r="I78" s="339"/>
      <c r="J78" s="80"/>
      <c r="K78" s="557"/>
      <c r="L78" s="114"/>
      <c r="M78" s="358"/>
    </row>
    <row r="79" spans="1:13" ht="3.75" customHeight="1">
      <c r="A79" s="225"/>
      <c r="B79" s="43"/>
      <c r="C79" s="49"/>
      <c r="D79" s="322"/>
      <c r="E79" s="554"/>
      <c r="F79" s="322"/>
      <c r="G79" s="554"/>
      <c r="H79" s="325"/>
      <c r="I79" s="337"/>
      <c r="J79" s="64"/>
      <c r="K79" s="554"/>
      <c r="L79" s="109"/>
      <c r="M79" s="354"/>
    </row>
    <row r="80" spans="1:13" ht="10.5" customHeight="1">
      <c r="A80" s="225" t="s">
        <v>166</v>
      </c>
      <c r="B80" s="43"/>
      <c r="C80" s="49"/>
      <c r="D80" s="155">
        <v>147</v>
      </c>
      <c r="E80" s="560">
        <v>162</v>
      </c>
      <c r="F80" s="155">
        <v>23228</v>
      </c>
      <c r="G80" s="563">
        <v>25279</v>
      </c>
      <c r="H80" s="207">
        <v>-8.1</v>
      </c>
      <c r="I80" s="328">
        <v>-0.2</v>
      </c>
      <c r="J80" s="64" t="s">
        <v>183</v>
      </c>
      <c r="K80" s="563">
        <v>11343</v>
      </c>
      <c r="L80" s="105" t="s">
        <v>183</v>
      </c>
      <c r="M80" s="353" t="s">
        <v>183</v>
      </c>
    </row>
    <row r="81" spans="1:13" ht="10.5" customHeight="1">
      <c r="A81" s="225" t="s">
        <v>167</v>
      </c>
      <c r="B81" s="43"/>
      <c r="C81" s="49"/>
      <c r="D81" s="155">
        <v>171</v>
      </c>
      <c r="E81" s="560">
        <v>174</v>
      </c>
      <c r="F81" s="155">
        <v>47057</v>
      </c>
      <c r="G81" s="563">
        <v>45754</v>
      </c>
      <c r="H81" s="207">
        <v>2.9</v>
      </c>
      <c r="I81" s="328">
        <v>0.9</v>
      </c>
      <c r="J81" s="64" t="s">
        <v>183</v>
      </c>
      <c r="K81" s="563">
        <v>22492</v>
      </c>
      <c r="L81" s="105" t="s">
        <v>183</v>
      </c>
      <c r="M81" s="353" t="s">
        <v>183</v>
      </c>
    </row>
    <row r="82" spans="1:13" ht="10.5" customHeight="1">
      <c r="A82" s="225" t="s">
        <v>168</v>
      </c>
      <c r="B82" s="43"/>
      <c r="C82" s="49"/>
      <c r="D82" s="155">
        <v>11</v>
      </c>
      <c r="E82" s="560">
        <v>12</v>
      </c>
      <c r="F82" s="155">
        <v>998.6666666666666</v>
      </c>
      <c r="G82" s="563">
        <v>1088</v>
      </c>
      <c r="H82" s="207">
        <v>-8.2</v>
      </c>
      <c r="I82" s="328">
        <v>-1.1</v>
      </c>
      <c r="J82" s="64" t="s">
        <v>183</v>
      </c>
      <c r="K82" s="563">
        <v>493</v>
      </c>
      <c r="L82" s="105" t="s">
        <v>183</v>
      </c>
      <c r="M82" s="353" t="s">
        <v>183</v>
      </c>
    </row>
    <row r="83" spans="1:13" ht="10.5" customHeight="1">
      <c r="A83" s="225" t="s">
        <v>169</v>
      </c>
      <c r="B83" s="43"/>
      <c r="C83" s="49"/>
      <c r="D83" s="155">
        <v>173</v>
      </c>
      <c r="E83" s="560">
        <v>186</v>
      </c>
      <c r="F83" s="155">
        <v>22026</v>
      </c>
      <c r="G83" s="563">
        <v>22637</v>
      </c>
      <c r="H83" s="207">
        <v>-2.7</v>
      </c>
      <c r="I83" s="328">
        <v>-1.3</v>
      </c>
      <c r="J83" s="64" t="s">
        <v>183</v>
      </c>
      <c r="K83" s="563">
        <v>6548</v>
      </c>
      <c r="L83" s="105" t="s">
        <v>183</v>
      </c>
      <c r="M83" s="353" t="s">
        <v>183</v>
      </c>
    </row>
    <row r="84" spans="1:13" ht="5.25" customHeight="1" thickBot="1">
      <c r="A84" s="231"/>
      <c r="B84" s="232"/>
      <c r="C84" s="318"/>
      <c r="D84" s="300"/>
      <c r="E84" s="561"/>
      <c r="F84" s="359"/>
      <c r="G84" s="557"/>
      <c r="H84" s="232"/>
      <c r="I84" s="360"/>
      <c r="J84" s="359"/>
      <c r="K84" s="557"/>
      <c r="L84" s="232"/>
      <c r="M84" s="361"/>
    </row>
    <row r="85" ht="12.75">
      <c r="A85" s="57"/>
    </row>
    <row r="86" spans="1:13" ht="12.75">
      <c r="A86" s="632" t="s">
        <v>170</v>
      </c>
      <c r="B86" s="632"/>
      <c r="C86" s="632"/>
      <c r="D86" s="632"/>
      <c r="E86" s="632"/>
      <c r="F86" s="632"/>
      <c r="G86" s="632"/>
      <c r="H86" s="632"/>
      <c r="I86" s="632"/>
      <c r="J86" s="632"/>
      <c r="K86" s="632"/>
      <c r="L86" s="632"/>
      <c r="M86" s="632"/>
    </row>
    <row r="87" spans="4:11" ht="12.75">
      <c r="D87" s="107"/>
      <c r="E87" s="333"/>
      <c r="F87" s="107"/>
      <c r="G87" s="333"/>
      <c r="J87" s="107"/>
      <c r="K87" s="333"/>
    </row>
    <row r="88" ht="12.75">
      <c r="G88" s="344"/>
    </row>
    <row r="89" ht="12.75">
      <c r="G89" s="344"/>
    </row>
    <row r="90" ht="12.75">
      <c r="G90" s="344"/>
    </row>
    <row r="91" ht="12.75">
      <c r="G91" s="344"/>
    </row>
  </sheetData>
  <mergeCells count="14">
    <mergeCell ref="J9:K9"/>
    <mergeCell ref="A86:M86"/>
    <mergeCell ref="D5:E5"/>
    <mergeCell ref="F5:I5"/>
    <mergeCell ref="J5:M5"/>
    <mergeCell ref="D6:G7"/>
    <mergeCell ref="D9:G9"/>
    <mergeCell ref="H6:I6"/>
    <mergeCell ref="H7:H8"/>
    <mergeCell ref="L6:M6"/>
    <mergeCell ref="L7:L8"/>
    <mergeCell ref="M7:M8"/>
    <mergeCell ref="I7:I8"/>
    <mergeCell ref="J6:K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86"/>
  <sheetViews>
    <sheetView showGridLines="0" workbookViewId="0" topLeftCell="A1">
      <pane ySplit="7" topLeftCell="BM8" activePane="bottomLeft" state="frozen"/>
      <selection pane="topLeft" activeCell="N9" sqref="N9"/>
      <selection pane="bottomLeft" activeCell="B1" sqref="B1:M83"/>
    </sheetView>
  </sheetViews>
  <sheetFormatPr defaultColWidth="11.421875" defaultRowHeight="12.75"/>
  <cols>
    <col min="1" max="1" width="2.57421875" style="213" customWidth="1"/>
    <col min="2" max="2" width="6.57421875" style="19" customWidth="1"/>
    <col min="3" max="3" width="7.140625" style="19" bestFit="1" customWidth="1"/>
    <col min="4" max="4" width="9.57421875" style="19" customWidth="1"/>
    <col min="5" max="5" width="8.7109375" style="19" customWidth="1"/>
    <col min="6" max="6" width="6.140625" style="19" customWidth="1"/>
    <col min="7" max="7" width="8.00390625" style="19" bestFit="1" customWidth="1"/>
    <col min="8" max="8" width="6.7109375" style="19" customWidth="1"/>
    <col min="9" max="9" width="8.00390625" style="19" bestFit="1" customWidth="1"/>
    <col min="10" max="10" width="7.8515625" style="19" bestFit="1" customWidth="1"/>
    <col min="11" max="11" width="8.8515625" style="19" bestFit="1" customWidth="1"/>
    <col min="12" max="12" width="9.8515625" style="19" customWidth="1"/>
    <col min="13" max="13" width="8.57421875" style="19" customWidth="1"/>
    <col min="14" max="14" width="5.00390625" style="19" hidden="1" customWidth="1"/>
    <col min="15" max="16" width="4.8515625" style="19" bestFit="1" customWidth="1"/>
    <col min="17" max="16384" width="11.421875" style="19" customWidth="1"/>
  </cols>
  <sheetData>
    <row r="1" spans="2:13" ht="12.75" customHeight="1">
      <c r="B1" s="42" t="s">
        <v>171</v>
      </c>
      <c r="C1" s="41"/>
      <c r="D1" s="41"/>
      <c r="E1" s="41"/>
      <c r="F1" s="41"/>
      <c r="G1" s="41"/>
      <c r="H1" s="41"/>
      <c r="I1" s="378"/>
      <c r="J1" s="378"/>
      <c r="K1" s="41"/>
      <c r="L1" s="41"/>
      <c r="M1" s="41"/>
    </row>
    <row r="2" spans="2:13" ht="10.5" customHeight="1" thickBot="1">
      <c r="B2" s="41"/>
      <c r="C2" s="41"/>
      <c r="D2" s="41"/>
      <c r="E2" s="41"/>
      <c r="F2" s="41"/>
      <c r="G2" s="41"/>
      <c r="H2" s="41"/>
      <c r="I2" s="41"/>
      <c r="J2" s="41"/>
      <c r="K2" s="41"/>
      <c r="L2" s="41"/>
      <c r="M2" s="41"/>
    </row>
    <row r="3" spans="2:14" ht="14.25" customHeight="1">
      <c r="B3" s="656" t="s">
        <v>270</v>
      </c>
      <c r="C3" s="657"/>
      <c r="D3" s="657"/>
      <c r="E3" s="658"/>
      <c r="F3" s="648" t="s">
        <v>172</v>
      </c>
      <c r="G3" s="657"/>
      <c r="H3" s="657"/>
      <c r="I3" s="657"/>
      <c r="J3" s="657"/>
      <c r="K3" s="657"/>
      <c r="L3" s="657"/>
      <c r="M3" s="672"/>
      <c r="N3" s="49"/>
    </row>
    <row r="4" spans="2:14" ht="15.75" customHeight="1">
      <c r="B4" s="679" t="s">
        <v>304</v>
      </c>
      <c r="C4" s="680"/>
      <c r="D4" s="645" t="s">
        <v>126</v>
      </c>
      <c r="E4" s="646"/>
      <c r="F4" s="683" t="s">
        <v>173</v>
      </c>
      <c r="G4" s="661"/>
      <c r="H4" s="683" t="s">
        <v>174</v>
      </c>
      <c r="I4" s="661"/>
      <c r="J4" s="645" t="s">
        <v>175</v>
      </c>
      <c r="K4" s="646"/>
      <c r="L4" s="645" t="s">
        <v>126</v>
      </c>
      <c r="M4" s="647"/>
      <c r="N4" s="49"/>
    </row>
    <row r="5" spans="2:14" ht="10.5" customHeight="1">
      <c r="B5" s="681"/>
      <c r="C5" s="682"/>
      <c r="D5" s="622" t="s">
        <v>306</v>
      </c>
      <c r="E5" s="664" t="s">
        <v>307</v>
      </c>
      <c r="F5" s="676" t="s">
        <v>304</v>
      </c>
      <c r="G5" s="677"/>
      <c r="H5" s="677"/>
      <c r="I5" s="677"/>
      <c r="J5" s="677"/>
      <c r="K5" s="678"/>
      <c r="L5" s="622" t="s">
        <v>306</v>
      </c>
      <c r="M5" s="664" t="s">
        <v>307</v>
      </c>
      <c r="N5" s="49"/>
    </row>
    <row r="6" spans="2:13" ht="10.5" customHeight="1">
      <c r="B6" s="387">
        <v>2005</v>
      </c>
      <c r="C6" s="118">
        <v>2004</v>
      </c>
      <c r="D6" s="623"/>
      <c r="E6" s="665"/>
      <c r="F6" s="118">
        <v>2005</v>
      </c>
      <c r="G6" s="118">
        <v>2004</v>
      </c>
      <c r="H6" s="118">
        <v>2005</v>
      </c>
      <c r="I6" s="118">
        <v>2004</v>
      </c>
      <c r="J6" s="118">
        <v>2005</v>
      </c>
      <c r="K6" s="118">
        <v>2004</v>
      </c>
      <c r="L6" s="623"/>
      <c r="M6" s="665"/>
    </row>
    <row r="7" spans="2:14" ht="15" customHeight="1">
      <c r="B7" s="388" t="s">
        <v>176</v>
      </c>
      <c r="C7" s="385"/>
      <c r="D7" s="47" t="s">
        <v>129</v>
      </c>
      <c r="E7" s="50"/>
      <c r="F7" s="362" t="s">
        <v>177</v>
      </c>
      <c r="G7" s="363"/>
      <c r="H7" s="363"/>
      <c r="I7" s="363"/>
      <c r="J7" s="364"/>
      <c r="K7" s="386"/>
      <c r="L7" s="47" t="s">
        <v>129</v>
      </c>
      <c r="M7" s="350"/>
      <c r="N7" s="49"/>
    </row>
    <row r="8" spans="2:13" ht="3.75" customHeight="1">
      <c r="B8" s="389"/>
      <c r="C8" s="53"/>
      <c r="D8" s="43"/>
      <c r="E8" s="54"/>
      <c r="F8" s="365"/>
      <c r="G8" s="52"/>
      <c r="H8" s="52"/>
      <c r="I8" s="52"/>
      <c r="J8" s="85"/>
      <c r="K8" s="85"/>
      <c r="L8" s="43"/>
      <c r="M8" s="351"/>
    </row>
    <row r="9" spans="2:15" ht="10.5" customHeight="1">
      <c r="B9" s="390">
        <v>3501</v>
      </c>
      <c r="C9" s="567">
        <v>3802</v>
      </c>
      <c r="D9" s="374">
        <v>-7.9</v>
      </c>
      <c r="E9" s="374">
        <v>-4</v>
      </c>
      <c r="F9" s="77" t="s">
        <v>183</v>
      </c>
      <c r="G9" s="567">
        <v>30142</v>
      </c>
      <c r="H9" s="61" t="s">
        <v>183</v>
      </c>
      <c r="I9" s="567">
        <v>68727</v>
      </c>
      <c r="J9" s="370">
        <v>93815</v>
      </c>
      <c r="K9" s="567">
        <v>98869</v>
      </c>
      <c r="L9" s="374">
        <v>-5.1</v>
      </c>
      <c r="M9" s="391">
        <v>-7.3</v>
      </c>
      <c r="N9" s="366"/>
      <c r="O9" s="158"/>
    </row>
    <row r="10" spans="2:15" ht="10.5" customHeight="1">
      <c r="B10" s="392">
        <v>111</v>
      </c>
      <c r="C10" s="568">
        <v>112</v>
      </c>
      <c r="D10" s="375">
        <v>-1.6</v>
      </c>
      <c r="E10" s="379">
        <v>1.8</v>
      </c>
      <c r="F10" s="64" t="s">
        <v>183</v>
      </c>
      <c r="G10" s="568">
        <v>902</v>
      </c>
      <c r="H10" s="87" t="s">
        <v>183</v>
      </c>
      <c r="I10" s="568">
        <v>778</v>
      </c>
      <c r="J10" s="371">
        <v>1635</v>
      </c>
      <c r="K10" s="568">
        <v>1680</v>
      </c>
      <c r="L10" s="375">
        <v>-2.7</v>
      </c>
      <c r="M10" s="393">
        <v>5.8</v>
      </c>
      <c r="N10" s="127"/>
      <c r="O10" s="158"/>
    </row>
    <row r="11" spans="2:15" ht="10.5" customHeight="1">
      <c r="B11" s="395" t="s">
        <v>320</v>
      </c>
      <c r="C11" s="568">
        <v>144</v>
      </c>
      <c r="D11" s="377" t="s">
        <v>320</v>
      </c>
      <c r="E11" s="380" t="s">
        <v>320</v>
      </c>
      <c r="F11" s="64" t="s">
        <v>183</v>
      </c>
      <c r="G11" s="568">
        <v>1633</v>
      </c>
      <c r="H11" s="87" t="s">
        <v>183</v>
      </c>
      <c r="I11" s="568">
        <v>1413</v>
      </c>
      <c r="J11" s="243" t="s">
        <v>320</v>
      </c>
      <c r="K11" s="568">
        <v>3046</v>
      </c>
      <c r="L11" s="377" t="s">
        <v>320</v>
      </c>
      <c r="M11" s="394" t="s">
        <v>320</v>
      </c>
      <c r="N11" s="127"/>
      <c r="O11" s="158"/>
    </row>
    <row r="12" spans="2:15" ht="10.5" customHeight="1">
      <c r="B12" s="392">
        <v>481</v>
      </c>
      <c r="C12" s="568">
        <v>501</v>
      </c>
      <c r="D12" s="375">
        <v>-4.2</v>
      </c>
      <c r="E12" s="379">
        <v>-2</v>
      </c>
      <c r="F12" s="64" t="s">
        <v>183</v>
      </c>
      <c r="G12" s="568">
        <v>3546</v>
      </c>
      <c r="H12" s="87" t="s">
        <v>183</v>
      </c>
      <c r="I12" s="568">
        <v>12338</v>
      </c>
      <c r="J12" s="371">
        <v>14425</v>
      </c>
      <c r="K12" s="568">
        <v>15884</v>
      </c>
      <c r="L12" s="375">
        <v>-9.2</v>
      </c>
      <c r="M12" s="393">
        <v>-6.7</v>
      </c>
      <c r="N12" s="127"/>
      <c r="O12" s="158"/>
    </row>
    <row r="13" spans="2:15" ht="10.5" customHeight="1">
      <c r="B13" s="392">
        <v>108</v>
      </c>
      <c r="C13" s="569">
        <v>107</v>
      </c>
      <c r="D13" s="375">
        <v>1.1</v>
      </c>
      <c r="E13" s="379">
        <v>-7.7</v>
      </c>
      <c r="F13" s="64" t="s">
        <v>183</v>
      </c>
      <c r="G13" s="569">
        <v>981</v>
      </c>
      <c r="H13" s="87" t="s">
        <v>183</v>
      </c>
      <c r="I13" s="569">
        <v>1521</v>
      </c>
      <c r="J13" s="371">
        <v>2398</v>
      </c>
      <c r="K13" s="569">
        <v>2502</v>
      </c>
      <c r="L13" s="375">
        <v>-4.2</v>
      </c>
      <c r="M13" s="393">
        <v>-19.4</v>
      </c>
      <c r="N13" s="127"/>
      <c r="O13" s="158"/>
    </row>
    <row r="14" spans="2:15" ht="10.5" customHeight="1">
      <c r="B14" s="392">
        <v>1289</v>
      </c>
      <c r="C14" s="568">
        <v>1511</v>
      </c>
      <c r="D14" s="375">
        <v>-14.7</v>
      </c>
      <c r="E14" s="379">
        <v>-8.7</v>
      </c>
      <c r="F14" s="64" t="s">
        <v>183</v>
      </c>
      <c r="G14" s="568">
        <v>16231</v>
      </c>
      <c r="H14" s="87" t="s">
        <v>183</v>
      </c>
      <c r="I14" s="568">
        <v>10712</v>
      </c>
      <c r="J14" s="371">
        <v>23204</v>
      </c>
      <c r="K14" s="568">
        <v>26943</v>
      </c>
      <c r="L14" s="375">
        <v>-13.9</v>
      </c>
      <c r="M14" s="393">
        <v>-3.9</v>
      </c>
      <c r="N14" s="127"/>
      <c r="O14" s="158"/>
    </row>
    <row r="15" spans="2:15" ht="10.5" customHeight="1">
      <c r="B15" s="392">
        <v>660</v>
      </c>
      <c r="C15" s="569">
        <v>812</v>
      </c>
      <c r="D15" s="375">
        <v>-18.7</v>
      </c>
      <c r="E15" s="379">
        <v>-14.4</v>
      </c>
      <c r="F15" s="64" t="s">
        <v>183</v>
      </c>
      <c r="G15" s="569">
        <v>9326</v>
      </c>
      <c r="H15" s="87" t="s">
        <v>183</v>
      </c>
      <c r="I15" s="569">
        <v>3027</v>
      </c>
      <c r="J15" s="371">
        <v>9176</v>
      </c>
      <c r="K15" s="569">
        <v>12353</v>
      </c>
      <c r="L15" s="375">
        <v>-25.7</v>
      </c>
      <c r="M15" s="393">
        <v>-0.9</v>
      </c>
      <c r="N15" s="127"/>
      <c r="O15" s="158"/>
    </row>
    <row r="16" spans="2:15" ht="10.5" customHeight="1">
      <c r="B16" s="395" t="s">
        <v>320</v>
      </c>
      <c r="C16" s="569">
        <v>227</v>
      </c>
      <c r="D16" s="377" t="s">
        <v>320</v>
      </c>
      <c r="E16" s="380" t="s">
        <v>320</v>
      </c>
      <c r="F16" s="64" t="s">
        <v>183</v>
      </c>
      <c r="G16" s="566" t="s">
        <v>316</v>
      </c>
      <c r="H16" s="64" t="s">
        <v>183</v>
      </c>
      <c r="I16" s="566" t="s">
        <v>316</v>
      </c>
      <c r="J16" s="371" t="s">
        <v>320</v>
      </c>
      <c r="K16" s="569">
        <v>4463</v>
      </c>
      <c r="L16" s="375" t="s">
        <v>320</v>
      </c>
      <c r="M16" s="393" t="s">
        <v>320</v>
      </c>
      <c r="N16" s="127"/>
      <c r="O16" s="158"/>
    </row>
    <row r="17" spans="2:15" ht="3.75" customHeight="1">
      <c r="B17" s="396"/>
      <c r="C17" s="570"/>
      <c r="D17" s="325"/>
      <c r="E17" s="381"/>
      <c r="F17" s="64"/>
      <c r="G17" s="554"/>
      <c r="H17" s="367"/>
      <c r="I17" s="554"/>
      <c r="J17" s="322"/>
      <c r="K17" s="554"/>
      <c r="L17" s="325"/>
      <c r="M17" s="397"/>
      <c r="N17" s="127"/>
      <c r="O17" s="158"/>
    </row>
    <row r="18" spans="2:15" ht="10.5" customHeight="1">
      <c r="B18" s="398" t="s">
        <v>320</v>
      </c>
      <c r="C18" s="571" t="s">
        <v>316</v>
      </c>
      <c r="D18" s="209" t="s">
        <v>320</v>
      </c>
      <c r="E18" s="209" t="s">
        <v>320</v>
      </c>
      <c r="F18" s="77" t="s">
        <v>183</v>
      </c>
      <c r="G18" s="571" t="s">
        <v>316</v>
      </c>
      <c r="H18" s="61" t="s">
        <v>183</v>
      </c>
      <c r="I18" s="571" t="s">
        <v>316</v>
      </c>
      <c r="J18" s="244" t="s">
        <v>320</v>
      </c>
      <c r="K18" s="571" t="s">
        <v>316</v>
      </c>
      <c r="L18" s="209" t="s">
        <v>320</v>
      </c>
      <c r="M18" s="399" t="s">
        <v>320</v>
      </c>
      <c r="N18" s="368"/>
      <c r="O18" s="158"/>
    </row>
    <row r="19" spans="2:15" ht="3.75" customHeight="1">
      <c r="B19" s="396"/>
      <c r="C19" s="570"/>
      <c r="D19" s="325"/>
      <c r="E19" s="381"/>
      <c r="F19" s="64"/>
      <c r="G19" s="554"/>
      <c r="H19" s="367"/>
      <c r="I19" s="554"/>
      <c r="J19" s="322"/>
      <c r="K19" s="554"/>
      <c r="L19" s="325"/>
      <c r="M19" s="397"/>
      <c r="N19" s="368"/>
      <c r="O19" s="158"/>
    </row>
    <row r="20" spans="2:15" ht="10.5" customHeight="1">
      <c r="B20" s="390">
        <v>90</v>
      </c>
      <c r="C20" s="572">
        <v>85</v>
      </c>
      <c r="D20" s="374">
        <v>5.6</v>
      </c>
      <c r="E20" s="374">
        <v>7.1</v>
      </c>
      <c r="F20" s="77" t="s">
        <v>183</v>
      </c>
      <c r="G20" s="572">
        <v>1093</v>
      </c>
      <c r="H20" s="61" t="s">
        <v>183</v>
      </c>
      <c r="I20" s="572">
        <v>650</v>
      </c>
      <c r="J20" s="370">
        <v>1637</v>
      </c>
      <c r="K20" s="572">
        <v>1743</v>
      </c>
      <c r="L20" s="374">
        <v>-6.1</v>
      </c>
      <c r="M20" s="391">
        <v>-2.7</v>
      </c>
      <c r="N20" s="368"/>
      <c r="O20" s="158"/>
    </row>
    <row r="21" spans="2:15" ht="3.75" customHeight="1">
      <c r="B21" s="396"/>
      <c r="C21" s="570"/>
      <c r="D21" s="325"/>
      <c r="E21" s="381"/>
      <c r="F21" s="64"/>
      <c r="G21" s="554"/>
      <c r="H21" s="367"/>
      <c r="I21" s="554"/>
      <c r="J21" s="322"/>
      <c r="K21" s="554"/>
      <c r="L21" s="325"/>
      <c r="M21" s="397"/>
      <c r="N21" s="368"/>
      <c r="O21" s="158"/>
    </row>
    <row r="22" spans="2:15" ht="10.5" customHeight="1">
      <c r="B22" s="390">
        <v>3429</v>
      </c>
      <c r="C22" s="567">
        <v>3655</v>
      </c>
      <c r="D22" s="374">
        <v>-6.2</v>
      </c>
      <c r="E22" s="374">
        <v>-4.1</v>
      </c>
      <c r="F22" s="77" t="s">
        <v>183</v>
      </c>
      <c r="G22" s="567">
        <v>12465</v>
      </c>
      <c r="H22" s="61" t="s">
        <v>183</v>
      </c>
      <c r="I22" s="567">
        <v>84779</v>
      </c>
      <c r="J22" s="370">
        <v>103234</v>
      </c>
      <c r="K22" s="567">
        <v>97244</v>
      </c>
      <c r="L22" s="374">
        <v>6.2</v>
      </c>
      <c r="M22" s="391">
        <v>-2.6</v>
      </c>
      <c r="N22" s="368"/>
      <c r="O22" s="158"/>
    </row>
    <row r="23" spans="2:15" ht="10.5" customHeight="1">
      <c r="B23" s="392">
        <v>100</v>
      </c>
      <c r="C23" s="568">
        <v>94</v>
      </c>
      <c r="D23" s="375">
        <v>6.6</v>
      </c>
      <c r="E23" s="379">
        <v>0</v>
      </c>
      <c r="F23" s="64" t="s">
        <v>183</v>
      </c>
      <c r="G23" s="568">
        <v>1303</v>
      </c>
      <c r="H23" s="87" t="s">
        <v>183</v>
      </c>
      <c r="I23" s="569">
        <v>1145</v>
      </c>
      <c r="J23" s="371">
        <v>2392</v>
      </c>
      <c r="K23" s="568">
        <v>2448</v>
      </c>
      <c r="L23" s="375">
        <v>-2.3</v>
      </c>
      <c r="M23" s="393">
        <v>-5.6</v>
      </c>
      <c r="N23" s="368"/>
      <c r="O23" s="158"/>
    </row>
    <row r="24" spans="2:15" ht="10.5" customHeight="1">
      <c r="B24" s="392">
        <v>3330</v>
      </c>
      <c r="C24" s="568">
        <v>3561</v>
      </c>
      <c r="D24" s="375">
        <v>-6.5</v>
      </c>
      <c r="E24" s="379">
        <v>-4.2</v>
      </c>
      <c r="F24" s="64" t="s">
        <v>183</v>
      </c>
      <c r="G24" s="568">
        <v>11162</v>
      </c>
      <c r="H24" s="87" t="s">
        <v>183</v>
      </c>
      <c r="I24" s="568">
        <v>83634</v>
      </c>
      <c r="J24" s="371">
        <v>100842</v>
      </c>
      <c r="K24" s="568">
        <v>94796</v>
      </c>
      <c r="L24" s="375">
        <v>6.4</v>
      </c>
      <c r="M24" s="393">
        <v>-2.5</v>
      </c>
      <c r="N24" s="368"/>
      <c r="O24" s="158"/>
    </row>
    <row r="25" spans="2:15" ht="10.5" customHeight="1">
      <c r="B25" s="392">
        <v>2482</v>
      </c>
      <c r="C25" s="568">
        <v>2712</v>
      </c>
      <c r="D25" s="375">
        <v>-8.5</v>
      </c>
      <c r="E25" s="379">
        <v>-5.6</v>
      </c>
      <c r="F25" s="64" t="s">
        <v>183</v>
      </c>
      <c r="G25" s="568">
        <v>846</v>
      </c>
      <c r="H25" s="87" t="s">
        <v>183</v>
      </c>
      <c r="I25" s="568">
        <v>73700</v>
      </c>
      <c r="J25" s="371">
        <v>81305</v>
      </c>
      <c r="K25" s="568">
        <v>74546</v>
      </c>
      <c r="L25" s="375">
        <v>9.1</v>
      </c>
      <c r="M25" s="393">
        <v>-2.9</v>
      </c>
      <c r="N25" s="368"/>
      <c r="O25" s="158"/>
    </row>
    <row r="26" spans="2:15" ht="11.25" customHeight="1">
      <c r="B26" s="400">
        <v>848</v>
      </c>
      <c r="C26" s="573">
        <v>849</v>
      </c>
      <c r="D26" s="375">
        <v>-0.1</v>
      </c>
      <c r="E26" s="379">
        <v>-0.1</v>
      </c>
      <c r="F26" s="64" t="s">
        <v>183</v>
      </c>
      <c r="G26" s="573">
        <v>10316</v>
      </c>
      <c r="H26" s="87" t="s">
        <v>183</v>
      </c>
      <c r="I26" s="573">
        <v>9934</v>
      </c>
      <c r="J26" s="135">
        <v>19537</v>
      </c>
      <c r="K26" s="573">
        <v>20250</v>
      </c>
      <c r="L26" s="375">
        <v>-3.5</v>
      </c>
      <c r="M26" s="393">
        <v>-0.8</v>
      </c>
      <c r="N26" s="368"/>
      <c r="O26" s="158"/>
    </row>
    <row r="27" spans="2:15" ht="3.75" customHeight="1">
      <c r="B27" s="396"/>
      <c r="C27" s="570"/>
      <c r="D27" s="325"/>
      <c r="E27" s="381"/>
      <c r="F27" s="64"/>
      <c r="G27" s="554"/>
      <c r="H27" s="367"/>
      <c r="I27" s="554"/>
      <c r="J27" s="322"/>
      <c r="K27" s="554"/>
      <c r="L27" s="325"/>
      <c r="M27" s="397"/>
      <c r="N27" s="368"/>
      <c r="O27" s="158"/>
    </row>
    <row r="28" spans="2:15" ht="10.5" customHeight="1">
      <c r="B28" s="390">
        <v>2003</v>
      </c>
      <c r="C28" s="572">
        <v>2225</v>
      </c>
      <c r="D28" s="374">
        <v>-10</v>
      </c>
      <c r="E28" s="374">
        <v>-0.2</v>
      </c>
      <c r="F28" s="77" t="s">
        <v>183</v>
      </c>
      <c r="G28" s="572">
        <v>14197</v>
      </c>
      <c r="H28" s="61" t="s">
        <v>183</v>
      </c>
      <c r="I28" s="572">
        <v>55155</v>
      </c>
      <c r="J28" s="370">
        <v>59343</v>
      </c>
      <c r="K28" s="614">
        <v>69352</v>
      </c>
      <c r="L28" s="374">
        <v>-14.4</v>
      </c>
      <c r="M28" s="391">
        <v>-20.2</v>
      </c>
      <c r="N28" s="368"/>
      <c r="O28" s="158"/>
    </row>
    <row r="29" spans="2:15" ht="3.75" customHeight="1">
      <c r="B29" s="396"/>
      <c r="C29" s="570"/>
      <c r="D29" s="325"/>
      <c r="E29" s="381"/>
      <c r="F29" s="64"/>
      <c r="G29" s="554"/>
      <c r="H29" s="367"/>
      <c r="I29" s="554"/>
      <c r="J29" s="322"/>
      <c r="K29" s="554"/>
      <c r="L29" s="325"/>
      <c r="M29" s="397"/>
      <c r="N29" s="368"/>
      <c r="O29" s="158"/>
    </row>
    <row r="30" spans="2:15" ht="10.5" customHeight="1">
      <c r="B30" s="390">
        <v>2798</v>
      </c>
      <c r="C30" s="567">
        <v>2742</v>
      </c>
      <c r="D30" s="374">
        <v>2.1</v>
      </c>
      <c r="E30" s="374">
        <v>-2.6</v>
      </c>
      <c r="F30" s="77" t="s">
        <v>183</v>
      </c>
      <c r="G30" s="567">
        <v>15052</v>
      </c>
      <c r="H30" s="61" t="s">
        <v>183</v>
      </c>
      <c r="I30" s="567">
        <v>59132</v>
      </c>
      <c r="J30" s="370">
        <v>81913</v>
      </c>
      <c r="K30" s="567">
        <v>74184</v>
      </c>
      <c r="L30" s="374">
        <v>10.4</v>
      </c>
      <c r="M30" s="391">
        <v>-8</v>
      </c>
      <c r="N30" s="368"/>
      <c r="O30" s="158"/>
    </row>
    <row r="31" spans="2:15" ht="10.5" customHeight="1">
      <c r="B31" s="392">
        <v>440</v>
      </c>
      <c r="C31" s="568">
        <v>425</v>
      </c>
      <c r="D31" s="375">
        <v>3.5</v>
      </c>
      <c r="E31" s="379">
        <v>-2.2</v>
      </c>
      <c r="F31" s="64" t="s">
        <v>183</v>
      </c>
      <c r="G31" s="568">
        <v>3196</v>
      </c>
      <c r="H31" s="87" t="s">
        <v>183</v>
      </c>
      <c r="I31" s="568">
        <v>9182</v>
      </c>
      <c r="J31" s="371">
        <v>13431</v>
      </c>
      <c r="K31" s="568">
        <v>12378</v>
      </c>
      <c r="L31" s="375">
        <v>8.5</v>
      </c>
      <c r="M31" s="393">
        <v>-1.6</v>
      </c>
      <c r="N31" s="368"/>
      <c r="O31" s="158"/>
    </row>
    <row r="32" spans="2:15" ht="10.5" customHeight="1">
      <c r="B32" s="392">
        <v>476</v>
      </c>
      <c r="C32" s="568">
        <v>414</v>
      </c>
      <c r="D32" s="375">
        <v>15.1</v>
      </c>
      <c r="E32" s="379">
        <v>-4.4</v>
      </c>
      <c r="F32" s="64" t="s">
        <v>183</v>
      </c>
      <c r="G32" s="568">
        <v>2313</v>
      </c>
      <c r="H32" s="87" t="s">
        <v>183</v>
      </c>
      <c r="I32" s="568">
        <v>8995</v>
      </c>
      <c r="J32" s="371">
        <v>16439</v>
      </c>
      <c r="K32" s="568">
        <v>11308</v>
      </c>
      <c r="L32" s="375">
        <v>45.4</v>
      </c>
      <c r="M32" s="393">
        <v>-7.8</v>
      </c>
      <c r="N32" s="368"/>
      <c r="O32" s="158"/>
    </row>
    <row r="33" spans="2:15" ht="10.5" customHeight="1">
      <c r="B33" s="395" t="s">
        <v>320</v>
      </c>
      <c r="C33" s="574">
        <v>1240</v>
      </c>
      <c r="D33" s="377" t="s">
        <v>320</v>
      </c>
      <c r="E33" s="380" t="s">
        <v>320</v>
      </c>
      <c r="F33" s="64" t="s">
        <v>183</v>
      </c>
      <c r="G33" s="574">
        <v>4981</v>
      </c>
      <c r="H33" s="87" t="s">
        <v>183</v>
      </c>
      <c r="I33" s="574">
        <v>31668</v>
      </c>
      <c r="J33" s="243" t="s">
        <v>320</v>
      </c>
      <c r="K33" s="574">
        <v>36649</v>
      </c>
      <c r="L33" s="377" t="s">
        <v>320</v>
      </c>
      <c r="M33" s="394" t="s">
        <v>320</v>
      </c>
      <c r="N33" s="368"/>
      <c r="O33" s="158"/>
    </row>
    <row r="34" spans="2:15" ht="10.5" customHeight="1">
      <c r="B34" s="392">
        <v>309</v>
      </c>
      <c r="C34" s="569">
        <v>400</v>
      </c>
      <c r="D34" s="375">
        <v>-22.8</v>
      </c>
      <c r="E34" s="379">
        <v>1</v>
      </c>
      <c r="F34" s="64" t="s">
        <v>183</v>
      </c>
      <c r="G34" s="569">
        <v>2213</v>
      </c>
      <c r="H34" s="87" t="s">
        <v>183</v>
      </c>
      <c r="I34" s="569">
        <v>6315</v>
      </c>
      <c r="J34" s="371">
        <v>7258</v>
      </c>
      <c r="K34" s="569">
        <v>8528</v>
      </c>
      <c r="L34" s="375">
        <v>-14.9</v>
      </c>
      <c r="M34" s="393">
        <v>-1.1</v>
      </c>
      <c r="N34" s="368"/>
      <c r="O34" s="158"/>
    </row>
    <row r="35" spans="2:15" ht="3.75" customHeight="1">
      <c r="B35" s="396"/>
      <c r="C35" s="570"/>
      <c r="D35" s="325"/>
      <c r="E35" s="381"/>
      <c r="F35" s="64"/>
      <c r="G35" s="554"/>
      <c r="H35" s="367"/>
      <c r="I35" s="554"/>
      <c r="J35" s="322"/>
      <c r="K35" s="554"/>
      <c r="L35" s="325"/>
      <c r="M35" s="397"/>
      <c r="N35" s="368"/>
      <c r="O35" s="158"/>
    </row>
    <row r="36" spans="2:15" ht="10.5" customHeight="1">
      <c r="B36" s="390">
        <v>1439</v>
      </c>
      <c r="C36" s="567">
        <v>1738</v>
      </c>
      <c r="D36" s="374">
        <v>-17.2</v>
      </c>
      <c r="E36" s="374">
        <v>-6</v>
      </c>
      <c r="F36" s="77" t="s">
        <v>183</v>
      </c>
      <c r="G36" s="567">
        <v>21860</v>
      </c>
      <c r="H36" s="61" t="s">
        <v>183</v>
      </c>
      <c r="I36" s="567">
        <v>17053</v>
      </c>
      <c r="J36" s="370">
        <v>32976</v>
      </c>
      <c r="K36" s="567">
        <v>38913</v>
      </c>
      <c r="L36" s="374">
        <v>-15.3</v>
      </c>
      <c r="M36" s="391">
        <v>-6.3</v>
      </c>
      <c r="N36" s="368"/>
      <c r="O36" s="158"/>
    </row>
    <row r="37" spans="2:15" ht="10.5" customHeight="1">
      <c r="B37" s="392">
        <v>1008</v>
      </c>
      <c r="C37" s="568">
        <v>1211</v>
      </c>
      <c r="D37" s="375">
        <v>-16.8</v>
      </c>
      <c r="E37" s="379">
        <v>-5.9</v>
      </c>
      <c r="F37" s="64" t="s">
        <v>183</v>
      </c>
      <c r="G37" s="569">
        <v>13362</v>
      </c>
      <c r="H37" s="87" t="s">
        <v>183</v>
      </c>
      <c r="I37" s="569">
        <v>12866</v>
      </c>
      <c r="J37" s="371">
        <v>22283</v>
      </c>
      <c r="K37" s="569">
        <v>26228</v>
      </c>
      <c r="L37" s="375">
        <v>-15</v>
      </c>
      <c r="M37" s="393">
        <v>-6.2</v>
      </c>
      <c r="N37" s="368"/>
      <c r="O37" s="158"/>
    </row>
    <row r="38" spans="2:15" ht="10.5" customHeight="1">
      <c r="B38" s="392">
        <v>431</v>
      </c>
      <c r="C38" s="569">
        <v>527</v>
      </c>
      <c r="D38" s="375">
        <v>-18.1</v>
      </c>
      <c r="E38" s="379">
        <v>-6.1</v>
      </c>
      <c r="F38" s="64" t="s">
        <v>183</v>
      </c>
      <c r="G38" s="568">
        <v>8498</v>
      </c>
      <c r="H38" s="87" t="s">
        <v>183</v>
      </c>
      <c r="I38" s="568">
        <v>4187</v>
      </c>
      <c r="J38" s="371">
        <v>10693</v>
      </c>
      <c r="K38" s="568">
        <v>12685</v>
      </c>
      <c r="L38" s="375">
        <v>-15.7</v>
      </c>
      <c r="M38" s="393">
        <v>-6.5</v>
      </c>
      <c r="N38" s="368"/>
      <c r="O38" s="158"/>
    </row>
    <row r="39" spans="2:15" ht="3.75" customHeight="1">
      <c r="B39" s="396"/>
      <c r="C39" s="570"/>
      <c r="D39" s="325"/>
      <c r="E39" s="381"/>
      <c r="F39" s="64"/>
      <c r="G39" s="554"/>
      <c r="H39" s="367"/>
      <c r="I39" s="554"/>
      <c r="J39" s="322"/>
      <c r="K39" s="554"/>
      <c r="L39" s="325"/>
      <c r="M39" s="397"/>
      <c r="N39" s="368"/>
      <c r="O39" s="158"/>
    </row>
    <row r="40" spans="2:15" ht="10.5" customHeight="1">
      <c r="B40" s="390">
        <v>435</v>
      </c>
      <c r="C40" s="572">
        <v>410</v>
      </c>
      <c r="D40" s="374">
        <v>6</v>
      </c>
      <c r="E40" s="374">
        <v>0.7</v>
      </c>
      <c r="F40" s="77" t="s">
        <v>183</v>
      </c>
      <c r="G40" s="572">
        <v>3663</v>
      </c>
      <c r="H40" s="61" t="s">
        <v>183</v>
      </c>
      <c r="I40" s="572">
        <v>4777</v>
      </c>
      <c r="J40" s="370">
        <v>8291</v>
      </c>
      <c r="K40" s="572">
        <v>8440</v>
      </c>
      <c r="L40" s="374">
        <v>-1.8</v>
      </c>
      <c r="M40" s="391">
        <v>-2.6</v>
      </c>
      <c r="N40" s="368"/>
      <c r="O40" s="158"/>
    </row>
    <row r="41" spans="2:15" ht="3.75" customHeight="1">
      <c r="B41" s="396"/>
      <c r="C41" s="570"/>
      <c r="D41" s="325"/>
      <c r="E41" s="381"/>
      <c r="F41" s="64"/>
      <c r="G41" s="554"/>
      <c r="H41" s="367"/>
      <c r="I41" s="554"/>
      <c r="J41" s="322"/>
      <c r="K41" s="554"/>
      <c r="L41" s="325"/>
      <c r="M41" s="397"/>
      <c r="N41" s="368"/>
      <c r="O41" s="158"/>
    </row>
    <row r="42" spans="2:15" ht="10.5" customHeight="1">
      <c r="B42" s="390">
        <v>2192</v>
      </c>
      <c r="C42" s="572">
        <v>2311</v>
      </c>
      <c r="D42" s="374">
        <v>-5.1</v>
      </c>
      <c r="E42" s="374">
        <v>-0.4</v>
      </c>
      <c r="F42" s="77" t="s">
        <v>183</v>
      </c>
      <c r="G42" s="567">
        <v>37314</v>
      </c>
      <c r="H42" s="61" t="s">
        <v>183</v>
      </c>
      <c r="I42" s="567">
        <v>22177</v>
      </c>
      <c r="J42" s="370">
        <v>60861</v>
      </c>
      <c r="K42" s="567">
        <v>59491</v>
      </c>
      <c r="L42" s="374">
        <v>2.3</v>
      </c>
      <c r="M42" s="391">
        <v>-6.6</v>
      </c>
      <c r="N42" s="368"/>
      <c r="O42" s="158"/>
    </row>
    <row r="43" spans="2:15" ht="10.5" customHeight="1">
      <c r="B43" s="392">
        <v>1568</v>
      </c>
      <c r="C43" s="569">
        <v>1606</v>
      </c>
      <c r="D43" s="375">
        <v>-2.3</v>
      </c>
      <c r="E43" s="379">
        <v>0.9</v>
      </c>
      <c r="F43" s="64" t="s">
        <v>183</v>
      </c>
      <c r="G43" s="569">
        <v>27361</v>
      </c>
      <c r="H43" s="87" t="s">
        <v>183</v>
      </c>
      <c r="I43" s="569">
        <v>17189</v>
      </c>
      <c r="J43" s="371">
        <v>47578</v>
      </c>
      <c r="K43" s="569">
        <v>44550</v>
      </c>
      <c r="L43" s="375">
        <v>6.8</v>
      </c>
      <c r="M43" s="393">
        <v>-7.1</v>
      </c>
      <c r="N43" s="368"/>
      <c r="O43" s="158"/>
    </row>
    <row r="44" spans="2:15" ht="10.5" customHeight="1">
      <c r="B44" s="395" t="s">
        <v>320</v>
      </c>
      <c r="C44" s="574" t="s">
        <v>316</v>
      </c>
      <c r="D44" s="377" t="s">
        <v>320</v>
      </c>
      <c r="E44" s="382" t="s">
        <v>320</v>
      </c>
      <c r="F44" s="64" t="s">
        <v>183</v>
      </c>
      <c r="G44" s="574" t="s">
        <v>316</v>
      </c>
      <c r="H44" s="87" t="s">
        <v>183</v>
      </c>
      <c r="I44" s="574" t="s">
        <v>316</v>
      </c>
      <c r="J44" s="243" t="s">
        <v>320</v>
      </c>
      <c r="K44" s="574" t="s">
        <v>316</v>
      </c>
      <c r="L44" s="377" t="s">
        <v>320</v>
      </c>
      <c r="M44" s="401" t="s">
        <v>320</v>
      </c>
      <c r="N44" s="368"/>
      <c r="O44" s="158"/>
    </row>
    <row r="45" spans="2:15" ht="10.5" customHeight="1">
      <c r="B45" s="392">
        <v>624</v>
      </c>
      <c r="C45" s="569">
        <v>705</v>
      </c>
      <c r="D45" s="375">
        <v>-11.5</v>
      </c>
      <c r="E45" s="379">
        <v>-3.6</v>
      </c>
      <c r="F45" s="64" t="s">
        <v>183</v>
      </c>
      <c r="G45" s="568">
        <v>9953</v>
      </c>
      <c r="H45" s="87" t="s">
        <v>183</v>
      </c>
      <c r="I45" s="568">
        <v>4988</v>
      </c>
      <c r="J45" s="371">
        <v>13282</v>
      </c>
      <c r="K45" s="568">
        <v>14941</v>
      </c>
      <c r="L45" s="375">
        <v>-11.1</v>
      </c>
      <c r="M45" s="393">
        <v>-4.9</v>
      </c>
      <c r="N45" s="368"/>
      <c r="O45" s="158"/>
    </row>
    <row r="46" spans="2:15" ht="10.5" customHeight="1">
      <c r="B46" s="392">
        <v>78</v>
      </c>
      <c r="C46" s="569">
        <v>109</v>
      </c>
      <c r="D46" s="375">
        <v>-28.3</v>
      </c>
      <c r="E46" s="379">
        <v>-10.3</v>
      </c>
      <c r="F46" s="64" t="s">
        <v>183</v>
      </c>
      <c r="G46" s="569">
        <v>1274</v>
      </c>
      <c r="H46" s="87" t="s">
        <v>183</v>
      </c>
      <c r="I46" s="569">
        <v>657</v>
      </c>
      <c r="J46" s="371">
        <v>1562</v>
      </c>
      <c r="K46" s="569">
        <v>1931</v>
      </c>
      <c r="L46" s="375">
        <v>-19.1</v>
      </c>
      <c r="M46" s="393">
        <v>-13.7</v>
      </c>
      <c r="N46" s="368"/>
      <c r="O46" s="158"/>
    </row>
    <row r="47" spans="2:15" ht="10.5" customHeight="1">
      <c r="B47" s="395" t="s">
        <v>320</v>
      </c>
      <c r="C47" s="574" t="s">
        <v>316</v>
      </c>
      <c r="D47" s="377" t="s">
        <v>320</v>
      </c>
      <c r="E47" s="382" t="s">
        <v>320</v>
      </c>
      <c r="F47" s="64" t="s">
        <v>183</v>
      </c>
      <c r="G47" s="574" t="s">
        <v>316</v>
      </c>
      <c r="H47" s="87" t="s">
        <v>183</v>
      </c>
      <c r="I47" s="574" t="s">
        <v>316</v>
      </c>
      <c r="J47" s="243" t="s">
        <v>320</v>
      </c>
      <c r="K47" s="574" t="s">
        <v>316</v>
      </c>
      <c r="L47" s="377" t="s">
        <v>320</v>
      </c>
      <c r="M47" s="401" t="s">
        <v>320</v>
      </c>
      <c r="N47" s="368"/>
      <c r="O47" s="158"/>
    </row>
    <row r="48" spans="2:15" ht="10.5" customHeight="1">
      <c r="B48" s="395" t="s">
        <v>320</v>
      </c>
      <c r="C48" s="569">
        <v>191</v>
      </c>
      <c r="D48" s="377" t="s">
        <v>320</v>
      </c>
      <c r="E48" s="380" t="s">
        <v>315</v>
      </c>
      <c r="F48" s="64" t="s">
        <v>183</v>
      </c>
      <c r="G48" s="568">
        <v>3325</v>
      </c>
      <c r="H48" s="87" t="s">
        <v>183</v>
      </c>
      <c r="I48" s="568">
        <v>1180</v>
      </c>
      <c r="J48" s="243" t="s">
        <v>320</v>
      </c>
      <c r="K48" s="568">
        <v>4505</v>
      </c>
      <c r="L48" s="377" t="s">
        <v>320</v>
      </c>
      <c r="M48" s="394" t="s">
        <v>320</v>
      </c>
      <c r="N48" s="368"/>
      <c r="O48" s="158"/>
    </row>
    <row r="49" spans="2:15" ht="10.5" customHeight="1">
      <c r="B49" s="392">
        <v>123</v>
      </c>
      <c r="C49" s="569">
        <v>162</v>
      </c>
      <c r="D49" s="375">
        <v>-23.8</v>
      </c>
      <c r="E49" s="379">
        <v>-10.2</v>
      </c>
      <c r="F49" s="64" t="s">
        <v>183</v>
      </c>
      <c r="G49" s="569">
        <v>2586</v>
      </c>
      <c r="H49" s="87" t="s">
        <v>183</v>
      </c>
      <c r="I49" s="568">
        <v>962</v>
      </c>
      <c r="J49" s="371">
        <v>2547</v>
      </c>
      <c r="K49" s="568">
        <v>3548</v>
      </c>
      <c r="L49" s="375">
        <v>-28.2</v>
      </c>
      <c r="M49" s="393">
        <v>-22.1</v>
      </c>
      <c r="N49" s="368"/>
      <c r="O49" s="158"/>
    </row>
    <row r="50" spans="2:15" ht="10.5" customHeight="1">
      <c r="B50" s="392">
        <v>95</v>
      </c>
      <c r="C50" s="569">
        <v>135</v>
      </c>
      <c r="D50" s="375">
        <v>-29.5</v>
      </c>
      <c r="E50" s="379">
        <v>-12</v>
      </c>
      <c r="F50" s="64" t="s">
        <v>183</v>
      </c>
      <c r="G50" s="569">
        <v>2128</v>
      </c>
      <c r="H50" s="87" t="s">
        <v>183</v>
      </c>
      <c r="I50" s="568">
        <v>849</v>
      </c>
      <c r="J50" s="371">
        <v>2012</v>
      </c>
      <c r="K50" s="568">
        <v>2977</v>
      </c>
      <c r="L50" s="375">
        <v>-32.4</v>
      </c>
      <c r="M50" s="393">
        <v>-24.9</v>
      </c>
      <c r="N50" s="368"/>
      <c r="O50" s="158"/>
    </row>
    <row r="51" spans="2:15" ht="10.5" customHeight="1">
      <c r="B51" s="392">
        <v>81</v>
      </c>
      <c r="C51" s="569">
        <v>84</v>
      </c>
      <c r="D51" s="375">
        <v>-3.7</v>
      </c>
      <c r="E51" s="379">
        <v>1.3</v>
      </c>
      <c r="F51" s="64" t="s">
        <v>183</v>
      </c>
      <c r="G51" s="569">
        <v>1163</v>
      </c>
      <c r="H51" s="87" t="s">
        <v>183</v>
      </c>
      <c r="I51" s="569">
        <v>672</v>
      </c>
      <c r="J51" s="243" t="s">
        <v>320</v>
      </c>
      <c r="K51" s="569">
        <v>1835</v>
      </c>
      <c r="L51" s="377" t="s">
        <v>320</v>
      </c>
      <c r="M51" s="394" t="s">
        <v>320</v>
      </c>
      <c r="N51" s="368"/>
      <c r="O51" s="158"/>
    </row>
    <row r="52" spans="2:15" ht="3.75" customHeight="1">
      <c r="B52" s="396"/>
      <c r="C52" s="570"/>
      <c r="D52" s="325"/>
      <c r="E52" s="381"/>
      <c r="F52" s="64"/>
      <c r="G52" s="554"/>
      <c r="H52" s="367"/>
      <c r="I52" s="554"/>
      <c r="J52" s="322"/>
      <c r="K52" s="554"/>
      <c r="L52" s="325"/>
      <c r="M52" s="397"/>
      <c r="N52" s="368"/>
      <c r="O52" s="158"/>
    </row>
    <row r="53" spans="2:15" ht="10.5" customHeight="1">
      <c r="B53" s="390">
        <v>5325</v>
      </c>
      <c r="C53" s="567">
        <v>4848</v>
      </c>
      <c r="D53" s="374">
        <v>9.8</v>
      </c>
      <c r="E53" s="374">
        <v>-1</v>
      </c>
      <c r="F53" s="77" t="s">
        <v>183</v>
      </c>
      <c r="G53" s="567">
        <v>59028</v>
      </c>
      <c r="H53" s="61" t="s">
        <v>183</v>
      </c>
      <c r="I53" s="567">
        <v>93537</v>
      </c>
      <c r="J53" s="370">
        <v>152887</v>
      </c>
      <c r="K53" s="567">
        <v>152565</v>
      </c>
      <c r="L53" s="374">
        <v>0.2</v>
      </c>
      <c r="M53" s="391">
        <v>-7</v>
      </c>
      <c r="N53" s="368"/>
      <c r="O53" s="158"/>
    </row>
    <row r="54" spans="2:15" ht="10.5" customHeight="1">
      <c r="B54" s="392">
        <v>881</v>
      </c>
      <c r="C54" s="568">
        <v>861</v>
      </c>
      <c r="D54" s="375">
        <v>2.4</v>
      </c>
      <c r="E54" s="379">
        <v>-5</v>
      </c>
      <c r="F54" s="64" t="s">
        <v>183</v>
      </c>
      <c r="G54" s="568">
        <v>11998</v>
      </c>
      <c r="H54" s="87" t="s">
        <v>183</v>
      </c>
      <c r="I54" s="568">
        <v>14379</v>
      </c>
      <c r="J54" s="371">
        <v>26732</v>
      </c>
      <c r="K54" s="568">
        <v>26377</v>
      </c>
      <c r="L54" s="375">
        <v>1.3</v>
      </c>
      <c r="M54" s="393">
        <v>-5.1</v>
      </c>
      <c r="N54" s="368"/>
      <c r="O54" s="158"/>
    </row>
    <row r="55" spans="2:15" ht="10.5" customHeight="1">
      <c r="B55" s="392">
        <v>2132</v>
      </c>
      <c r="C55" s="569">
        <v>1929</v>
      </c>
      <c r="D55" s="375">
        <v>10.5</v>
      </c>
      <c r="E55" s="379">
        <v>-6.6</v>
      </c>
      <c r="F55" s="64" t="s">
        <v>183</v>
      </c>
      <c r="G55" s="568">
        <v>29711</v>
      </c>
      <c r="H55" s="87" t="s">
        <v>183</v>
      </c>
      <c r="I55" s="568">
        <v>37269</v>
      </c>
      <c r="J55" s="371">
        <v>66045</v>
      </c>
      <c r="K55" s="568">
        <v>66980</v>
      </c>
      <c r="L55" s="375">
        <v>-1.4</v>
      </c>
      <c r="M55" s="393">
        <v>-7.7</v>
      </c>
      <c r="N55" s="368"/>
      <c r="O55" s="158"/>
    </row>
    <row r="56" spans="2:15" ht="10.5" customHeight="1">
      <c r="B56" s="392">
        <v>1260</v>
      </c>
      <c r="C56" s="569">
        <v>1065</v>
      </c>
      <c r="D56" s="375">
        <v>18.3</v>
      </c>
      <c r="E56" s="379">
        <v>-10.8</v>
      </c>
      <c r="F56" s="64" t="s">
        <v>183</v>
      </c>
      <c r="G56" s="569">
        <v>21992</v>
      </c>
      <c r="H56" s="87" t="s">
        <v>183</v>
      </c>
      <c r="I56" s="569">
        <v>23187</v>
      </c>
      <c r="J56" s="371">
        <v>44602</v>
      </c>
      <c r="K56" s="569">
        <v>45179</v>
      </c>
      <c r="L56" s="375">
        <v>-1.3</v>
      </c>
      <c r="M56" s="393">
        <v>-10.4</v>
      </c>
      <c r="N56" s="368"/>
      <c r="O56" s="158"/>
    </row>
    <row r="57" spans="2:15" ht="10.5" customHeight="1">
      <c r="B57" s="392">
        <v>1815</v>
      </c>
      <c r="C57" s="569">
        <v>1501</v>
      </c>
      <c r="D57" s="375">
        <v>20.9</v>
      </c>
      <c r="E57" s="379">
        <v>7.9</v>
      </c>
      <c r="F57" s="64" t="s">
        <v>183</v>
      </c>
      <c r="G57" s="569">
        <v>14004</v>
      </c>
      <c r="H57" s="87" t="s">
        <v>183</v>
      </c>
      <c r="I57" s="569">
        <v>32119</v>
      </c>
      <c r="J57" s="371">
        <v>47486</v>
      </c>
      <c r="K57" s="569">
        <v>46123</v>
      </c>
      <c r="L57" s="375">
        <v>3</v>
      </c>
      <c r="M57" s="393">
        <v>-8.6</v>
      </c>
      <c r="N57" s="368"/>
      <c r="O57" s="158"/>
    </row>
    <row r="58" spans="2:15" ht="3.75" customHeight="1">
      <c r="B58" s="396"/>
      <c r="C58" s="570"/>
      <c r="D58" s="325"/>
      <c r="E58" s="381"/>
      <c r="F58" s="64"/>
      <c r="G58" s="554"/>
      <c r="H58" s="367"/>
      <c r="I58" s="554"/>
      <c r="J58" s="322"/>
      <c r="K58" s="554"/>
      <c r="L58" s="325"/>
      <c r="M58" s="397"/>
      <c r="N58" s="368"/>
      <c r="O58" s="158"/>
    </row>
    <row r="59" spans="2:15" ht="10.5" customHeight="1">
      <c r="B59" s="402"/>
      <c r="C59" s="575"/>
      <c r="D59" s="326"/>
      <c r="E59" s="383"/>
      <c r="F59" s="111" t="s">
        <v>183</v>
      </c>
      <c r="G59" s="578"/>
      <c r="H59" s="78" t="s">
        <v>183</v>
      </c>
      <c r="I59" s="578"/>
      <c r="J59" s="376"/>
      <c r="K59" s="578"/>
      <c r="L59" s="326"/>
      <c r="M59" s="403"/>
      <c r="N59" s="127"/>
      <c r="O59" s="158"/>
    </row>
    <row r="60" spans="2:15" ht="10.5" customHeight="1">
      <c r="B60" s="390">
        <v>4410</v>
      </c>
      <c r="C60" s="567">
        <v>4669</v>
      </c>
      <c r="D60" s="374">
        <v>-5.5</v>
      </c>
      <c r="E60" s="374">
        <v>-3.6</v>
      </c>
      <c r="F60" s="77" t="s">
        <v>183</v>
      </c>
      <c r="G60" s="567">
        <v>29182</v>
      </c>
      <c r="H60" s="61" t="s">
        <v>183</v>
      </c>
      <c r="I60" s="567">
        <v>97719</v>
      </c>
      <c r="J60" s="370">
        <v>124823</v>
      </c>
      <c r="K60" s="567">
        <v>126901</v>
      </c>
      <c r="L60" s="374">
        <v>-1.6</v>
      </c>
      <c r="M60" s="391">
        <v>-14</v>
      </c>
      <c r="N60" s="368"/>
      <c r="O60" s="158"/>
    </row>
    <row r="61" spans="2:15" ht="10.5" customHeight="1">
      <c r="B61" s="396"/>
      <c r="C61" s="570"/>
      <c r="D61" s="325"/>
      <c r="E61" s="381"/>
      <c r="F61" s="64" t="s">
        <v>183</v>
      </c>
      <c r="G61" s="554"/>
      <c r="H61" s="367" t="s">
        <v>183</v>
      </c>
      <c r="I61" s="554"/>
      <c r="J61" s="322"/>
      <c r="K61" s="554"/>
      <c r="L61" s="325"/>
      <c r="M61" s="397"/>
      <c r="N61" s="368"/>
      <c r="O61" s="158"/>
    </row>
    <row r="62" spans="2:15" ht="10.5" customHeight="1">
      <c r="B62" s="392">
        <v>1407</v>
      </c>
      <c r="C62" s="569">
        <v>1539</v>
      </c>
      <c r="D62" s="375">
        <v>-8.6</v>
      </c>
      <c r="E62" s="379">
        <v>-6.2</v>
      </c>
      <c r="F62" s="64" t="s">
        <v>183</v>
      </c>
      <c r="G62" s="568">
        <v>8107</v>
      </c>
      <c r="H62" s="87" t="s">
        <v>183</v>
      </c>
      <c r="I62" s="568">
        <v>41809</v>
      </c>
      <c r="J62" s="371">
        <v>46280</v>
      </c>
      <c r="K62" s="568">
        <v>49916</v>
      </c>
      <c r="L62" s="375">
        <v>-7.3</v>
      </c>
      <c r="M62" s="393">
        <v>-17.4</v>
      </c>
      <c r="N62" s="368"/>
      <c r="O62" s="158"/>
    </row>
    <row r="63" spans="2:15" ht="10.5" customHeight="1">
      <c r="B63" s="392">
        <v>1238</v>
      </c>
      <c r="C63" s="568">
        <v>1256</v>
      </c>
      <c r="D63" s="375">
        <v>-1.5</v>
      </c>
      <c r="E63" s="379">
        <v>-2.4</v>
      </c>
      <c r="F63" s="64" t="s">
        <v>183</v>
      </c>
      <c r="G63" s="568">
        <v>4503</v>
      </c>
      <c r="H63" s="87" t="s">
        <v>183</v>
      </c>
      <c r="I63" s="568">
        <v>27999</v>
      </c>
      <c r="J63" s="371">
        <v>35046</v>
      </c>
      <c r="K63" s="568">
        <v>32502</v>
      </c>
      <c r="L63" s="375">
        <v>7.8</v>
      </c>
      <c r="M63" s="393">
        <v>-6.3</v>
      </c>
      <c r="N63" s="368"/>
      <c r="O63" s="158"/>
    </row>
    <row r="64" spans="2:15" ht="10.5" customHeight="1">
      <c r="B64" s="395" t="s">
        <v>320</v>
      </c>
      <c r="C64" s="569">
        <v>81</v>
      </c>
      <c r="D64" s="377" t="s">
        <v>320</v>
      </c>
      <c r="E64" s="380" t="s">
        <v>320</v>
      </c>
      <c r="F64" s="64" t="s">
        <v>183</v>
      </c>
      <c r="G64" s="574" t="s">
        <v>316</v>
      </c>
      <c r="H64" s="64" t="s">
        <v>183</v>
      </c>
      <c r="I64" s="574" t="s">
        <v>316</v>
      </c>
      <c r="J64" s="243" t="s">
        <v>320</v>
      </c>
      <c r="K64" s="574">
        <v>2654</v>
      </c>
      <c r="L64" s="377" t="s">
        <v>320</v>
      </c>
      <c r="M64" s="394" t="s">
        <v>320</v>
      </c>
      <c r="N64" s="368"/>
      <c r="O64" s="158"/>
    </row>
    <row r="65" spans="2:15" ht="10.5" customHeight="1">
      <c r="B65" s="392">
        <v>824</v>
      </c>
      <c r="C65" s="569">
        <v>834</v>
      </c>
      <c r="D65" s="375">
        <v>-1.3</v>
      </c>
      <c r="E65" s="379">
        <v>-3.2</v>
      </c>
      <c r="F65" s="64" t="s">
        <v>183</v>
      </c>
      <c r="G65" s="569">
        <v>2565</v>
      </c>
      <c r="H65" s="87" t="s">
        <v>183</v>
      </c>
      <c r="I65" s="569">
        <v>17932</v>
      </c>
      <c r="J65" s="371">
        <v>23073</v>
      </c>
      <c r="K65" s="569">
        <v>20497</v>
      </c>
      <c r="L65" s="375">
        <v>12.6</v>
      </c>
      <c r="M65" s="393">
        <v>-6.3</v>
      </c>
      <c r="N65" s="368"/>
      <c r="O65" s="158"/>
    </row>
    <row r="66" spans="2:15" ht="10.5" customHeight="1">
      <c r="B66" s="392">
        <v>1765</v>
      </c>
      <c r="C66" s="568">
        <v>1874</v>
      </c>
      <c r="D66" s="375">
        <v>-5.8</v>
      </c>
      <c r="E66" s="379">
        <v>-2.4</v>
      </c>
      <c r="F66" s="64" t="s">
        <v>183</v>
      </c>
      <c r="G66" s="568">
        <v>16572</v>
      </c>
      <c r="H66" s="87" t="s">
        <v>183</v>
      </c>
      <c r="I66" s="568">
        <v>27911</v>
      </c>
      <c r="J66" s="371">
        <v>43497</v>
      </c>
      <c r="K66" s="568">
        <v>44483</v>
      </c>
      <c r="L66" s="375">
        <v>-2.2</v>
      </c>
      <c r="M66" s="393">
        <v>-15.8</v>
      </c>
      <c r="N66" s="368"/>
      <c r="O66" s="158"/>
    </row>
    <row r="67" spans="2:15" ht="10.5" customHeight="1">
      <c r="B67" s="392">
        <v>1190</v>
      </c>
      <c r="C67" s="568">
        <v>1267</v>
      </c>
      <c r="D67" s="375">
        <v>-6.1</v>
      </c>
      <c r="E67" s="379">
        <v>-1.6</v>
      </c>
      <c r="F67" s="64" t="s">
        <v>183</v>
      </c>
      <c r="G67" s="568">
        <v>13271</v>
      </c>
      <c r="H67" s="87" t="s">
        <v>183</v>
      </c>
      <c r="I67" s="568">
        <v>16568</v>
      </c>
      <c r="J67" s="371">
        <v>29623</v>
      </c>
      <c r="K67" s="568">
        <v>29839</v>
      </c>
      <c r="L67" s="375">
        <v>-0.7</v>
      </c>
      <c r="M67" s="393">
        <v>-16.3</v>
      </c>
      <c r="N67" s="368"/>
      <c r="O67" s="158"/>
    </row>
    <row r="68" spans="2:15" ht="10.5" customHeight="1">
      <c r="B68" s="400">
        <v>372</v>
      </c>
      <c r="C68" s="574">
        <v>391</v>
      </c>
      <c r="D68" s="375">
        <v>-4.8</v>
      </c>
      <c r="E68" s="379">
        <v>-6.8</v>
      </c>
      <c r="F68" s="64" t="s">
        <v>183</v>
      </c>
      <c r="G68" s="574">
        <v>2214</v>
      </c>
      <c r="H68" s="87" t="s">
        <v>183</v>
      </c>
      <c r="I68" s="574">
        <v>8246</v>
      </c>
      <c r="J68" s="135">
        <v>9780</v>
      </c>
      <c r="K68" s="574">
        <v>10460</v>
      </c>
      <c r="L68" s="375">
        <v>-6.5</v>
      </c>
      <c r="M68" s="393">
        <v>-16</v>
      </c>
      <c r="N68" s="368"/>
      <c r="O68" s="158"/>
    </row>
    <row r="69" spans="2:15" ht="3.75" customHeight="1">
      <c r="B69" s="396"/>
      <c r="C69" s="570"/>
      <c r="D69" s="325"/>
      <c r="E69" s="381"/>
      <c r="F69" s="64"/>
      <c r="G69" s="554"/>
      <c r="H69" s="367"/>
      <c r="I69" s="554"/>
      <c r="J69" s="322"/>
      <c r="K69" s="554"/>
      <c r="L69" s="325"/>
      <c r="M69" s="397"/>
      <c r="N69" s="368"/>
      <c r="O69" s="158"/>
    </row>
    <row r="70" spans="2:15" ht="10.5" customHeight="1">
      <c r="B70" s="390">
        <v>9361</v>
      </c>
      <c r="C70" s="572">
        <v>9710</v>
      </c>
      <c r="D70" s="374">
        <v>-3.6</v>
      </c>
      <c r="E70" s="374">
        <v>-6.1</v>
      </c>
      <c r="F70" s="77" t="s">
        <v>183</v>
      </c>
      <c r="G70" s="567">
        <v>135833</v>
      </c>
      <c r="H70" s="61" t="s">
        <v>183</v>
      </c>
      <c r="I70" s="572">
        <v>153098</v>
      </c>
      <c r="J70" s="370">
        <v>318851</v>
      </c>
      <c r="K70" s="567">
        <v>288931</v>
      </c>
      <c r="L70" s="374">
        <v>10.4</v>
      </c>
      <c r="M70" s="391">
        <v>-14.2</v>
      </c>
      <c r="N70" s="368"/>
      <c r="O70" s="158"/>
    </row>
    <row r="71" spans="2:15" ht="10.5" customHeight="1">
      <c r="B71" s="392">
        <v>964</v>
      </c>
      <c r="C71" s="569">
        <v>1046</v>
      </c>
      <c r="D71" s="375">
        <v>-7.8</v>
      </c>
      <c r="E71" s="379">
        <v>-4.9</v>
      </c>
      <c r="F71" s="64" t="s">
        <v>183</v>
      </c>
      <c r="G71" s="569">
        <v>16487</v>
      </c>
      <c r="H71" s="87" t="s">
        <v>183</v>
      </c>
      <c r="I71" s="569">
        <v>14715</v>
      </c>
      <c r="J71" s="371">
        <v>27630</v>
      </c>
      <c r="K71" s="569">
        <v>31202</v>
      </c>
      <c r="L71" s="375">
        <v>-11.4</v>
      </c>
      <c r="M71" s="393">
        <v>-2.7</v>
      </c>
      <c r="N71" s="368"/>
      <c r="O71" s="158"/>
    </row>
    <row r="72" spans="2:15" ht="10.5" customHeight="1">
      <c r="B72" s="392">
        <v>6781</v>
      </c>
      <c r="C72" s="569">
        <v>7122</v>
      </c>
      <c r="D72" s="375">
        <v>-4.8</v>
      </c>
      <c r="E72" s="379">
        <v>-6.4</v>
      </c>
      <c r="F72" s="64" t="s">
        <v>183</v>
      </c>
      <c r="G72" s="569">
        <v>91518</v>
      </c>
      <c r="H72" s="87" t="s">
        <v>183</v>
      </c>
      <c r="I72" s="569">
        <v>125040</v>
      </c>
      <c r="J72" s="371">
        <v>249071</v>
      </c>
      <c r="K72" s="569">
        <v>216558</v>
      </c>
      <c r="L72" s="375">
        <v>15</v>
      </c>
      <c r="M72" s="393">
        <v>-16.7</v>
      </c>
      <c r="N72" s="368"/>
      <c r="O72" s="158"/>
    </row>
    <row r="73" spans="2:15" ht="3.75" customHeight="1">
      <c r="B73" s="404"/>
      <c r="C73" s="576"/>
      <c r="D73" s="327"/>
      <c r="E73" s="384"/>
      <c r="F73" s="80"/>
      <c r="G73" s="576"/>
      <c r="H73" s="126"/>
      <c r="I73" s="576"/>
      <c r="J73" s="373"/>
      <c r="K73" s="576"/>
      <c r="L73" s="327"/>
      <c r="M73" s="405"/>
      <c r="N73" s="368"/>
      <c r="O73" s="158"/>
    </row>
    <row r="74" spans="2:15" ht="3.75" customHeight="1">
      <c r="B74" s="396"/>
      <c r="C74" s="570"/>
      <c r="D74" s="325"/>
      <c r="E74" s="381"/>
      <c r="F74" s="64"/>
      <c r="G74" s="570"/>
      <c r="H74" s="125"/>
      <c r="I74" s="570"/>
      <c r="J74" s="372"/>
      <c r="K74" s="570"/>
      <c r="L74" s="325"/>
      <c r="M74" s="397"/>
      <c r="N74" s="368"/>
      <c r="O74" s="158"/>
    </row>
    <row r="75" spans="2:15" ht="10.5" customHeight="1">
      <c r="B75" s="390">
        <v>35872</v>
      </c>
      <c r="C75" s="567">
        <v>37130</v>
      </c>
      <c r="D75" s="374">
        <v>-3.4</v>
      </c>
      <c r="E75" s="374">
        <v>-3.5</v>
      </c>
      <c r="F75" s="77" t="s">
        <v>183</v>
      </c>
      <c r="G75" s="567">
        <v>368690</v>
      </c>
      <c r="H75" s="61" t="s">
        <v>183</v>
      </c>
      <c r="I75" s="567">
        <v>674581</v>
      </c>
      <c r="J75" s="370">
        <v>1066574</v>
      </c>
      <c r="K75" s="580">
        <v>1043271</v>
      </c>
      <c r="L75" s="374">
        <v>2.2</v>
      </c>
      <c r="M75" s="391">
        <v>-10.3</v>
      </c>
      <c r="N75" s="368"/>
      <c r="O75" s="158"/>
    </row>
    <row r="76" spans="2:15" ht="3.75" customHeight="1">
      <c r="B76" s="404"/>
      <c r="C76" s="576"/>
      <c r="D76" s="327"/>
      <c r="E76" s="384"/>
      <c r="F76" s="80"/>
      <c r="G76" s="576"/>
      <c r="H76" s="126"/>
      <c r="I76" s="576"/>
      <c r="J76" s="373"/>
      <c r="K76" s="576"/>
      <c r="L76" s="327"/>
      <c r="M76" s="405"/>
      <c r="N76" s="368"/>
      <c r="O76" s="158"/>
    </row>
    <row r="77" spans="2:15" ht="3.75" customHeight="1">
      <c r="B77" s="396"/>
      <c r="C77" s="570"/>
      <c r="D77" s="325"/>
      <c r="E77" s="381"/>
      <c r="F77" s="64"/>
      <c r="G77" s="570"/>
      <c r="H77" s="125"/>
      <c r="I77" s="570"/>
      <c r="J77" s="372"/>
      <c r="K77" s="570"/>
      <c r="L77" s="325"/>
      <c r="M77" s="397"/>
      <c r="N77" s="368"/>
      <c r="O77" s="158"/>
    </row>
    <row r="78" spans="2:15" ht="10.5" customHeight="1">
      <c r="B78" s="392">
        <v>9619</v>
      </c>
      <c r="C78" s="568">
        <v>10320</v>
      </c>
      <c r="D78" s="375">
        <v>-6.8</v>
      </c>
      <c r="E78" s="379">
        <v>-1.9</v>
      </c>
      <c r="F78" s="64" t="s">
        <v>183</v>
      </c>
      <c r="G78" s="568">
        <v>96037</v>
      </c>
      <c r="H78" s="87" t="s">
        <v>183</v>
      </c>
      <c r="I78" s="568">
        <v>182656</v>
      </c>
      <c r="J78" s="371">
        <v>268265</v>
      </c>
      <c r="K78" s="568">
        <v>278693</v>
      </c>
      <c r="L78" s="375">
        <v>-3.7</v>
      </c>
      <c r="M78" s="393">
        <v>-9.8</v>
      </c>
      <c r="N78" s="368"/>
      <c r="O78" s="158"/>
    </row>
    <row r="79" spans="2:15" ht="10.5" customHeight="1">
      <c r="B79" s="392">
        <v>17020</v>
      </c>
      <c r="C79" s="568">
        <v>17151</v>
      </c>
      <c r="D79" s="375">
        <v>-0.8</v>
      </c>
      <c r="E79" s="379">
        <v>-4.3</v>
      </c>
      <c r="F79" s="64" t="s">
        <v>183</v>
      </c>
      <c r="G79" s="568">
        <v>217334</v>
      </c>
      <c r="H79" s="87" t="s">
        <v>183</v>
      </c>
      <c r="I79" s="568">
        <v>289935</v>
      </c>
      <c r="J79" s="371">
        <v>532775</v>
      </c>
      <c r="K79" s="568">
        <v>507269</v>
      </c>
      <c r="L79" s="375">
        <v>5</v>
      </c>
      <c r="M79" s="393">
        <v>-12.4</v>
      </c>
      <c r="N79" s="368"/>
      <c r="O79" s="158"/>
    </row>
    <row r="80" spans="2:15" ht="10.5" customHeight="1">
      <c r="B80" s="392">
        <v>439</v>
      </c>
      <c r="C80" s="569">
        <v>491</v>
      </c>
      <c r="D80" s="375">
        <v>-10.6</v>
      </c>
      <c r="E80" s="379">
        <v>-2.2</v>
      </c>
      <c r="F80" s="64" t="s">
        <v>183</v>
      </c>
      <c r="G80" s="569">
        <v>5640</v>
      </c>
      <c r="H80" s="87" t="s">
        <v>183</v>
      </c>
      <c r="I80" s="569">
        <v>7430</v>
      </c>
      <c r="J80" s="371">
        <v>11811</v>
      </c>
      <c r="K80" s="569">
        <v>13070</v>
      </c>
      <c r="L80" s="375">
        <v>-9.6</v>
      </c>
      <c r="M80" s="393">
        <v>-6</v>
      </c>
      <c r="N80" s="368"/>
      <c r="O80" s="158"/>
    </row>
    <row r="81" spans="2:15" ht="10.5" customHeight="1">
      <c r="B81" s="392">
        <v>8795</v>
      </c>
      <c r="C81" s="568">
        <v>9168</v>
      </c>
      <c r="D81" s="375">
        <v>-4.1</v>
      </c>
      <c r="E81" s="379">
        <v>-3.5</v>
      </c>
      <c r="F81" s="64" t="s">
        <v>183</v>
      </c>
      <c r="G81" s="568">
        <v>49679</v>
      </c>
      <c r="H81" s="87" t="s">
        <v>183</v>
      </c>
      <c r="I81" s="568">
        <v>194560</v>
      </c>
      <c r="J81" s="371">
        <v>253722</v>
      </c>
      <c r="K81" s="568">
        <v>244239</v>
      </c>
      <c r="L81" s="375">
        <v>3.9</v>
      </c>
      <c r="M81" s="393">
        <v>-6.4</v>
      </c>
      <c r="N81" s="368"/>
      <c r="O81" s="158"/>
    </row>
    <row r="82" spans="1:15" s="57" customFormat="1" ht="4.5" customHeight="1" thickBot="1">
      <c r="A82" s="214"/>
      <c r="B82" s="406"/>
      <c r="C82" s="577"/>
      <c r="D82" s="235"/>
      <c r="E82" s="408"/>
      <c r="F82" s="409"/>
      <c r="G82" s="577"/>
      <c r="H82" s="409"/>
      <c r="I82" s="407"/>
      <c r="J82" s="409"/>
      <c r="K82" s="577"/>
      <c r="L82" s="410"/>
      <c r="M82" s="411"/>
      <c r="N82" s="369"/>
      <c r="O82" s="158"/>
    </row>
    <row r="83" ht="12.75">
      <c r="M83" s="121"/>
    </row>
    <row r="84" spans="2:13" ht="12.75">
      <c r="B84" s="632" t="s">
        <v>178</v>
      </c>
      <c r="C84" s="632"/>
      <c r="D84" s="632"/>
      <c r="E84" s="632"/>
      <c r="F84" s="632"/>
      <c r="G84" s="632"/>
      <c r="H84" s="632"/>
      <c r="I84" s="632"/>
      <c r="J84" s="632"/>
      <c r="K84" s="632"/>
      <c r="L84" s="632"/>
      <c r="M84" s="632"/>
    </row>
    <row r="85" spans="2:11" ht="12.75">
      <c r="B85" s="72"/>
      <c r="C85" s="72"/>
      <c r="F85" s="72"/>
      <c r="G85" s="72"/>
      <c r="H85" s="72"/>
      <c r="I85" s="72"/>
      <c r="J85" s="72"/>
      <c r="K85" s="72"/>
    </row>
    <row r="86" spans="2:11" ht="12.75">
      <c r="B86" s="107"/>
      <c r="C86" s="107"/>
      <c r="D86" s="107"/>
      <c r="E86" s="107"/>
      <c r="G86" s="107"/>
      <c r="H86" s="107"/>
      <c r="I86" s="107"/>
      <c r="J86" s="107"/>
      <c r="K86" s="107"/>
    </row>
  </sheetData>
  <mergeCells count="14">
    <mergeCell ref="B84:M84"/>
    <mergeCell ref="B3:E3"/>
    <mergeCell ref="F3:M3"/>
    <mergeCell ref="B4:C5"/>
    <mergeCell ref="D4:E4"/>
    <mergeCell ref="D5:D6"/>
    <mergeCell ref="E5:E6"/>
    <mergeCell ref="F4:G4"/>
    <mergeCell ref="H4:I4"/>
    <mergeCell ref="J4:K4"/>
    <mergeCell ref="L4:M4"/>
    <mergeCell ref="F5:K5"/>
    <mergeCell ref="L5:L6"/>
    <mergeCell ref="M5:M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85"/>
  <sheetViews>
    <sheetView showGridLines="0" workbookViewId="0" topLeftCell="A1">
      <pane ySplit="7" topLeftCell="BM8" activePane="bottomLeft" state="frozen"/>
      <selection pane="topLeft" activeCell="N9" sqref="N9"/>
      <selection pane="bottomLeft" activeCell="B1" sqref="B1:O83"/>
    </sheetView>
  </sheetViews>
  <sheetFormatPr defaultColWidth="11.421875" defaultRowHeight="12.75"/>
  <cols>
    <col min="1" max="1" width="1.1484375" style="19" customWidth="1"/>
    <col min="2" max="2" width="3.8515625" style="19" customWidth="1"/>
    <col min="3" max="3" width="4.57421875" style="19" customWidth="1"/>
    <col min="4" max="4" width="8.7109375" style="329" bestFit="1" customWidth="1"/>
    <col min="5" max="5" width="9.7109375" style="19" bestFit="1" customWidth="1"/>
    <col min="6" max="6" width="9.8515625" style="329" customWidth="1"/>
    <col min="7" max="7" width="8.140625" style="329" customWidth="1"/>
    <col min="8" max="8" width="7.8515625" style="329" bestFit="1" customWidth="1"/>
    <col min="9" max="9" width="8.8515625" style="19" bestFit="1" customWidth="1"/>
    <col min="10" max="10" width="10.00390625" style="329" customWidth="1"/>
    <col min="11" max="11" width="8.421875" style="329" customWidth="1"/>
    <col min="12" max="12" width="7.8515625" style="329" bestFit="1" customWidth="1"/>
    <col min="13" max="13" width="7.8515625" style="19" bestFit="1" customWidth="1"/>
    <col min="14" max="14" width="9.57421875" style="329" customWidth="1"/>
    <col min="15" max="15" width="8.140625" style="329" customWidth="1"/>
    <col min="16" max="16384" width="11.421875" style="19" customWidth="1"/>
  </cols>
  <sheetData>
    <row r="1" spans="1:11" ht="12.75">
      <c r="A1" s="41"/>
      <c r="B1" s="42" t="s">
        <v>171</v>
      </c>
      <c r="C1" s="41"/>
      <c r="D1" s="334"/>
      <c r="E1" s="41"/>
      <c r="F1" s="334"/>
      <c r="G1" s="334"/>
      <c r="H1" s="334"/>
      <c r="I1" s="41"/>
      <c r="J1" s="334"/>
      <c r="K1" s="452"/>
    </row>
    <row r="2" spans="3:11" ht="12.75" customHeight="1" thickBot="1">
      <c r="C2" s="41"/>
      <c r="D2" s="334"/>
      <c r="E2" s="41"/>
      <c r="F2" s="334"/>
      <c r="G2" s="334"/>
      <c r="H2" s="334"/>
      <c r="I2" s="41"/>
      <c r="J2" s="334"/>
      <c r="K2" s="334"/>
    </row>
    <row r="3" spans="2:15" ht="16.5" customHeight="1">
      <c r="B3" s="633" t="s">
        <v>127</v>
      </c>
      <c r="C3" s="684"/>
      <c r="D3" s="689" t="s">
        <v>179</v>
      </c>
      <c r="E3" s="690"/>
      <c r="F3" s="690"/>
      <c r="G3" s="691"/>
      <c r="H3" s="648" t="s">
        <v>180</v>
      </c>
      <c r="I3" s="695"/>
      <c r="J3" s="695"/>
      <c r="K3" s="695"/>
      <c r="L3" s="695"/>
      <c r="M3" s="695"/>
      <c r="N3" s="695"/>
      <c r="O3" s="696"/>
    </row>
    <row r="4" spans="2:15" ht="11.25" customHeight="1">
      <c r="B4" s="685"/>
      <c r="C4" s="686"/>
      <c r="D4" s="692"/>
      <c r="E4" s="693"/>
      <c r="F4" s="693"/>
      <c r="G4" s="694"/>
      <c r="H4" s="645" t="s">
        <v>181</v>
      </c>
      <c r="I4" s="697"/>
      <c r="J4" s="697"/>
      <c r="K4" s="651"/>
      <c r="L4" s="645" t="s">
        <v>182</v>
      </c>
      <c r="M4" s="697"/>
      <c r="N4" s="697"/>
      <c r="O4" s="698"/>
    </row>
    <row r="5" spans="2:15" ht="12.75" customHeight="1">
      <c r="B5" s="685"/>
      <c r="C5" s="686"/>
      <c r="D5" s="683" t="s">
        <v>304</v>
      </c>
      <c r="E5" s="661"/>
      <c r="F5" s="645" t="s">
        <v>126</v>
      </c>
      <c r="G5" s="646"/>
      <c r="H5" s="683" t="s">
        <v>304</v>
      </c>
      <c r="I5" s="661"/>
      <c r="J5" s="645" t="s">
        <v>126</v>
      </c>
      <c r="K5" s="646"/>
      <c r="L5" s="683" t="s">
        <v>304</v>
      </c>
      <c r="M5" s="661"/>
      <c r="N5" s="645" t="s">
        <v>126</v>
      </c>
      <c r="O5" s="647"/>
    </row>
    <row r="6" spans="2:15" ht="16.5" customHeight="1">
      <c r="B6" s="685"/>
      <c r="C6" s="686"/>
      <c r="D6" s="74">
        <v>2005</v>
      </c>
      <c r="E6" s="46">
        <v>2004</v>
      </c>
      <c r="F6" s="116" t="s">
        <v>306</v>
      </c>
      <c r="G6" s="117" t="s">
        <v>307</v>
      </c>
      <c r="H6" s="74">
        <v>2005</v>
      </c>
      <c r="I6" s="46">
        <v>2004</v>
      </c>
      <c r="J6" s="116" t="s">
        <v>306</v>
      </c>
      <c r="K6" s="117" t="s">
        <v>307</v>
      </c>
      <c r="L6" s="74">
        <v>2005</v>
      </c>
      <c r="M6" s="46">
        <v>2004</v>
      </c>
      <c r="N6" s="116" t="s">
        <v>306</v>
      </c>
      <c r="O6" s="549" t="s">
        <v>307</v>
      </c>
    </row>
    <row r="7" spans="2:15" ht="14.25" customHeight="1">
      <c r="B7" s="687"/>
      <c r="C7" s="688"/>
      <c r="D7" s="620" t="s">
        <v>177</v>
      </c>
      <c r="E7" s="621"/>
      <c r="F7" s="47" t="s">
        <v>129</v>
      </c>
      <c r="G7" s="50"/>
      <c r="H7" s="620" t="s">
        <v>177</v>
      </c>
      <c r="I7" s="621"/>
      <c r="J7" s="47" t="s">
        <v>129</v>
      </c>
      <c r="K7" s="50"/>
      <c r="L7" s="620" t="s">
        <v>177</v>
      </c>
      <c r="M7" s="621"/>
      <c r="N7" s="47" t="s">
        <v>129</v>
      </c>
      <c r="O7" s="350"/>
    </row>
    <row r="8" spans="2:15" ht="4.5" customHeight="1">
      <c r="B8" s="215"/>
      <c r="C8" s="51"/>
      <c r="D8" s="431"/>
      <c r="E8" s="86"/>
      <c r="F8" s="439"/>
      <c r="G8" s="440"/>
      <c r="H8" s="431"/>
      <c r="I8" s="53"/>
      <c r="J8" s="450"/>
      <c r="K8" s="440"/>
      <c r="L8" s="431"/>
      <c r="M8" s="53"/>
      <c r="N8" s="450"/>
      <c r="O8" s="474"/>
    </row>
    <row r="9" spans="2:15" ht="12" customHeight="1">
      <c r="B9" s="217" t="s">
        <v>0</v>
      </c>
      <c r="C9" s="55" t="s">
        <v>130</v>
      </c>
      <c r="D9" s="238">
        <v>1745290</v>
      </c>
      <c r="E9" s="567">
        <v>2367865</v>
      </c>
      <c r="F9" s="424">
        <v>-26.3</v>
      </c>
      <c r="G9" s="424">
        <v>11.2</v>
      </c>
      <c r="H9" s="238">
        <v>280201</v>
      </c>
      <c r="I9" s="567">
        <v>382716</v>
      </c>
      <c r="J9" s="424">
        <v>-26.8</v>
      </c>
      <c r="K9" s="424">
        <v>4.7</v>
      </c>
      <c r="L9" s="239">
        <v>189209</v>
      </c>
      <c r="M9" s="239">
        <v>277420</v>
      </c>
      <c r="N9" s="424">
        <v>-31.8</v>
      </c>
      <c r="O9" s="463">
        <v>3.8</v>
      </c>
    </row>
    <row r="10" spans="2:15" ht="10.5" customHeight="1">
      <c r="B10" s="219"/>
      <c r="C10" s="58" t="s">
        <v>131</v>
      </c>
      <c r="D10" s="135">
        <v>22629</v>
      </c>
      <c r="E10" s="568">
        <v>21016</v>
      </c>
      <c r="F10" s="425">
        <v>7.7</v>
      </c>
      <c r="G10" s="429">
        <v>5.4</v>
      </c>
      <c r="H10" s="135">
        <v>0</v>
      </c>
      <c r="I10" s="574" t="s">
        <v>317</v>
      </c>
      <c r="J10" s="425">
        <v>0</v>
      </c>
      <c r="K10" s="430">
        <v>0</v>
      </c>
      <c r="L10" s="135">
        <v>0</v>
      </c>
      <c r="M10" s="135">
        <v>0</v>
      </c>
      <c r="N10" s="425">
        <v>0</v>
      </c>
      <c r="O10" s="475">
        <v>0</v>
      </c>
    </row>
    <row r="11" spans="2:15" ht="10.5" customHeight="1">
      <c r="B11" s="219"/>
      <c r="C11" s="58" t="s">
        <v>132</v>
      </c>
      <c r="D11" s="243" t="s">
        <v>320</v>
      </c>
      <c r="E11" s="568">
        <v>24231</v>
      </c>
      <c r="F11" s="208" t="s">
        <v>320</v>
      </c>
      <c r="G11" s="342" t="s">
        <v>320</v>
      </c>
      <c r="H11" s="243" t="s">
        <v>320</v>
      </c>
      <c r="I11" s="566" t="s">
        <v>316</v>
      </c>
      <c r="J11" s="208" t="s">
        <v>320</v>
      </c>
      <c r="K11" s="382" t="s">
        <v>320</v>
      </c>
      <c r="L11" s="243" t="s">
        <v>320</v>
      </c>
      <c r="M11" s="242" t="s">
        <v>320</v>
      </c>
      <c r="N11" s="208" t="s">
        <v>320</v>
      </c>
      <c r="O11" s="401" t="s">
        <v>320</v>
      </c>
    </row>
    <row r="12" spans="2:15" ht="10.5" customHeight="1">
      <c r="B12" s="219"/>
      <c r="C12" s="58" t="s">
        <v>133</v>
      </c>
      <c r="D12" s="243" t="s">
        <v>320</v>
      </c>
      <c r="E12" s="573">
        <v>356538</v>
      </c>
      <c r="F12" s="208" t="s">
        <v>320</v>
      </c>
      <c r="G12" s="342" t="s">
        <v>320</v>
      </c>
      <c r="H12" s="135">
        <v>125297</v>
      </c>
      <c r="I12" s="573">
        <v>120866</v>
      </c>
      <c r="J12" s="425">
        <v>3.7</v>
      </c>
      <c r="K12" s="429">
        <v>-0.9</v>
      </c>
      <c r="L12" s="242" t="s">
        <v>320</v>
      </c>
      <c r="M12" s="133">
        <v>117950</v>
      </c>
      <c r="N12" s="208" t="s">
        <v>320</v>
      </c>
      <c r="O12" s="476" t="s">
        <v>320</v>
      </c>
    </row>
    <row r="13" spans="2:15" ht="10.5" customHeight="1">
      <c r="B13" s="219"/>
      <c r="C13" s="58" t="s">
        <v>134</v>
      </c>
      <c r="D13" s="135">
        <v>39323</v>
      </c>
      <c r="E13" s="569">
        <v>40597</v>
      </c>
      <c r="F13" s="425">
        <v>-3.1</v>
      </c>
      <c r="G13" s="429">
        <v>-1</v>
      </c>
      <c r="H13" s="242" t="s">
        <v>320</v>
      </c>
      <c r="I13" s="566" t="s">
        <v>316</v>
      </c>
      <c r="J13" s="208" t="s">
        <v>320</v>
      </c>
      <c r="K13" s="343" t="s">
        <v>320</v>
      </c>
      <c r="L13" s="242" t="s">
        <v>320</v>
      </c>
      <c r="M13" s="242" t="s">
        <v>320</v>
      </c>
      <c r="N13" s="208" t="s">
        <v>320</v>
      </c>
      <c r="O13" s="476" t="s">
        <v>320</v>
      </c>
    </row>
    <row r="14" spans="2:15" ht="10.5" customHeight="1">
      <c r="B14" s="219"/>
      <c r="C14" s="58" t="s">
        <v>135</v>
      </c>
      <c r="D14" s="135">
        <v>224017</v>
      </c>
      <c r="E14" s="568">
        <v>223833</v>
      </c>
      <c r="F14" s="425">
        <v>0.1</v>
      </c>
      <c r="G14" s="429">
        <v>5.1</v>
      </c>
      <c r="H14" s="135">
        <v>43077</v>
      </c>
      <c r="I14" s="568">
        <v>42726</v>
      </c>
      <c r="J14" s="425">
        <v>0.8</v>
      </c>
      <c r="K14" s="429">
        <v>20.8</v>
      </c>
      <c r="L14" s="133">
        <v>26401</v>
      </c>
      <c r="M14" s="133">
        <v>30479</v>
      </c>
      <c r="N14" s="425">
        <v>-13.4</v>
      </c>
      <c r="O14" s="477">
        <v>20.9</v>
      </c>
    </row>
    <row r="15" spans="2:15" ht="10.5" customHeight="1">
      <c r="B15" s="219"/>
      <c r="C15" s="58" t="s">
        <v>136</v>
      </c>
      <c r="D15" s="135">
        <v>36809</v>
      </c>
      <c r="E15" s="568">
        <v>31992</v>
      </c>
      <c r="F15" s="425">
        <v>15.1</v>
      </c>
      <c r="G15" s="429">
        <v>-0.5</v>
      </c>
      <c r="H15" s="133">
        <v>71</v>
      </c>
      <c r="I15" s="566" t="s">
        <v>316</v>
      </c>
      <c r="J15" s="208" t="s">
        <v>320</v>
      </c>
      <c r="K15" s="343" t="s">
        <v>320</v>
      </c>
      <c r="L15" s="133">
        <v>71</v>
      </c>
      <c r="M15" s="242" t="s">
        <v>320</v>
      </c>
      <c r="N15" s="208" t="s">
        <v>320</v>
      </c>
      <c r="O15" s="476" t="s">
        <v>320</v>
      </c>
    </row>
    <row r="16" spans="2:15" ht="10.5" customHeight="1">
      <c r="B16" s="219"/>
      <c r="C16" s="58" t="s">
        <v>137</v>
      </c>
      <c r="D16" s="242" t="s">
        <v>320</v>
      </c>
      <c r="E16" s="566" t="s">
        <v>316</v>
      </c>
      <c r="F16" s="208" t="s">
        <v>320</v>
      </c>
      <c r="G16" s="343" t="s">
        <v>320</v>
      </c>
      <c r="H16" s="243" t="s">
        <v>320</v>
      </c>
      <c r="I16" s="569">
        <v>7684</v>
      </c>
      <c r="J16" s="208" t="s">
        <v>320</v>
      </c>
      <c r="K16" s="342" t="s">
        <v>320</v>
      </c>
      <c r="L16" s="242" t="s">
        <v>320</v>
      </c>
      <c r="M16" s="133">
        <v>4101</v>
      </c>
      <c r="N16" s="208" t="s">
        <v>320</v>
      </c>
      <c r="O16" s="476" t="s">
        <v>320</v>
      </c>
    </row>
    <row r="17" spans="2:15" ht="4.5" customHeight="1">
      <c r="B17" s="219"/>
      <c r="C17" s="58"/>
      <c r="D17" s="433"/>
      <c r="E17" s="554"/>
      <c r="F17" s="442"/>
      <c r="G17" s="443"/>
      <c r="H17" s="433"/>
      <c r="I17" s="554"/>
      <c r="J17" s="442"/>
      <c r="K17" s="443"/>
      <c r="L17" s="432"/>
      <c r="M17" s="133"/>
      <c r="N17" s="444"/>
      <c r="O17" s="478"/>
    </row>
    <row r="18" spans="2:15" ht="12" customHeight="1">
      <c r="B18" s="223" t="s">
        <v>1</v>
      </c>
      <c r="C18" s="55" t="s">
        <v>138</v>
      </c>
      <c r="D18" s="293" t="s">
        <v>320</v>
      </c>
      <c r="E18" s="579" t="s">
        <v>316</v>
      </c>
      <c r="F18" s="340" t="s">
        <v>320</v>
      </c>
      <c r="G18" s="340" t="s">
        <v>320</v>
      </c>
      <c r="H18" s="293" t="s">
        <v>320</v>
      </c>
      <c r="I18" s="579" t="s">
        <v>316</v>
      </c>
      <c r="J18" s="340" t="s">
        <v>320</v>
      </c>
      <c r="K18" s="340" t="s">
        <v>320</v>
      </c>
      <c r="L18" s="293" t="s">
        <v>320</v>
      </c>
      <c r="M18" s="293" t="s">
        <v>320</v>
      </c>
      <c r="N18" s="340" t="s">
        <v>320</v>
      </c>
      <c r="O18" s="460" t="s">
        <v>320</v>
      </c>
    </row>
    <row r="19" spans="2:15" ht="4.5" customHeight="1">
      <c r="B19" s="225"/>
      <c r="C19" s="58"/>
      <c r="D19" s="434"/>
      <c r="E19" s="554"/>
      <c r="F19" s="444"/>
      <c r="G19" s="445"/>
      <c r="H19" s="434"/>
      <c r="I19" s="554"/>
      <c r="J19" s="442"/>
      <c r="K19" s="443"/>
      <c r="L19" s="432"/>
      <c r="M19" s="242"/>
      <c r="N19" s="444"/>
      <c r="O19" s="478"/>
    </row>
    <row r="20" spans="2:15" ht="12" customHeight="1">
      <c r="B20" s="223" t="s">
        <v>2</v>
      </c>
      <c r="C20" s="55">
        <v>20</v>
      </c>
      <c r="D20" s="238">
        <v>11227</v>
      </c>
      <c r="E20" s="572">
        <v>11282</v>
      </c>
      <c r="F20" s="424">
        <v>-0.5</v>
      </c>
      <c r="G20" s="424">
        <v>0.4</v>
      </c>
      <c r="H20" s="293" t="s">
        <v>320</v>
      </c>
      <c r="I20" s="579" t="s">
        <v>316</v>
      </c>
      <c r="J20" s="340" t="s">
        <v>320</v>
      </c>
      <c r="K20" s="340" t="s">
        <v>320</v>
      </c>
      <c r="L20" s="293" t="s">
        <v>320</v>
      </c>
      <c r="M20" s="293" t="s">
        <v>320</v>
      </c>
      <c r="N20" s="340" t="s">
        <v>320</v>
      </c>
      <c r="O20" s="460" t="s">
        <v>320</v>
      </c>
    </row>
    <row r="21" spans="2:15" ht="4.5" customHeight="1">
      <c r="B21" s="225"/>
      <c r="C21" s="58"/>
      <c r="D21" s="434"/>
      <c r="E21" s="554"/>
      <c r="F21" s="444"/>
      <c r="G21" s="445"/>
      <c r="H21" s="434"/>
      <c r="I21" s="554"/>
      <c r="J21" s="444"/>
      <c r="K21" s="445"/>
      <c r="L21" s="436"/>
      <c r="M21" s="133"/>
      <c r="N21" s="444"/>
      <c r="O21" s="478"/>
    </row>
    <row r="22" spans="2:15" ht="12" customHeight="1">
      <c r="B22" s="223" t="s">
        <v>3</v>
      </c>
      <c r="C22" s="62"/>
      <c r="D22" s="238">
        <v>474934</v>
      </c>
      <c r="E22" s="567">
        <v>468153</v>
      </c>
      <c r="F22" s="424">
        <v>1.4</v>
      </c>
      <c r="G22" s="424">
        <v>0.6</v>
      </c>
      <c r="H22" s="238">
        <v>35322</v>
      </c>
      <c r="I22" s="567">
        <v>30677</v>
      </c>
      <c r="J22" s="424">
        <v>15.1</v>
      </c>
      <c r="K22" s="424">
        <v>23.8</v>
      </c>
      <c r="L22" s="239">
        <v>32571</v>
      </c>
      <c r="M22" s="239">
        <v>28437</v>
      </c>
      <c r="N22" s="424">
        <v>14.5</v>
      </c>
      <c r="O22" s="463">
        <v>28.1</v>
      </c>
    </row>
    <row r="23" spans="2:15" ht="10.5" customHeight="1">
      <c r="B23" s="225"/>
      <c r="C23" s="58">
        <v>21</v>
      </c>
      <c r="D23" s="135">
        <v>14921</v>
      </c>
      <c r="E23" s="568">
        <v>15746</v>
      </c>
      <c r="F23" s="425">
        <v>-5.2</v>
      </c>
      <c r="G23" s="429">
        <v>4.6</v>
      </c>
      <c r="H23" s="243" t="s">
        <v>320</v>
      </c>
      <c r="I23" s="568">
        <v>1416</v>
      </c>
      <c r="J23" s="208" t="s">
        <v>320</v>
      </c>
      <c r="K23" s="342" t="s">
        <v>320</v>
      </c>
      <c r="L23" s="133">
        <v>2022</v>
      </c>
      <c r="M23" s="133">
        <v>1315</v>
      </c>
      <c r="N23" s="425">
        <v>53.8</v>
      </c>
      <c r="O23" s="476" t="s">
        <v>320</v>
      </c>
    </row>
    <row r="24" spans="2:15" ht="10.5" customHeight="1">
      <c r="B24" s="225"/>
      <c r="C24" s="58">
        <v>22</v>
      </c>
      <c r="D24" s="135">
        <v>460013</v>
      </c>
      <c r="E24" s="568">
        <v>452407</v>
      </c>
      <c r="F24" s="425">
        <v>1.7</v>
      </c>
      <c r="G24" s="429">
        <v>0.5</v>
      </c>
      <c r="H24" s="243" t="s">
        <v>320</v>
      </c>
      <c r="I24" s="568">
        <v>29261</v>
      </c>
      <c r="J24" s="208" t="s">
        <v>320</v>
      </c>
      <c r="K24" s="342" t="s">
        <v>320</v>
      </c>
      <c r="L24" s="133">
        <v>30549</v>
      </c>
      <c r="M24" s="135">
        <v>27121</v>
      </c>
      <c r="N24" s="425">
        <v>12.6</v>
      </c>
      <c r="O24" s="476" t="s">
        <v>320</v>
      </c>
    </row>
    <row r="25" spans="2:15" ht="10.5" customHeight="1">
      <c r="B25" s="225"/>
      <c r="C25" s="58" t="s">
        <v>139</v>
      </c>
      <c r="D25" s="135">
        <v>385379</v>
      </c>
      <c r="E25" s="568">
        <v>376701</v>
      </c>
      <c r="F25" s="425">
        <v>2.3</v>
      </c>
      <c r="G25" s="429">
        <v>-1.4</v>
      </c>
      <c r="H25" s="133">
        <v>18950</v>
      </c>
      <c r="I25" s="566" t="s">
        <v>316</v>
      </c>
      <c r="J25" s="208" t="s">
        <v>320</v>
      </c>
      <c r="K25" s="429">
        <v>23.3</v>
      </c>
      <c r="L25" s="133">
        <v>16585</v>
      </c>
      <c r="M25" s="133" t="s">
        <v>320</v>
      </c>
      <c r="N25" s="589" t="s">
        <v>320</v>
      </c>
      <c r="O25" s="477">
        <v>23.3</v>
      </c>
    </row>
    <row r="26" spans="2:15" ht="10.5" customHeight="1">
      <c r="B26" s="225"/>
      <c r="C26" s="58" t="s">
        <v>140</v>
      </c>
      <c r="D26" s="135">
        <v>74635</v>
      </c>
      <c r="E26" s="573">
        <v>75706</v>
      </c>
      <c r="F26" s="425">
        <v>-1.4</v>
      </c>
      <c r="G26" s="429">
        <v>11.2</v>
      </c>
      <c r="H26" s="242" t="s">
        <v>320</v>
      </c>
      <c r="I26" s="566" t="s">
        <v>316</v>
      </c>
      <c r="J26" s="208" t="s">
        <v>320</v>
      </c>
      <c r="K26" s="342" t="s">
        <v>320</v>
      </c>
      <c r="L26" s="133">
        <v>13963</v>
      </c>
      <c r="M26" s="133" t="s">
        <v>320</v>
      </c>
      <c r="N26" s="425" t="s">
        <v>320</v>
      </c>
      <c r="O26" s="476" t="s">
        <v>320</v>
      </c>
    </row>
    <row r="27" spans="2:15" ht="4.5" customHeight="1">
      <c r="B27" s="225"/>
      <c r="C27" s="58"/>
      <c r="D27" s="434"/>
      <c r="E27" s="554"/>
      <c r="F27" s="444"/>
      <c r="G27" s="445"/>
      <c r="H27" s="434"/>
      <c r="I27" s="554"/>
      <c r="J27" s="444"/>
      <c r="K27" s="445"/>
      <c r="L27" s="436"/>
      <c r="M27" s="133"/>
      <c r="N27" s="444"/>
      <c r="O27" s="478"/>
    </row>
    <row r="28" spans="2:15" ht="12.75" customHeight="1">
      <c r="B28" s="223" t="s">
        <v>4</v>
      </c>
      <c r="C28" s="55">
        <v>23</v>
      </c>
      <c r="D28" s="238">
        <v>10145531</v>
      </c>
      <c r="E28" s="614">
        <v>8652548</v>
      </c>
      <c r="F28" s="424">
        <v>17.3</v>
      </c>
      <c r="G28" s="424">
        <v>13.1</v>
      </c>
      <c r="H28" s="238">
        <v>665488</v>
      </c>
      <c r="I28" s="572">
        <v>451258</v>
      </c>
      <c r="J28" s="424">
        <v>47.5</v>
      </c>
      <c r="K28" s="424">
        <v>29.5</v>
      </c>
      <c r="L28" s="239">
        <v>296208</v>
      </c>
      <c r="M28" s="239">
        <v>314098</v>
      </c>
      <c r="N28" s="424">
        <v>-5.7</v>
      </c>
      <c r="O28" s="463">
        <v>38.8</v>
      </c>
    </row>
    <row r="29" spans="2:15" ht="4.5" customHeight="1">
      <c r="B29" s="225"/>
      <c r="C29" s="58"/>
      <c r="D29" s="434"/>
      <c r="E29" s="554"/>
      <c r="F29" s="444"/>
      <c r="G29" s="445"/>
      <c r="H29" s="434"/>
      <c r="I29" s="554"/>
      <c r="J29" s="444"/>
      <c r="K29" s="445"/>
      <c r="L29" s="436"/>
      <c r="M29" s="133"/>
      <c r="N29" s="444"/>
      <c r="O29" s="478"/>
    </row>
    <row r="30" spans="2:15" ht="12" customHeight="1">
      <c r="B30" s="223" t="s">
        <v>5</v>
      </c>
      <c r="C30" s="55">
        <v>24</v>
      </c>
      <c r="D30" s="238">
        <v>640487</v>
      </c>
      <c r="E30" s="567">
        <v>643677</v>
      </c>
      <c r="F30" s="424">
        <v>-0.5</v>
      </c>
      <c r="G30" s="424">
        <v>-7.9</v>
      </c>
      <c r="H30" s="238">
        <v>168971</v>
      </c>
      <c r="I30" s="567">
        <v>154776</v>
      </c>
      <c r="J30" s="424">
        <v>9.2</v>
      </c>
      <c r="K30" s="424">
        <v>-7.5</v>
      </c>
      <c r="L30" s="239">
        <v>119739</v>
      </c>
      <c r="M30" s="239">
        <v>111982</v>
      </c>
      <c r="N30" s="424">
        <v>6.9</v>
      </c>
      <c r="O30" s="463">
        <v>-7.2</v>
      </c>
    </row>
    <row r="31" spans="2:15" ht="10.5" customHeight="1">
      <c r="B31" s="225"/>
      <c r="C31" s="58" t="s">
        <v>141</v>
      </c>
      <c r="D31" s="135">
        <v>97368</v>
      </c>
      <c r="E31" s="568">
        <v>95651</v>
      </c>
      <c r="F31" s="425">
        <v>1.8</v>
      </c>
      <c r="G31" s="429">
        <v>-9.7</v>
      </c>
      <c r="H31" s="135">
        <v>44986</v>
      </c>
      <c r="I31" s="569">
        <v>42693</v>
      </c>
      <c r="J31" s="425">
        <v>5.4</v>
      </c>
      <c r="K31" s="429">
        <v>-11.3</v>
      </c>
      <c r="L31" s="133">
        <v>20565</v>
      </c>
      <c r="M31" s="133">
        <v>21987</v>
      </c>
      <c r="N31" s="425">
        <v>-6.5</v>
      </c>
      <c r="O31" s="477">
        <v>-9.9</v>
      </c>
    </row>
    <row r="32" spans="2:15" ht="10.5" customHeight="1">
      <c r="B32" s="225"/>
      <c r="C32" s="63" t="s">
        <v>142</v>
      </c>
      <c r="D32" s="135">
        <v>63082</v>
      </c>
      <c r="E32" s="568">
        <v>61063</v>
      </c>
      <c r="F32" s="425">
        <v>3.3</v>
      </c>
      <c r="G32" s="429">
        <v>-10.3</v>
      </c>
      <c r="H32" s="135">
        <v>17998</v>
      </c>
      <c r="I32" s="568">
        <v>14363</v>
      </c>
      <c r="J32" s="425">
        <v>25.3</v>
      </c>
      <c r="K32" s="429">
        <v>-17.9</v>
      </c>
      <c r="L32" s="242" t="s">
        <v>320</v>
      </c>
      <c r="M32" s="135">
        <v>7676</v>
      </c>
      <c r="N32" s="208" t="s">
        <v>320</v>
      </c>
      <c r="O32" s="476" t="s">
        <v>320</v>
      </c>
    </row>
    <row r="33" spans="2:15" ht="10.5" customHeight="1">
      <c r="B33" s="225"/>
      <c r="C33" s="58" t="s">
        <v>143</v>
      </c>
      <c r="D33" s="242" t="s">
        <v>320</v>
      </c>
      <c r="E33" s="566" t="s">
        <v>316</v>
      </c>
      <c r="F33" s="208" t="s">
        <v>320</v>
      </c>
      <c r="G33" s="343" t="s">
        <v>320</v>
      </c>
      <c r="H33" s="242" t="s">
        <v>320</v>
      </c>
      <c r="I33" s="566" t="s">
        <v>316</v>
      </c>
      <c r="J33" s="208" t="s">
        <v>320</v>
      </c>
      <c r="K33" s="343" t="s">
        <v>320</v>
      </c>
      <c r="L33" s="242" t="s">
        <v>320</v>
      </c>
      <c r="M33" s="242" t="s">
        <v>320</v>
      </c>
      <c r="N33" s="208" t="s">
        <v>320</v>
      </c>
      <c r="O33" s="476" t="s">
        <v>320</v>
      </c>
    </row>
    <row r="34" spans="2:15" ht="10.5" customHeight="1">
      <c r="B34" s="225"/>
      <c r="C34" s="58" t="s">
        <v>144</v>
      </c>
      <c r="D34" s="135">
        <v>51760</v>
      </c>
      <c r="E34" s="569">
        <v>54599</v>
      </c>
      <c r="F34" s="425">
        <v>-5.2</v>
      </c>
      <c r="G34" s="429">
        <v>2.8</v>
      </c>
      <c r="H34" s="135">
        <v>23992</v>
      </c>
      <c r="I34" s="569">
        <v>23716</v>
      </c>
      <c r="J34" s="425">
        <v>1.2</v>
      </c>
      <c r="K34" s="429">
        <v>3.3</v>
      </c>
      <c r="L34" s="133">
        <v>12136</v>
      </c>
      <c r="M34" s="135">
        <v>11007</v>
      </c>
      <c r="N34" s="425">
        <v>10.3</v>
      </c>
      <c r="O34" s="477">
        <v>0.5</v>
      </c>
    </row>
    <row r="35" spans="2:15" ht="4.5" customHeight="1">
      <c r="B35" s="225"/>
      <c r="C35" s="58"/>
      <c r="D35" s="434"/>
      <c r="E35" s="554"/>
      <c r="F35" s="444"/>
      <c r="G35" s="445"/>
      <c r="H35" s="434"/>
      <c r="I35" s="554"/>
      <c r="J35" s="444"/>
      <c r="K35" s="445"/>
      <c r="L35" s="436"/>
      <c r="M35" s="133"/>
      <c r="N35" s="444"/>
      <c r="O35" s="478"/>
    </row>
    <row r="36" spans="2:15" ht="12" customHeight="1">
      <c r="B36" s="223" t="s">
        <v>6</v>
      </c>
      <c r="C36" s="55">
        <v>25</v>
      </c>
      <c r="D36" s="238">
        <v>182177</v>
      </c>
      <c r="E36" s="567">
        <v>186340</v>
      </c>
      <c r="F36" s="424">
        <v>-2.2</v>
      </c>
      <c r="G36" s="424">
        <v>-7.3</v>
      </c>
      <c r="H36" s="238">
        <v>56900</v>
      </c>
      <c r="I36" s="567">
        <v>55847</v>
      </c>
      <c r="J36" s="424">
        <v>1.9</v>
      </c>
      <c r="K36" s="424">
        <v>-12.3</v>
      </c>
      <c r="L36" s="239">
        <v>41304</v>
      </c>
      <c r="M36" s="239">
        <v>40913</v>
      </c>
      <c r="N36" s="424">
        <v>1</v>
      </c>
      <c r="O36" s="463">
        <v>-15.5</v>
      </c>
    </row>
    <row r="37" spans="2:15" ht="10.5" customHeight="1">
      <c r="B37" s="225"/>
      <c r="C37" s="58" t="s">
        <v>145</v>
      </c>
      <c r="D37" s="135">
        <v>115467</v>
      </c>
      <c r="E37" s="568">
        <v>118951</v>
      </c>
      <c r="F37" s="425">
        <v>-2.9</v>
      </c>
      <c r="G37" s="429">
        <v>-8.6</v>
      </c>
      <c r="H37" s="135">
        <v>32774</v>
      </c>
      <c r="I37" s="569">
        <v>33254</v>
      </c>
      <c r="J37" s="425">
        <v>-1.4</v>
      </c>
      <c r="K37" s="429">
        <v>-13.7</v>
      </c>
      <c r="L37" s="242" t="s">
        <v>320</v>
      </c>
      <c r="M37" s="135">
        <v>24966</v>
      </c>
      <c r="N37" s="208" t="s">
        <v>320</v>
      </c>
      <c r="O37" s="479" t="s">
        <v>320</v>
      </c>
    </row>
    <row r="38" spans="2:15" ht="10.5" customHeight="1">
      <c r="B38" s="225"/>
      <c r="C38" s="58" t="s">
        <v>146</v>
      </c>
      <c r="D38" s="135">
        <v>66710</v>
      </c>
      <c r="E38" s="568">
        <v>67389</v>
      </c>
      <c r="F38" s="425">
        <v>-1</v>
      </c>
      <c r="G38" s="429">
        <v>-4.9</v>
      </c>
      <c r="H38" s="135">
        <v>24126</v>
      </c>
      <c r="I38" s="568">
        <v>22593</v>
      </c>
      <c r="J38" s="425">
        <v>6.8</v>
      </c>
      <c r="K38" s="429">
        <v>-10.2</v>
      </c>
      <c r="L38" s="242" t="s">
        <v>320</v>
      </c>
      <c r="M38" s="135">
        <v>15946</v>
      </c>
      <c r="N38" s="208" t="s">
        <v>320</v>
      </c>
      <c r="O38" s="479" t="s">
        <v>320</v>
      </c>
    </row>
    <row r="39" spans="2:15" ht="4.5" customHeight="1">
      <c r="B39" s="225"/>
      <c r="C39" s="58"/>
      <c r="D39" s="434"/>
      <c r="E39" s="554"/>
      <c r="F39" s="444"/>
      <c r="G39" s="445"/>
      <c r="H39" s="434"/>
      <c r="I39" s="554"/>
      <c r="J39" s="444"/>
      <c r="K39" s="445"/>
      <c r="L39" s="436"/>
      <c r="M39" s="133"/>
      <c r="N39" s="444"/>
      <c r="O39" s="478"/>
    </row>
    <row r="40" spans="2:15" ht="12" customHeight="1">
      <c r="B40" s="223" t="s">
        <v>7</v>
      </c>
      <c r="C40" s="55">
        <v>26</v>
      </c>
      <c r="D40" s="238">
        <v>43920</v>
      </c>
      <c r="E40" s="572">
        <v>46434</v>
      </c>
      <c r="F40" s="424">
        <v>-5.4</v>
      </c>
      <c r="G40" s="424">
        <v>3.5</v>
      </c>
      <c r="H40" s="239">
        <v>16039</v>
      </c>
      <c r="I40" s="582" t="s">
        <v>316</v>
      </c>
      <c r="J40" s="340" t="s">
        <v>320</v>
      </c>
      <c r="K40" s="340" t="s">
        <v>320</v>
      </c>
      <c r="L40" s="239">
        <v>7499</v>
      </c>
      <c r="M40" s="293" t="s">
        <v>320</v>
      </c>
      <c r="N40" s="340" t="s">
        <v>320</v>
      </c>
      <c r="O40" s="460" t="s">
        <v>320</v>
      </c>
    </row>
    <row r="41" spans="2:15" ht="4.5" customHeight="1">
      <c r="B41" s="225"/>
      <c r="C41" s="58"/>
      <c r="D41" s="434"/>
      <c r="E41" s="554"/>
      <c r="F41" s="444"/>
      <c r="G41" s="445"/>
      <c r="H41" s="434"/>
      <c r="I41" s="554"/>
      <c r="J41" s="444"/>
      <c r="K41" s="445"/>
      <c r="L41" s="436"/>
      <c r="M41" s="133"/>
      <c r="N41" s="444"/>
      <c r="O41" s="478"/>
    </row>
    <row r="42" spans="2:15" ht="12" customHeight="1">
      <c r="B42" s="223" t="s">
        <v>8</v>
      </c>
      <c r="C42" s="62"/>
      <c r="D42" s="238">
        <v>1111680</v>
      </c>
      <c r="E42" s="567">
        <v>910015</v>
      </c>
      <c r="F42" s="424">
        <v>22.2</v>
      </c>
      <c r="G42" s="424">
        <v>17</v>
      </c>
      <c r="H42" s="238">
        <v>418998</v>
      </c>
      <c r="I42" s="567">
        <v>305716</v>
      </c>
      <c r="J42" s="424">
        <v>37.1</v>
      </c>
      <c r="K42" s="424">
        <v>20.1</v>
      </c>
      <c r="L42" s="239">
        <v>398717</v>
      </c>
      <c r="M42" s="239">
        <v>281437</v>
      </c>
      <c r="N42" s="424">
        <v>41.7</v>
      </c>
      <c r="O42" s="463">
        <v>22.3</v>
      </c>
    </row>
    <row r="43" spans="2:15" ht="10.5" customHeight="1">
      <c r="B43" s="225"/>
      <c r="C43" s="58">
        <v>27</v>
      </c>
      <c r="D43" s="242" t="s">
        <v>320</v>
      </c>
      <c r="E43" s="569">
        <v>859134</v>
      </c>
      <c r="F43" s="208" t="s">
        <v>320</v>
      </c>
      <c r="G43" s="342" t="s">
        <v>320</v>
      </c>
      <c r="H43" s="243" t="s">
        <v>320</v>
      </c>
      <c r="I43" s="569">
        <v>302571</v>
      </c>
      <c r="J43" s="208" t="s">
        <v>320</v>
      </c>
      <c r="K43" s="342" t="s">
        <v>320</v>
      </c>
      <c r="L43" s="242" t="s">
        <v>320</v>
      </c>
      <c r="M43" s="133">
        <v>279165</v>
      </c>
      <c r="N43" s="208" t="s">
        <v>320</v>
      </c>
      <c r="O43" s="479" t="s">
        <v>320</v>
      </c>
    </row>
    <row r="44" spans="2:15" ht="10.5" customHeight="1">
      <c r="B44" s="225"/>
      <c r="C44" s="58" t="s">
        <v>147</v>
      </c>
      <c r="D44" s="242" t="s">
        <v>320</v>
      </c>
      <c r="E44" s="566" t="s">
        <v>316</v>
      </c>
      <c r="F44" s="208" t="s">
        <v>320</v>
      </c>
      <c r="G44" s="343" t="s">
        <v>320</v>
      </c>
      <c r="H44" s="242" t="s">
        <v>320</v>
      </c>
      <c r="I44" s="566" t="s">
        <v>316</v>
      </c>
      <c r="J44" s="208" t="s">
        <v>320</v>
      </c>
      <c r="K44" s="343" t="s">
        <v>320</v>
      </c>
      <c r="L44" s="242" t="s">
        <v>320</v>
      </c>
      <c r="M44" s="133" t="s">
        <v>320</v>
      </c>
      <c r="N44" s="208" t="s">
        <v>320</v>
      </c>
      <c r="O44" s="476" t="s">
        <v>320</v>
      </c>
    </row>
    <row r="45" spans="2:15" ht="10.5" customHeight="1">
      <c r="B45" s="225"/>
      <c r="C45" s="58">
        <v>28</v>
      </c>
      <c r="D45" s="243" t="s">
        <v>320</v>
      </c>
      <c r="E45" s="568">
        <v>50881</v>
      </c>
      <c r="F45" s="208" t="s">
        <v>320</v>
      </c>
      <c r="G45" s="342" t="s">
        <v>320</v>
      </c>
      <c r="H45" s="243" t="s">
        <v>320</v>
      </c>
      <c r="I45" s="568">
        <v>3145</v>
      </c>
      <c r="J45" s="208" t="s">
        <v>320</v>
      </c>
      <c r="K45" s="342" t="s">
        <v>320</v>
      </c>
      <c r="L45" s="242" t="s">
        <v>320</v>
      </c>
      <c r="M45" s="133">
        <v>2271</v>
      </c>
      <c r="N45" s="208" t="s">
        <v>320</v>
      </c>
      <c r="O45" s="479" t="s">
        <v>320</v>
      </c>
    </row>
    <row r="46" spans="2:15" ht="10.5" customHeight="1">
      <c r="B46" s="225"/>
      <c r="C46" s="58" t="s">
        <v>148</v>
      </c>
      <c r="D46" s="135">
        <v>10194</v>
      </c>
      <c r="E46" s="569">
        <v>8892</v>
      </c>
      <c r="F46" s="425">
        <v>14.6</v>
      </c>
      <c r="G46" s="429">
        <v>-1.1</v>
      </c>
      <c r="H46" s="242" t="s">
        <v>320</v>
      </c>
      <c r="I46" s="566" t="s">
        <v>316</v>
      </c>
      <c r="J46" s="208" t="s">
        <v>320</v>
      </c>
      <c r="K46" s="343" t="s">
        <v>320</v>
      </c>
      <c r="L46" s="242" t="s">
        <v>320</v>
      </c>
      <c r="M46" s="242" t="s">
        <v>320</v>
      </c>
      <c r="N46" s="208" t="s">
        <v>320</v>
      </c>
      <c r="O46" s="476" t="s">
        <v>320</v>
      </c>
    </row>
    <row r="47" spans="2:15" ht="10.5" customHeight="1">
      <c r="B47" s="225"/>
      <c r="C47" s="58" t="s">
        <v>149</v>
      </c>
      <c r="D47" s="242" t="s">
        <v>320</v>
      </c>
      <c r="E47" s="566" t="s">
        <v>316</v>
      </c>
      <c r="F47" s="208" t="s">
        <v>320</v>
      </c>
      <c r="G47" s="343" t="s">
        <v>320</v>
      </c>
      <c r="H47" s="243" t="s">
        <v>320</v>
      </c>
      <c r="I47" s="574" t="s">
        <v>318</v>
      </c>
      <c r="J47" s="208" t="s">
        <v>320</v>
      </c>
      <c r="K47" s="382" t="s">
        <v>320</v>
      </c>
      <c r="L47" s="243" t="s">
        <v>320</v>
      </c>
      <c r="M47" s="135" t="s">
        <v>315</v>
      </c>
      <c r="N47" s="208" t="s">
        <v>320</v>
      </c>
      <c r="O47" s="401" t="s">
        <v>320</v>
      </c>
    </row>
    <row r="48" spans="2:15" ht="10.5" customHeight="1">
      <c r="B48" s="225"/>
      <c r="C48" s="58" t="s">
        <v>150</v>
      </c>
      <c r="D48" s="135">
        <v>12512</v>
      </c>
      <c r="E48" s="568">
        <v>10832</v>
      </c>
      <c r="F48" s="425">
        <v>15.5</v>
      </c>
      <c r="G48" s="429">
        <v>6.8</v>
      </c>
      <c r="H48" s="242" t="s">
        <v>320</v>
      </c>
      <c r="I48" s="566" t="s">
        <v>316</v>
      </c>
      <c r="J48" s="208" t="s">
        <v>320</v>
      </c>
      <c r="K48" s="343" t="s">
        <v>320</v>
      </c>
      <c r="L48" s="243" t="s">
        <v>320</v>
      </c>
      <c r="M48" s="135" t="s">
        <v>315</v>
      </c>
      <c r="N48" s="208" t="s">
        <v>320</v>
      </c>
      <c r="O48" s="401" t="s">
        <v>320</v>
      </c>
    </row>
    <row r="49" spans="2:15" ht="10.5" customHeight="1">
      <c r="B49" s="225"/>
      <c r="C49" s="58" t="s">
        <v>151</v>
      </c>
      <c r="D49" s="135">
        <v>8041</v>
      </c>
      <c r="E49" s="568">
        <v>10287</v>
      </c>
      <c r="F49" s="425">
        <v>-21.8</v>
      </c>
      <c r="G49" s="429">
        <v>5.3</v>
      </c>
      <c r="H49" s="133">
        <v>198</v>
      </c>
      <c r="I49" s="566" t="s">
        <v>316</v>
      </c>
      <c r="J49" s="208" t="s">
        <v>320</v>
      </c>
      <c r="K49" s="343" t="s">
        <v>320</v>
      </c>
      <c r="L49" s="133">
        <v>110</v>
      </c>
      <c r="M49" s="242" t="s">
        <v>320</v>
      </c>
      <c r="N49" s="208" t="s">
        <v>320</v>
      </c>
      <c r="O49" s="476" t="s">
        <v>320</v>
      </c>
    </row>
    <row r="50" spans="2:15" ht="10.5" customHeight="1">
      <c r="B50" s="225"/>
      <c r="C50" s="58" t="s">
        <v>152</v>
      </c>
      <c r="D50" s="135">
        <v>5977</v>
      </c>
      <c r="E50" s="568">
        <v>8355</v>
      </c>
      <c r="F50" s="425">
        <v>-28.5</v>
      </c>
      <c r="G50" s="429">
        <v>4.3</v>
      </c>
      <c r="H50" s="242" t="s">
        <v>320</v>
      </c>
      <c r="I50" s="566" t="s">
        <v>316</v>
      </c>
      <c r="J50" s="208" t="s">
        <v>320</v>
      </c>
      <c r="K50" s="343" t="s">
        <v>320</v>
      </c>
      <c r="L50" s="242" t="s">
        <v>320</v>
      </c>
      <c r="M50" s="242" t="s">
        <v>320</v>
      </c>
      <c r="N50" s="208" t="s">
        <v>320</v>
      </c>
      <c r="O50" s="476" t="s">
        <v>320</v>
      </c>
    </row>
    <row r="51" spans="2:15" ht="10.5" customHeight="1">
      <c r="B51" s="225"/>
      <c r="C51" s="58" t="s">
        <v>153</v>
      </c>
      <c r="D51" s="135">
        <v>8300</v>
      </c>
      <c r="E51" s="568">
        <v>8836</v>
      </c>
      <c r="F51" s="425">
        <v>-6.1</v>
      </c>
      <c r="G51" s="429">
        <v>-4.3</v>
      </c>
      <c r="H51" s="243" t="s">
        <v>320</v>
      </c>
      <c r="I51" s="568">
        <v>1132</v>
      </c>
      <c r="J51" s="208" t="s">
        <v>320</v>
      </c>
      <c r="K51" s="342" t="s">
        <v>320</v>
      </c>
      <c r="L51" s="242" t="s">
        <v>320</v>
      </c>
      <c r="M51" s="242" t="s">
        <v>320</v>
      </c>
      <c r="N51" s="208" t="s">
        <v>320</v>
      </c>
      <c r="O51" s="476" t="s">
        <v>320</v>
      </c>
    </row>
    <row r="52" spans="2:15" ht="4.5" customHeight="1">
      <c r="B52" s="225"/>
      <c r="C52" s="58"/>
      <c r="D52" s="434"/>
      <c r="E52" s="554"/>
      <c r="F52" s="444"/>
      <c r="G52" s="445"/>
      <c r="H52" s="434"/>
      <c r="I52" s="554"/>
      <c r="J52" s="444"/>
      <c r="K52" s="445"/>
      <c r="L52" s="436"/>
      <c r="M52" s="133"/>
      <c r="N52" s="444"/>
      <c r="O52" s="478"/>
    </row>
    <row r="53" spans="2:15" ht="12" customHeight="1">
      <c r="B53" s="223" t="s">
        <v>9</v>
      </c>
      <c r="C53" s="55">
        <v>29</v>
      </c>
      <c r="D53" s="238">
        <v>748233</v>
      </c>
      <c r="E53" s="567">
        <v>705567</v>
      </c>
      <c r="F53" s="424">
        <v>6</v>
      </c>
      <c r="G53" s="424">
        <v>3.7</v>
      </c>
      <c r="H53" s="238">
        <v>422561</v>
      </c>
      <c r="I53" s="567">
        <v>416142</v>
      </c>
      <c r="J53" s="424">
        <v>1.5</v>
      </c>
      <c r="K53" s="424">
        <v>-0.4</v>
      </c>
      <c r="L53" s="239">
        <v>133999</v>
      </c>
      <c r="M53" s="239">
        <v>158446</v>
      </c>
      <c r="N53" s="424">
        <v>-15.4</v>
      </c>
      <c r="O53" s="463">
        <v>-8.7</v>
      </c>
    </row>
    <row r="54" spans="2:15" ht="10.5" customHeight="1">
      <c r="B54" s="225"/>
      <c r="C54" s="58" t="s">
        <v>154</v>
      </c>
      <c r="D54" s="135">
        <v>122768</v>
      </c>
      <c r="E54" s="568">
        <v>117198</v>
      </c>
      <c r="F54" s="425">
        <v>4.8</v>
      </c>
      <c r="G54" s="429">
        <v>-1.3</v>
      </c>
      <c r="H54" s="135">
        <v>56991</v>
      </c>
      <c r="I54" s="568">
        <v>59245</v>
      </c>
      <c r="J54" s="425">
        <v>-3.8</v>
      </c>
      <c r="K54" s="429">
        <v>-13.2</v>
      </c>
      <c r="L54" s="133">
        <v>19635</v>
      </c>
      <c r="M54" s="135">
        <v>23265</v>
      </c>
      <c r="N54" s="425">
        <v>-15.6</v>
      </c>
      <c r="O54" s="477">
        <v>-8.3</v>
      </c>
    </row>
    <row r="55" spans="2:15" ht="10.5" customHeight="1">
      <c r="B55" s="225"/>
      <c r="C55" s="58" t="s">
        <v>155</v>
      </c>
      <c r="D55" s="135">
        <v>297904</v>
      </c>
      <c r="E55" s="568">
        <v>270104</v>
      </c>
      <c r="F55" s="425">
        <v>10.3</v>
      </c>
      <c r="G55" s="429">
        <v>5.1</v>
      </c>
      <c r="H55" s="135">
        <v>130654</v>
      </c>
      <c r="I55" s="568">
        <v>118676</v>
      </c>
      <c r="J55" s="425">
        <v>10.1</v>
      </c>
      <c r="K55" s="429">
        <v>3.2</v>
      </c>
      <c r="L55" s="133">
        <v>70387</v>
      </c>
      <c r="M55" s="135">
        <v>74593</v>
      </c>
      <c r="N55" s="425">
        <v>-5.6</v>
      </c>
      <c r="O55" s="477">
        <v>-5.9</v>
      </c>
    </row>
    <row r="56" spans="2:15" ht="10.5" customHeight="1">
      <c r="B56" s="225"/>
      <c r="C56" s="58" t="s">
        <v>156</v>
      </c>
      <c r="D56" s="135">
        <v>222038</v>
      </c>
      <c r="E56" s="569">
        <v>188602</v>
      </c>
      <c r="F56" s="425">
        <v>17.7</v>
      </c>
      <c r="G56" s="429">
        <v>13.3</v>
      </c>
      <c r="H56" s="133">
        <v>101577</v>
      </c>
      <c r="I56" s="569">
        <v>83302</v>
      </c>
      <c r="J56" s="208" t="s">
        <v>320</v>
      </c>
      <c r="K56" s="429">
        <v>3.1</v>
      </c>
      <c r="L56" s="133">
        <v>57707</v>
      </c>
      <c r="M56" s="242" t="s">
        <v>320</v>
      </c>
      <c r="N56" s="208" t="s">
        <v>320</v>
      </c>
      <c r="O56" s="476" t="s">
        <v>320</v>
      </c>
    </row>
    <row r="57" spans="2:15" ht="10.5" customHeight="1">
      <c r="B57" s="225"/>
      <c r="C57" s="58" t="s">
        <v>157</v>
      </c>
      <c r="D57" s="135">
        <v>264604</v>
      </c>
      <c r="E57" s="569">
        <v>261741</v>
      </c>
      <c r="F57" s="425">
        <v>1.1</v>
      </c>
      <c r="G57" s="429">
        <v>2.6</v>
      </c>
      <c r="H57" s="135">
        <v>195720</v>
      </c>
      <c r="I57" s="569">
        <v>204627</v>
      </c>
      <c r="J57" s="425">
        <v>-4.4</v>
      </c>
      <c r="K57" s="429">
        <v>-0.8</v>
      </c>
      <c r="L57" s="133">
        <v>29638</v>
      </c>
      <c r="M57" s="135">
        <v>48650</v>
      </c>
      <c r="N57" s="425">
        <v>-39.1</v>
      </c>
      <c r="O57" s="477">
        <v>-8.6</v>
      </c>
    </row>
    <row r="58" spans="2:15" ht="4.5" customHeight="1">
      <c r="B58" s="225"/>
      <c r="C58" s="58"/>
      <c r="D58" s="434"/>
      <c r="E58" s="554"/>
      <c r="F58" s="444"/>
      <c r="G58" s="445"/>
      <c r="H58" s="434"/>
      <c r="I58" s="554"/>
      <c r="J58" s="444"/>
      <c r="K58" s="445"/>
      <c r="L58" s="436"/>
      <c r="M58" s="133"/>
      <c r="N58" s="444"/>
      <c r="O58" s="478"/>
    </row>
    <row r="59" spans="2:15" ht="10.5" customHeight="1">
      <c r="B59" s="227"/>
      <c r="C59" s="65"/>
      <c r="D59" s="435"/>
      <c r="E59" s="578"/>
      <c r="F59" s="446"/>
      <c r="G59" s="447"/>
      <c r="H59" s="435"/>
      <c r="I59" s="578"/>
      <c r="J59" s="446"/>
      <c r="K59" s="447"/>
      <c r="L59" s="435"/>
      <c r="M59" s="240"/>
      <c r="N59" s="447"/>
      <c r="O59" s="480"/>
    </row>
    <row r="60" spans="2:15" ht="12" customHeight="1">
      <c r="B60" s="223" t="s">
        <v>10</v>
      </c>
      <c r="C60" s="62"/>
      <c r="D60" s="238">
        <v>752623</v>
      </c>
      <c r="E60" s="567">
        <v>663081</v>
      </c>
      <c r="F60" s="424">
        <v>13.5</v>
      </c>
      <c r="G60" s="424">
        <v>12.2</v>
      </c>
      <c r="H60" s="238">
        <v>304160</v>
      </c>
      <c r="I60" s="567">
        <v>279410</v>
      </c>
      <c r="J60" s="424">
        <v>8.9</v>
      </c>
      <c r="K60" s="424">
        <v>0.4</v>
      </c>
      <c r="L60" s="239">
        <v>110090</v>
      </c>
      <c r="M60" s="239">
        <v>113609</v>
      </c>
      <c r="N60" s="424">
        <v>-3.1</v>
      </c>
      <c r="O60" s="463">
        <v>-17.9</v>
      </c>
    </row>
    <row r="61" spans="2:15" ht="10.5" customHeight="1">
      <c r="B61" s="225"/>
      <c r="C61" s="58"/>
      <c r="D61" s="434"/>
      <c r="E61" s="554"/>
      <c r="F61" s="444"/>
      <c r="G61" s="445"/>
      <c r="H61" s="434"/>
      <c r="I61" s="554"/>
      <c r="J61" s="444"/>
      <c r="K61" s="445"/>
      <c r="L61" s="436"/>
      <c r="M61" s="133"/>
      <c r="N61" s="444"/>
      <c r="O61" s="478"/>
    </row>
    <row r="62" spans="2:15" ht="10.5" customHeight="1">
      <c r="B62" s="225"/>
      <c r="C62" s="58" t="s">
        <v>158</v>
      </c>
      <c r="D62" s="135">
        <v>318287</v>
      </c>
      <c r="E62" s="568">
        <v>294909</v>
      </c>
      <c r="F62" s="425">
        <v>7.9</v>
      </c>
      <c r="G62" s="429">
        <v>7.9</v>
      </c>
      <c r="H62" s="242" t="s">
        <v>320</v>
      </c>
      <c r="I62" s="566" t="s">
        <v>316</v>
      </c>
      <c r="J62" s="208" t="s">
        <v>320</v>
      </c>
      <c r="K62" s="343" t="s">
        <v>320</v>
      </c>
      <c r="L62" s="242" t="s">
        <v>320</v>
      </c>
      <c r="M62" s="133">
        <v>40616</v>
      </c>
      <c r="N62" s="208" t="s">
        <v>320</v>
      </c>
      <c r="O62" s="476" t="s">
        <v>320</v>
      </c>
    </row>
    <row r="63" spans="2:15" ht="10.5" customHeight="1">
      <c r="B63" s="225"/>
      <c r="C63" s="58">
        <v>31</v>
      </c>
      <c r="D63" s="135">
        <v>190371</v>
      </c>
      <c r="E63" s="568">
        <v>154064</v>
      </c>
      <c r="F63" s="425">
        <v>23.6</v>
      </c>
      <c r="G63" s="429">
        <v>25.8</v>
      </c>
      <c r="H63" s="242" t="s">
        <v>320</v>
      </c>
      <c r="I63" s="566" t="s">
        <v>316</v>
      </c>
      <c r="J63" s="208" t="s">
        <v>320</v>
      </c>
      <c r="K63" s="343" t="s">
        <v>320</v>
      </c>
      <c r="L63" s="242" t="s">
        <v>320</v>
      </c>
      <c r="M63" s="133">
        <v>7573</v>
      </c>
      <c r="N63" s="208" t="s">
        <v>320</v>
      </c>
      <c r="O63" s="476" t="s">
        <v>320</v>
      </c>
    </row>
    <row r="64" spans="2:15" ht="10.5" customHeight="1">
      <c r="B64" s="225"/>
      <c r="C64" s="58" t="s">
        <v>159</v>
      </c>
      <c r="D64" s="242" t="s">
        <v>320</v>
      </c>
      <c r="E64" s="566" t="s">
        <v>316</v>
      </c>
      <c r="F64" s="208" t="s">
        <v>320</v>
      </c>
      <c r="G64" s="343" t="s">
        <v>320</v>
      </c>
      <c r="H64" s="242" t="s">
        <v>320</v>
      </c>
      <c r="I64" s="566" t="s">
        <v>316</v>
      </c>
      <c r="J64" s="208" t="s">
        <v>320</v>
      </c>
      <c r="K64" s="343" t="s">
        <v>320</v>
      </c>
      <c r="L64" s="242" t="s">
        <v>320</v>
      </c>
      <c r="M64" s="242" t="s">
        <v>320</v>
      </c>
      <c r="N64" s="208" t="s">
        <v>320</v>
      </c>
      <c r="O64" s="476" t="s">
        <v>320</v>
      </c>
    </row>
    <row r="65" spans="2:15" ht="10.5" customHeight="1">
      <c r="B65" s="225"/>
      <c r="C65" s="58" t="s">
        <v>160</v>
      </c>
      <c r="D65" s="135">
        <v>88421</v>
      </c>
      <c r="E65" s="568">
        <v>67126</v>
      </c>
      <c r="F65" s="425">
        <v>31.7</v>
      </c>
      <c r="G65" s="429">
        <v>25.2</v>
      </c>
      <c r="H65" s="135">
        <v>8591</v>
      </c>
      <c r="I65" s="569">
        <v>6224</v>
      </c>
      <c r="J65" s="425">
        <v>38</v>
      </c>
      <c r="K65" s="429">
        <v>18.6</v>
      </c>
      <c r="L65" s="133">
        <v>4615</v>
      </c>
      <c r="M65" s="133">
        <v>3423</v>
      </c>
      <c r="N65" s="425">
        <v>34.8</v>
      </c>
      <c r="O65" s="477">
        <v>23.4</v>
      </c>
    </row>
    <row r="66" spans="2:15" ht="10.5" customHeight="1">
      <c r="B66" s="225"/>
      <c r="C66" s="58">
        <v>33</v>
      </c>
      <c r="D66" s="135">
        <v>243965</v>
      </c>
      <c r="E66" s="568">
        <v>214108</v>
      </c>
      <c r="F66" s="425">
        <v>13.9</v>
      </c>
      <c r="G66" s="429">
        <v>8.6</v>
      </c>
      <c r="H66" s="135">
        <v>164500</v>
      </c>
      <c r="I66" s="569">
        <v>135723</v>
      </c>
      <c r="J66" s="425">
        <v>21.2</v>
      </c>
      <c r="K66" s="429">
        <v>13.7</v>
      </c>
      <c r="L66" s="133">
        <v>66879</v>
      </c>
      <c r="M66" s="133">
        <v>65420</v>
      </c>
      <c r="N66" s="425">
        <v>2.2</v>
      </c>
      <c r="O66" s="477">
        <v>10</v>
      </c>
    </row>
    <row r="67" spans="2:15" ht="10.5" customHeight="1">
      <c r="B67" s="225"/>
      <c r="C67" s="58" t="s">
        <v>161</v>
      </c>
      <c r="D67" s="135">
        <v>174034</v>
      </c>
      <c r="E67" s="568">
        <v>157508</v>
      </c>
      <c r="F67" s="425">
        <v>10.5</v>
      </c>
      <c r="G67" s="429">
        <v>6.3</v>
      </c>
      <c r="H67" s="133">
        <v>125618</v>
      </c>
      <c r="I67" s="566" t="s">
        <v>316</v>
      </c>
      <c r="J67" s="208" t="s">
        <v>320</v>
      </c>
      <c r="K67" s="343" t="s">
        <v>320</v>
      </c>
      <c r="L67" s="133">
        <v>48845</v>
      </c>
      <c r="M67" s="242" t="s">
        <v>320</v>
      </c>
      <c r="N67" s="208" t="s">
        <v>320</v>
      </c>
      <c r="O67" s="476" t="s">
        <v>320</v>
      </c>
    </row>
    <row r="68" spans="2:15" ht="10.5" customHeight="1">
      <c r="B68" s="225"/>
      <c r="C68" s="58" t="s">
        <v>162</v>
      </c>
      <c r="D68" s="133">
        <v>44429</v>
      </c>
      <c r="E68" s="566">
        <v>30549</v>
      </c>
      <c r="F68" s="425">
        <v>45.4</v>
      </c>
      <c r="G68" s="429">
        <v>21.9</v>
      </c>
      <c r="H68" s="133">
        <v>26149</v>
      </c>
      <c r="I68" s="566">
        <v>12555</v>
      </c>
      <c r="J68" s="425">
        <v>108.3</v>
      </c>
      <c r="K68" s="429">
        <v>107.6</v>
      </c>
      <c r="L68" s="133">
        <v>14078</v>
      </c>
      <c r="M68" s="135">
        <v>3860</v>
      </c>
      <c r="N68" s="425">
        <v>264.7</v>
      </c>
      <c r="O68" s="477">
        <v>100.7</v>
      </c>
    </row>
    <row r="69" spans="2:15" ht="4.5" customHeight="1">
      <c r="B69" s="225"/>
      <c r="C69" s="58"/>
      <c r="D69" s="434"/>
      <c r="E69" s="554"/>
      <c r="F69" s="444"/>
      <c r="G69" s="445"/>
      <c r="H69" s="434"/>
      <c r="I69" s="554"/>
      <c r="J69" s="444"/>
      <c r="K69" s="445"/>
      <c r="L69" s="436"/>
      <c r="M69" s="133"/>
      <c r="N69" s="444"/>
      <c r="O69" s="478"/>
    </row>
    <row r="70" spans="2:15" ht="12" customHeight="1">
      <c r="B70" s="223" t="s">
        <v>11</v>
      </c>
      <c r="C70" s="62"/>
      <c r="D70" s="238">
        <v>1157737</v>
      </c>
      <c r="E70" s="567">
        <v>1114456</v>
      </c>
      <c r="F70" s="424">
        <v>3.9</v>
      </c>
      <c r="G70" s="424">
        <v>-5.6</v>
      </c>
      <c r="H70" s="239">
        <v>793836</v>
      </c>
      <c r="I70" s="572">
        <v>756443</v>
      </c>
      <c r="J70" s="340" t="s">
        <v>320</v>
      </c>
      <c r="K70" s="424">
        <v>-3.5</v>
      </c>
      <c r="L70" s="239">
        <v>637465</v>
      </c>
      <c r="M70" s="293" t="s">
        <v>320</v>
      </c>
      <c r="N70" s="340" t="s">
        <v>320</v>
      </c>
      <c r="O70" s="460" t="s">
        <v>320</v>
      </c>
    </row>
    <row r="71" spans="2:15" ht="10.5" customHeight="1">
      <c r="B71" s="225"/>
      <c r="C71" s="58" t="s">
        <v>163</v>
      </c>
      <c r="D71" s="242" t="s">
        <v>320</v>
      </c>
      <c r="E71" s="569">
        <v>109069</v>
      </c>
      <c r="F71" s="208" t="s">
        <v>320</v>
      </c>
      <c r="G71" s="342" t="s">
        <v>320</v>
      </c>
      <c r="H71" s="242" t="s">
        <v>320</v>
      </c>
      <c r="I71" s="566" t="s">
        <v>316</v>
      </c>
      <c r="J71" s="208" t="s">
        <v>320</v>
      </c>
      <c r="K71" s="343" t="s">
        <v>320</v>
      </c>
      <c r="L71" s="242" t="s">
        <v>320</v>
      </c>
      <c r="M71" s="242" t="s">
        <v>320</v>
      </c>
      <c r="N71" s="208" t="s">
        <v>320</v>
      </c>
      <c r="O71" s="476" t="s">
        <v>320</v>
      </c>
    </row>
    <row r="72" spans="2:15" ht="10.5" customHeight="1">
      <c r="B72" s="225"/>
      <c r="C72" s="58" t="s">
        <v>164</v>
      </c>
      <c r="D72" s="135">
        <v>1015830</v>
      </c>
      <c r="E72" s="569">
        <v>951211</v>
      </c>
      <c r="F72" s="425">
        <v>6.8</v>
      </c>
      <c r="G72" s="429">
        <v>3</v>
      </c>
      <c r="H72" s="135">
        <v>731049</v>
      </c>
      <c r="I72" s="569">
        <v>673755</v>
      </c>
      <c r="J72" s="425">
        <v>8.5</v>
      </c>
      <c r="K72" s="429">
        <v>2.9</v>
      </c>
      <c r="L72" s="242" t="s">
        <v>320</v>
      </c>
      <c r="M72" s="133" t="s">
        <v>320</v>
      </c>
      <c r="N72" s="208" t="s">
        <v>320</v>
      </c>
      <c r="O72" s="476" t="s">
        <v>320</v>
      </c>
    </row>
    <row r="73" spans="2:15" ht="4.5" customHeight="1">
      <c r="B73" s="229"/>
      <c r="C73" s="48"/>
      <c r="D73" s="437"/>
      <c r="E73" s="557"/>
      <c r="F73" s="448"/>
      <c r="G73" s="449"/>
      <c r="H73" s="437"/>
      <c r="I73" s="557"/>
      <c r="J73" s="448"/>
      <c r="K73" s="449"/>
      <c r="L73" s="451"/>
      <c r="M73" s="141"/>
      <c r="N73" s="448"/>
      <c r="O73" s="481"/>
    </row>
    <row r="74" spans="2:15" ht="4.5" customHeight="1">
      <c r="B74" s="225"/>
      <c r="C74" s="43"/>
      <c r="D74" s="434"/>
      <c r="E74" s="554"/>
      <c r="F74" s="444"/>
      <c r="G74" s="445"/>
      <c r="H74" s="434"/>
      <c r="I74" s="554"/>
      <c r="J74" s="444"/>
      <c r="K74" s="445"/>
      <c r="L74" s="436"/>
      <c r="M74" s="133"/>
      <c r="N74" s="444"/>
      <c r="O74" s="478"/>
    </row>
    <row r="75" spans="2:15" ht="12" customHeight="1">
      <c r="B75" s="223" t="s">
        <v>165</v>
      </c>
      <c r="C75" s="65"/>
      <c r="D75" s="238">
        <v>17207292</v>
      </c>
      <c r="E75" s="580">
        <v>15954886</v>
      </c>
      <c r="F75" s="424">
        <v>7.8</v>
      </c>
      <c r="G75" s="424">
        <v>9.4</v>
      </c>
      <c r="H75" s="238">
        <v>3268301</v>
      </c>
      <c r="I75" s="580">
        <v>2957722</v>
      </c>
      <c r="J75" s="424">
        <v>10.5</v>
      </c>
      <c r="K75" s="424">
        <v>6.5</v>
      </c>
      <c r="L75" s="239">
        <v>2003571</v>
      </c>
      <c r="M75" s="239">
        <v>1913929</v>
      </c>
      <c r="N75" s="424">
        <v>4.7</v>
      </c>
      <c r="O75" s="463">
        <v>7</v>
      </c>
    </row>
    <row r="76" spans="2:15" ht="4.5" customHeight="1">
      <c r="B76" s="229"/>
      <c r="C76" s="48"/>
      <c r="D76" s="437"/>
      <c r="E76" s="557"/>
      <c r="F76" s="448"/>
      <c r="G76" s="449"/>
      <c r="H76" s="437"/>
      <c r="I76" s="557"/>
      <c r="J76" s="448"/>
      <c r="K76" s="449"/>
      <c r="L76" s="451"/>
      <c r="M76" s="141"/>
      <c r="N76" s="448"/>
      <c r="O76" s="481"/>
    </row>
    <row r="77" spans="2:15" ht="4.5" customHeight="1">
      <c r="B77" s="225"/>
      <c r="C77" s="43"/>
      <c r="D77" s="434"/>
      <c r="E77" s="554"/>
      <c r="F77" s="444"/>
      <c r="G77" s="441"/>
      <c r="H77" s="434"/>
      <c r="I77" s="554"/>
      <c r="J77" s="444"/>
      <c r="K77" s="441"/>
      <c r="L77" s="436"/>
      <c r="M77" s="133"/>
      <c r="N77" s="444"/>
      <c r="O77" s="482"/>
    </row>
    <row r="78" spans="2:15" ht="10.5" customHeight="1">
      <c r="B78" s="225" t="s">
        <v>166</v>
      </c>
      <c r="C78" s="43"/>
      <c r="D78" s="135">
        <v>12104461</v>
      </c>
      <c r="E78" s="568">
        <v>10397926</v>
      </c>
      <c r="F78" s="425">
        <v>16.4</v>
      </c>
      <c r="G78" s="429">
        <v>14.1</v>
      </c>
      <c r="H78" s="135">
        <v>1373830</v>
      </c>
      <c r="I78" s="568">
        <v>1052987</v>
      </c>
      <c r="J78" s="425">
        <v>30.5</v>
      </c>
      <c r="K78" s="429">
        <v>18.9</v>
      </c>
      <c r="L78" s="133">
        <v>827009</v>
      </c>
      <c r="M78" s="135">
        <v>738856</v>
      </c>
      <c r="N78" s="425">
        <v>11.9</v>
      </c>
      <c r="O78" s="477">
        <v>21.3</v>
      </c>
    </row>
    <row r="79" spans="2:15" ht="10.5" customHeight="1">
      <c r="B79" s="225" t="s">
        <v>167</v>
      </c>
      <c r="C79" s="43"/>
      <c r="D79" s="135">
        <v>2217028</v>
      </c>
      <c r="E79" s="568">
        <v>2104800</v>
      </c>
      <c r="F79" s="425">
        <v>5.3</v>
      </c>
      <c r="G79" s="429">
        <v>-1.4</v>
      </c>
      <c r="H79" s="135">
        <v>1386368</v>
      </c>
      <c r="I79" s="568">
        <v>1313577</v>
      </c>
      <c r="J79" s="425">
        <v>5.5</v>
      </c>
      <c r="K79" s="429">
        <v>-0.8</v>
      </c>
      <c r="L79" s="133">
        <v>842408</v>
      </c>
      <c r="M79" s="135">
        <v>761891</v>
      </c>
      <c r="N79" s="425">
        <v>10.6</v>
      </c>
      <c r="O79" s="477">
        <v>1.2</v>
      </c>
    </row>
    <row r="80" spans="2:15" ht="10.5" customHeight="1">
      <c r="B80" s="225" t="s">
        <v>168</v>
      </c>
      <c r="C80" s="43"/>
      <c r="D80" s="135">
        <v>199827</v>
      </c>
      <c r="E80" s="569">
        <v>166045</v>
      </c>
      <c r="F80" s="425">
        <v>20.4</v>
      </c>
      <c r="G80" s="429">
        <v>38.4</v>
      </c>
      <c r="H80" s="133">
        <v>31430</v>
      </c>
      <c r="I80" s="569">
        <v>30589</v>
      </c>
      <c r="J80" s="425">
        <v>2.8</v>
      </c>
      <c r="K80" s="429">
        <v>8.2</v>
      </c>
      <c r="L80" s="133">
        <v>23521</v>
      </c>
      <c r="M80" s="133">
        <v>25568</v>
      </c>
      <c r="N80" s="425">
        <v>-8</v>
      </c>
      <c r="O80" s="477">
        <v>3.5</v>
      </c>
    </row>
    <row r="81" spans="2:15" ht="10.5" customHeight="1">
      <c r="B81" s="225" t="s">
        <v>169</v>
      </c>
      <c r="C81" s="43"/>
      <c r="D81" s="135">
        <v>2685977</v>
      </c>
      <c r="E81" s="568">
        <v>3286115</v>
      </c>
      <c r="F81" s="425">
        <v>-18.3</v>
      </c>
      <c r="G81" s="429">
        <v>6.2</v>
      </c>
      <c r="H81" s="133">
        <v>476674</v>
      </c>
      <c r="I81" s="568">
        <v>560569</v>
      </c>
      <c r="J81" s="425">
        <v>-15</v>
      </c>
      <c r="K81" s="429">
        <v>5.2</v>
      </c>
      <c r="L81" s="133">
        <v>310632</v>
      </c>
      <c r="M81" s="133">
        <v>387615</v>
      </c>
      <c r="N81" s="425">
        <v>-19.9</v>
      </c>
      <c r="O81" s="477">
        <v>2.9</v>
      </c>
    </row>
    <row r="82" spans="2:15" ht="4.5" customHeight="1" thickBot="1">
      <c r="B82" s="231"/>
      <c r="C82" s="232"/>
      <c r="D82" s="483"/>
      <c r="E82" s="581"/>
      <c r="F82" s="485"/>
      <c r="G82" s="483"/>
      <c r="H82" s="483"/>
      <c r="I82" s="581"/>
      <c r="J82" s="485"/>
      <c r="K82" s="483"/>
      <c r="L82" s="483"/>
      <c r="M82" s="484"/>
      <c r="N82" s="485"/>
      <c r="O82" s="486"/>
    </row>
    <row r="83" spans="4:15" s="57" customFormat="1" ht="11.25">
      <c r="D83" s="438"/>
      <c r="F83" s="438"/>
      <c r="G83" s="438"/>
      <c r="H83" s="438"/>
      <c r="J83" s="438"/>
      <c r="K83" s="438"/>
      <c r="L83" s="438"/>
      <c r="N83" s="438"/>
      <c r="O83" s="438"/>
    </row>
    <row r="84" spans="2:15" ht="12.75">
      <c r="B84" s="632" t="s">
        <v>184</v>
      </c>
      <c r="C84" s="632"/>
      <c r="D84" s="632"/>
      <c r="E84" s="632"/>
      <c r="F84" s="632"/>
      <c r="G84" s="632"/>
      <c r="H84" s="632"/>
      <c r="I84" s="632"/>
      <c r="J84" s="632"/>
      <c r="K84" s="632"/>
      <c r="L84" s="655"/>
      <c r="M84" s="655"/>
      <c r="N84" s="655"/>
      <c r="O84" s="655"/>
    </row>
    <row r="85" spans="4:9" ht="12.75">
      <c r="D85" s="333"/>
      <c r="E85" s="107"/>
      <c r="F85" s="333"/>
      <c r="G85" s="333"/>
      <c r="H85" s="333"/>
      <c r="I85" s="107"/>
    </row>
  </sheetData>
  <mergeCells count="15">
    <mergeCell ref="B84:O84"/>
    <mergeCell ref="B3:C7"/>
    <mergeCell ref="D3:G4"/>
    <mergeCell ref="H3:O3"/>
    <mergeCell ref="H4:K4"/>
    <mergeCell ref="L4:O4"/>
    <mergeCell ref="D5:E5"/>
    <mergeCell ref="F5:G5"/>
    <mergeCell ref="D7:E7"/>
    <mergeCell ref="H5:I5"/>
    <mergeCell ref="H7:I7"/>
    <mergeCell ref="J5:K5"/>
    <mergeCell ref="L5:M5"/>
    <mergeCell ref="N5:O5"/>
    <mergeCell ref="L7: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A1">
      <pane ySplit="8" topLeftCell="BM9" activePane="bottomLeft" state="frozen"/>
      <selection pane="topLeft" activeCell="N9" sqref="N9"/>
      <selection pane="bottomLeft" activeCell="A1" sqref="A1:O84"/>
    </sheetView>
  </sheetViews>
  <sheetFormatPr defaultColWidth="11.421875" defaultRowHeight="12.75"/>
  <cols>
    <col min="1" max="1" width="3.00390625" style="19" customWidth="1"/>
    <col min="2" max="2" width="4.8515625" style="19" bestFit="1" customWidth="1"/>
    <col min="3" max="3" width="4.7109375" style="19" customWidth="1"/>
    <col min="4" max="4" width="5.421875" style="19" bestFit="1" customWidth="1"/>
    <col min="5" max="5" width="6.140625" style="19" bestFit="1" customWidth="1"/>
    <col min="6" max="6" width="8.28125" style="19" customWidth="1"/>
    <col min="7" max="7" width="9.57421875" style="19" customWidth="1"/>
    <col min="8" max="8" width="5.8515625" style="19" customWidth="1"/>
    <col min="9" max="9" width="8.421875" style="19" customWidth="1"/>
    <col min="10" max="10" width="12.28125" style="19" bestFit="1" customWidth="1"/>
    <col min="11" max="11" width="8.57421875" style="19" customWidth="1"/>
    <col min="12" max="12" width="12.28125" style="19" bestFit="1" customWidth="1"/>
    <col min="13" max="13" width="8.7109375" style="19" customWidth="1"/>
    <col min="14" max="14" width="12.28125" style="19" bestFit="1" customWidth="1"/>
    <col min="15" max="15" width="8.421875" style="19" customWidth="1"/>
    <col min="16" max="16384" width="11.421875" style="19" customWidth="1"/>
  </cols>
  <sheetData>
    <row r="1" spans="1:15" ht="13.5">
      <c r="A1" s="42" t="s">
        <v>239</v>
      </c>
      <c r="B1" s="41"/>
      <c r="C1" s="42" t="s">
        <v>275</v>
      </c>
      <c r="D1" s="41"/>
      <c r="E1" s="41"/>
      <c r="F1" s="41"/>
      <c r="G1" s="41"/>
      <c r="H1" s="41"/>
      <c r="I1" s="41"/>
      <c r="J1" s="41"/>
      <c r="K1" s="41"/>
      <c r="L1" s="41"/>
      <c r="M1" s="41"/>
      <c r="O1" s="41"/>
    </row>
    <row r="2" spans="1:15" ht="13.5">
      <c r="A2" s="41"/>
      <c r="B2" s="41"/>
      <c r="C2" s="42" t="s">
        <v>309</v>
      </c>
      <c r="D2" s="41"/>
      <c r="E2" s="41"/>
      <c r="F2" s="41"/>
      <c r="G2" s="41"/>
      <c r="H2" s="41"/>
      <c r="I2" s="41"/>
      <c r="J2" s="41"/>
      <c r="K2" s="41"/>
      <c r="L2" s="41"/>
      <c r="M2" s="41"/>
      <c r="O2" s="41"/>
    </row>
    <row r="3" spans="5:12" ht="12.75" customHeight="1" thickBot="1">
      <c r="E3" s="41"/>
      <c r="J3" s="41"/>
      <c r="L3" s="41"/>
    </row>
    <row r="4" spans="1:15" ht="12.75">
      <c r="A4" s="633" t="s">
        <v>127</v>
      </c>
      <c r="B4" s="634"/>
      <c r="C4" s="716" t="s">
        <v>196</v>
      </c>
      <c r="D4" s="717"/>
      <c r="E4" s="624" t="s">
        <v>124</v>
      </c>
      <c r="F4" s="634"/>
      <c r="G4" s="616" t="s">
        <v>186</v>
      </c>
      <c r="H4" s="643"/>
      <c r="I4" s="644"/>
      <c r="J4" s="700" t="s">
        <v>244</v>
      </c>
      <c r="K4" s="701"/>
      <c r="L4" s="648" t="s">
        <v>241</v>
      </c>
      <c r="M4" s="649"/>
      <c r="N4" s="649"/>
      <c r="O4" s="650"/>
    </row>
    <row r="5" spans="1:15" ht="12.75">
      <c r="A5" s="635"/>
      <c r="B5" s="636"/>
      <c r="C5" s="718"/>
      <c r="D5" s="719"/>
      <c r="E5" s="627"/>
      <c r="F5" s="638"/>
      <c r="G5" s="46" t="s">
        <v>271</v>
      </c>
      <c r="H5" s="645" t="s">
        <v>187</v>
      </c>
      <c r="I5" s="646"/>
      <c r="J5" s="702"/>
      <c r="K5" s="703"/>
      <c r="L5" s="707" t="s">
        <v>181</v>
      </c>
      <c r="M5" s="708"/>
      <c r="N5" s="707" t="s">
        <v>182</v>
      </c>
      <c r="O5" s="709"/>
    </row>
    <row r="6" spans="1:15" ht="12.75" customHeight="1">
      <c r="A6" s="635"/>
      <c r="B6" s="636"/>
      <c r="C6" s="704" t="s">
        <v>308</v>
      </c>
      <c r="D6" s="705"/>
      <c r="E6" s="706"/>
      <c r="F6" s="622" t="s">
        <v>301</v>
      </c>
      <c r="G6" s="710" t="s">
        <v>302</v>
      </c>
      <c r="H6" s="711"/>
      <c r="I6" s="622" t="s">
        <v>301</v>
      </c>
      <c r="J6" s="714" t="s">
        <v>302</v>
      </c>
      <c r="K6" s="622" t="s">
        <v>301</v>
      </c>
      <c r="L6" s="714" t="s">
        <v>302</v>
      </c>
      <c r="M6" s="622" t="s">
        <v>301</v>
      </c>
      <c r="N6" s="714" t="s">
        <v>302</v>
      </c>
      <c r="O6" s="622" t="s">
        <v>301</v>
      </c>
    </row>
    <row r="7" spans="1:15" ht="12.75" customHeight="1">
      <c r="A7" s="635"/>
      <c r="B7" s="636"/>
      <c r="C7" s="118">
        <v>2005</v>
      </c>
      <c r="D7" s="102">
        <v>2004</v>
      </c>
      <c r="E7" s="102">
        <v>2005</v>
      </c>
      <c r="F7" s="699"/>
      <c r="G7" s="712"/>
      <c r="H7" s="713"/>
      <c r="I7" s="699"/>
      <c r="J7" s="715"/>
      <c r="K7" s="699"/>
      <c r="L7" s="715"/>
      <c r="M7" s="699"/>
      <c r="N7" s="715"/>
      <c r="O7" s="699"/>
    </row>
    <row r="8" spans="1:15" ht="16.5" customHeight="1">
      <c r="A8" s="637"/>
      <c r="B8" s="638"/>
      <c r="C8" s="620" t="s">
        <v>188</v>
      </c>
      <c r="D8" s="675"/>
      <c r="E8" s="621"/>
      <c r="F8" s="623"/>
      <c r="G8" s="620" t="s">
        <v>188</v>
      </c>
      <c r="H8" s="621"/>
      <c r="I8" s="623"/>
      <c r="J8" s="84" t="s">
        <v>194</v>
      </c>
      <c r="K8" s="623"/>
      <c r="L8" s="84" t="s">
        <v>194</v>
      </c>
      <c r="M8" s="623"/>
      <c r="N8" s="84" t="s">
        <v>194</v>
      </c>
      <c r="O8" s="623"/>
    </row>
    <row r="9" spans="1:15" ht="4.5" customHeight="1">
      <c r="A9" s="215"/>
      <c r="B9" s="51"/>
      <c r="C9" s="53"/>
      <c r="D9" s="53"/>
      <c r="E9" s="53"/>
      <c r="F9" s="51"/>
      <c r="G9" s="85"/>
      <c r="H9" s="52"/>
      <c r="I9" s="51"/>
      <c r="J9" s="53"/>
      <c r="K9" s="51"/>
      <c r="L9" s="53"/>
      <c r="M9" s="51"/>
      <c r="N9" s="49"/>
      <c r="O9" s="454"/>
    </row>
    <row r="10" spans="1:15" ht="10.5" customHeight="1">
      <c r="A10" s="217" t="s">
        <v>0</v>
      </c>
      <c r="B10" s="55" t="s">
        <v>130</v>
      </c>
      <c r="C10" s="269">
        <v>99</v>
      </c>
      <c r="D10" s="551">
        <v>112</v>
      </c>
      <c r="E10" s="269">
        <v>8304</v>
      </c>
      <c r="F10" s="206">
        <v>-2.7</v>
      </c>
      <c r="G10" s="94" t="s">
        <v>183</v>
      </c>
      <c r="H10" s="94" t="s">
        <v>183</v>
      </c>
      <c r="I10" s="27" t="s">
        <v>183</v>
      </c>
      <c r="J10" s="269">
        <v>262967</v>
      </c>
      <c r="K10" s="206">
        <v>8.2</v>
      </c>
      <c r="L10" s="269">
        <v>71455</v>
      </c>
      <c r="M10" s="206">
        <v>11.4</v>
      </c>
      <c r="N10" s="269">
        <v>60376</v>
      </c>
      <c r="O10" s="455">
        <v>7.1</v>
      </c>
    </row>
    <row r="11" spans="1:15" ht="10.5" customHeight="1">
      <c r="A11" s="219"/>
      <c r="B11" s="58" t="s">
        <v>131</v>
      </c>
      <c r="C11" s="271">
        <v>12</v>
      </c>
      <c r="D11" s="552">
        <v>13</v>
      </c>
      <c r="E11" s="271">
        <v>335</v>
      </c>
      <c r="F11" s="207">
        <v>-0.6</v>
      </c>
      <c r="G11" s="120" t="s">
        <v>183</v>
      </c>
      <c r="H11" s="120" t="s">
        <v>183</v>
      </c>
      <c r="I11" s="22" t="s">
        <v>183</v>
      </c>
      <c r="J11" s="271">
        <v>7879</v>
      </c>
      <c r="K11" s="207">
        <v>7.2</v>
      </c>
      <c r="L11" s="135" t="s">
        <v>315</v>
      </c>
      <c r="M11" s="375" t="s">
        <v>315</v>
      </c>
      <c r="N11" s="135" t="s">
        <v>315</v>
      </c>
      <c r="O11" s="456" t="s">
        <v>315</v>
      </c>
    </row>
    <row r="12" spans="1:15" ht="10.5" customHeight="1">
      <c r="A12" s="219"/>
      <c r="B12" s="58" t="s">
        <v>132</v>
      </c>
      <c r="C12" s="271">
        <v>3</v>
      </c>
      <c r="D12" s="552">
        <v>5</v>
      </c>
      <c r="E12" s="280" t="s">
        <v>320</v>
      </c>
      <c r="F12" s="207" t="s">
        <v>320</v>
      </c>
      <c r="G12" s="120" t="s">
        <v>183</v>
      </c>
      <c r="H12" s="120" t="s">
        <v>183</v>
      </c>
      <c r="I12" s="22" t="s">
        <v>183</v>
      </c>
      <c r="J12" s="280" t="s">
        <v>320</v>
      </c>
      <c r="K12" s="207" t="s">
        <v>320</v>
      </c>
      <c r="L12" s="243" t="s">
        <v>320</v>
      </c>
      <c r="M12" s="208" t="s">
        <v>320</v>
      </c>
      <c r="N12" s="243" t="s">
        <v>320</v>
      </c>
      <c r="O12" s="457" t="s">
        <v>320</v>
      </c>
    </row>
    <row r="13" spans="1:15" ht="10.5" customHeight="1">
      <c r="A13" s="219"/>
      <c r="B13" s="58" t="s">
        <v>133</v>
      </c>
      <c r="C13" s="271">
        <v>8</v>
      </c>
      <c r="D13" s="552">
        <v>9</v>
      </c>
      <c r="E13" s="271">
        <v>1123</v>
      </c>
      <c r="F13" s="207">
        <v>-9.7</v>
      </c>
      <c r="G13" s="120" t="s">
        <v>183</v>
      </c>
      <c r="H13" s="120" t="s">
        <v>183</v>
      </c>
      <c r="I13" s="22" t="s">
        <v>183</v>
      </c>
      <c r="J13" s="271">
        <v>119858</v>
      </c>
      <c r="K13" s="207">
        <v>10.4</v>
      </c>
      <c r="L13" s="271">
        <v>46564</v>
      </c>
      <c r="M13" s="207">
        <v>12.9</v>
      </c>
      <c r="N13" s="242" t="s">
        <v>320</v>
      </c>
      <c r="O13" s="457" t="s">
        <v>320</v>
      </c>
    </row>
    <row r="14" spans="1:15" ht="10.5" customHeight="1">
      <c r="A14" s="219"/>
      <c r="B14" s="58" t="s">
        <v>134</v>
      </c>
      <c r="C14" s="271">
        <v>4</v>
      </c>
      <c r="D14" s="552">
        <v>5</v>
      </c>
      <c r="E14" s="271">
        <v>256</v>
      </c>
      <c r="F14" s="207">
        <v>-1.9</v>
      </c>
      <c r="G14" s="120" t="s">
        <v>183</v>
      </c>
      <c r="H14" s="120" t="s">
        <v>183</v>
      </c>
      <c r="I14" s="22" t="s">
        <v>183</v>
      </c>
      <c r="J14" s="271">
        <v>11943</v>
      </c>
      <c r="K14" s="207">
        <v>-1.4</v>
      </c>
      <c r="L14" s="242" t="s">
        <v>320</v>
      </c>
      <c r="M14" s="208" t="s">
        <v>320</v>
      </c>
      <c r="N14" s="242" t="s">
        <v>320</v>
      </c>
      <c r="O14" s="457" t="s">
        <v>320</v>
      </c>
    </row>
    <row r="15" spans="1:15" ht="10.5" customHeight="1">
      <c r="A15" s="219"/>
      <c r="B15" s="58" t="s">
        <v>135</v>
      </c>
      <c r="C15" s="271">
        <v>49</v>
      </c>
      <c r="D15" s="553">
        <v>59</v>
      </c>
      <c r="E15" s="271">
        <v>3037</v>
      </c>
      <c r="F15" s="207">
        <v>-9.8</v>
      </c>
      <c r="G15" s="120" t="s">
        <v>183</v>
      </c>
      <c r="H15" s="120" t="s">
        <v>183</v>
      </c>
      <c r="I15" s="22" t="s">
        <v>183</v>
      </c>
      <c r="J15" s="271">
        <v>74981</v>
      </c>
      <c r="K15" s="207">
        <v>-0.3</v>
      </c>
      <c r="L15" s="271">
        <v>15863</v>
      </c>
      <c r="M15" s="207">
        <v>-1.6</v>
      </c>
      <c r="N15" s="271">
        <v>10244</v>
      </c>
      <c r="O15" s="458">
        <v>-8</v>
      </c>
    </row>
    <row r="16" spans="1:15" ht="10.5" customHeight="1">
      <c r="A16" s="219"/>
      <c r="B16" s="58" t="s">
        <v>136</v>
      </c>
      <c r="C16" s="271">
        <v>26</v>
      </c>
      <c r="D16" s="552">
        <v>30</v>
      </c>
      <c r="E16" s="271">
        <v>1474</v>
      </c>
      <c r="F16" s="207">
        <v>-14.2</v>
      </c>
      <c r="G16" s="120" t="s">
        <v>183</v>
      </c>
      <c r="H16" s="120" t="s">
        <v>183</v>
      </c>
      <c r="I16" s="22" t="s">
        <v>183</v>
      </c>
      <c r="J16" s="271">
        <v>11986</v>
      </c>
      <c r="K16" s="207">
        <v>38.5</v>
      </c>
      <c r="L16" s="133">
        <v>24</v>
      </c>
      <c r="M16" s="208" t="s">
        <v>320</v>
      </c>
      <c r="N16" s="133" t="s">
        <v>320</v>
      </c>
      <c r="O16" s="457" t="s">
        <v>320</v>
      </c>
    </row>
    <row r="17" spans="1:15" ht="10.5" customHeight="1">
      <c r="A17" s="219"/>
      <c r="B17" s="58" t="s">
        <v>137</v>
      </c>
      <c r="C17" s="271">
        <v>3</v>
      </c>
      <c r="D17" s="552">
        <v>3</v>
      </c>
      <c r="E17" s="280" t="s">
        <v>320</v>
      </c>
      <c r="F17" s="208" t="s">
        <v>320</v>
      </c>
      <c r="G17" s="64" t="s">
        <v>183</v>
      </c>
      <c r="H17" s="64" t="s">
        <v>183</v>
      </c>
      <c r="I17" s="22" t="s">
        <v>183</v>
      </c>
      <c r="J17" s="242" t="s">
        <v>320</v>
      </c>
      <c r="K17" s="208" t="s">
        <v>320</v>
      </c>
      <c r="L17" s="280" t="s">
        <v>320</v>
      </c>
      <c r="M17" s="208" t="s">
        <v>320</v>
      </c>
      <c r="N17" s="242" t="s">
        <v>320</v>
      </c>
      <c r="O17" s="457" t="s">
        <v>320</v>
      </c>
    </row>
    <row r="18" spans="1:15" ht="4.5" customHeight="1">
      <c r="A18" s="219"/>
      <c r="B18" s="58"/>
      <c r="C18" s="322"/>
      <c r="D18" s="554"/>
      <c r="E18" s="322"/>
      <c r="F18" s="423"/>
      <c r="G18" s="110"/>
      <c r="H18" s="110"/>
      <c r="I18" s="109"/>
      <c r="J18" s="322"/>
      <c r="K18" s="423"/>
      <c r="L18" s="322"/>
      <c r="M18" s="423"/>
      <c r="N18" s="322"/>
      <c r="O18" s="459"/>
    </row>
    <row r="19" spans="1:15" ht="10.5" customHeight="1">
      <c r="A19" s="223" t="s">
        <v>1</v>
      </c>
      <c r="B19" s="55" t="s">
        <v>138</v>
      </c>
      <c r="C19" s="269">
        <v>9</v>
      </c>
      <c r="D19" s="555">
        <v>9</v>
      </c>
      <c r="E19" s="293" t="s">
        <v>320</v>
      </c>
      <c r="F19" s="340" t="s">
        <v>320</v>
      </c>
      <c r="G19" s="27" t="s">
        <v>183</v>
      </c>
      <c r="H19" s="27" t="s">
        <v>183</v>
      </c>
      <c r="I19" s="27" t="s">
        <v>183</v>
      </c>
      <c r="J19" s="293" t="s">
        <v>320</v>
      </c>
      <c r="K19" s="340" t="s">
        <v>320</v>
      </c>
      <c r="L19" s="293" t="s">
        <v>320</v>
      </c>
      <c r="M19" s="340" t="s">
        <v>320</v>
      </c>
      <c r="N19" s="293" t="s">
        <v>320</v>
      </c>
      <c r="O19" s="460" t="s">
        <v>320</v>
      </c>
    </row>
    <row r="20" spans="1:15" ht="4.5" customHeight="1">
      <c r="A20" s="225"/>
      <c r="B20" s="58"/>
      <c r="C20" s="322"/>
      <c r="D20" s="554"/>
      <c r="E20" s="322"/>
      <c r="F20" s="423"/>
      <c r="G20" s="110"/>
      <c r="H20" s="110"/>
      <c r="I20" s="109"/>
      <c r="J20" s="322"/>
      <c r="K20" s="423"/>
      <c r="L20" s="322"/>
      <c r="M20" s="423"/>
      <c r="N20" s="322"/>
      <c r="O20" s="459"/>
    </row>
    <row r="21" spans="1:15" ht="10.5" customHeight="1">
      <c r="A21" s="223" t="s">
        <v>2</v>
      </c>
      <c r="B21" s="55">
        <v>20</v>
      </c>
      <c r="C21" s="269">
        <v>5</v>
      </c>
      <c r="D21" s="555">
        <v>5</v>
      </c>
      <c r="E21" s="269">
        <v>185</v>
      </c>
      <c r="F21" s="206">
        <v>-6.1</v>
      </c>
      <c r="G21" s="94" t="s">
        <v>183</v>
      </c>
      <c r="H21" s="94" t="s">
        <v>183</v>
      </c>
      <c r="I21" s="27" t="s">
        <v>183</v>
      </c>
      <c r="J21" s="269">
        <v>3564</v>
      </c>
      <c r="K21" s="206">
        <v>-0.9</v>
      </c>
      <c r="L21" s="293" t="s">
        <v>320</v>
      </c>
      <c r="M21" s="340" t="s">
        <v>320</v>
      </c>
      <c r="N21" s="293" t="s">
        <v>320</v>
      </c>
      <c r="O21" s="460" t="s">
        <v>320</v>
      </c>
    </row>
    <row r="22" spans="1:15" ht="4.5" customHeight="1">
      <c r="A22" s="225"/>
      <c r="B22" s="58"/>
      <c r="C22" s="322"/>
      <c r="D22" s="554"/>
      <c r="E22" s="322"/>
      <c r="F22" s="423"/>
      <c r="G22" s="110"/>
      <c r="H22" s="110"/>
      <c r="I22" s="109"/>
      <c r="J22" s="322"/>
      <c r="K22" s="423"/>
      <c r="L22" s="322"/>
      <c r="M22" s="423"/>
      <c r="N22" s="322"/>
      <c r="O22" s="459"/>
    </row>
    <row r="23" spans="1:15" ht="10.5" customHeight="1">
      <c r="A23" s="223" t="s">
        <v>3</v>
      </c>
      <c r="B23" s="62"/>
      <c r="C23" s="269">
        <v>126</v>
      </c>
      <c r="D23" s="555">
        <v>125</v>
      </c>
      <c r="E23" s="269">
        <v>8594</v>
      </c>
      <c r="F23" s="206">
        <v>-3.6</v>
      </c>
      <c r="G23" s="94" t="s">
        <v>183</v>
      </c>
      <c r="H23" s="94" t="s">
        <v>183</v>
      </c>
      <c r="I23" s="27" t="s">
        <v>183</v>
      </c>
      <c r="J23" s="269">
        <v>202995</v>
      </c>
      <c r="K23" s="206">
        <v>10.8</v>
      </c>
      <c r="L23" s="269">
        <v>11824</v>
      </c>
      <c r="M23" s="206">
        <v>13.9</v>
      </c>
      <c r="N23" s="269">
        <v>10710</v>
      </c>
      <c r="O23" s="455">
        <v>12.1</v>
      </c>
    </row>
    <row r="24" spans="1:15" ht="10.5" customHeight="1">
      <c r="A24" s="225"/>
      <c r="B24" s="58">
        <v>21</v>
      </c>
      <c r="C24" s="271">
        <v>6</v>
      </c>
      <c r="D24" s="552">
        <v>6</v>
      </c>
      <c r="E24" s="271">
        <v>260</v>
      </c>
      <c r="F24" s="207">
        <v>-4.4</v>
      </c>
      <c r="G24" s="120" t="s">
        <v>183</v>
      </c>
      <c r="H24" s="120" t="s">
        <v>183</v>
      </c>
      <c r="I24" s="22" t="s">
        <v>183</v>
      </c>
      <c r="J24" s="271">
        <v>4211</v>
      </c>
      <c r="K24" s="207">
        <v>-5.5</v>
      </c>
      <c r="L24" s="280" t="s">
        <v>320</v>
      </c>
      <c r="M24" s="208" t="s">
        <v>320</v>
      </c>
      <c r="N24" s="133">
        <v>696</v>
      </c>
      <c r="O24" s="457" t="s">
        <v>320</v>
      </c>
    </row>
    <row r="25" spans="1:15" ht="10.5" customHeight="1">
      <c r="A25" s="225"/>
      <c r="B25" s="58">
        <v>22</v>
      </c>
      <c r="C25" s="271">
        <v>120</v>
      </c>
      <c r="D25" s="552">
        <v>119</v>
      </c>
      <c r="E25" s="271">
        <v>8334</v>
      </c>
      <c r="F25" s="207">
        <v>-3.6</v>
      </c>
      <c r="G25" s="120" t="s">
        <v>183</v>
      </c>
      <c r="H25" s="120" t="s">
        <v>183</v>
      </c>
      <c r="I25" s="22" t="s">
        <v>183</v>
      </c>
      <c r="J25" s="271">
        <v>198784</v>
      </c>
      <c r="K25" s="207">
        <v>11.2</v>
      </c>
      <c r="L25" s="280" t="s">
        <v>320</v>
      </c>
      <c r="M25" s="208" t="s">
        <v>320</v>
      </c>
      <c r="N25" s="133">
        <v>10015</v>
      </c>
      <c r="O25" s="461">
        <v>10.3</v>
      </c>
    </row>
    <row r="26" spans="1:15" ht="10.5" customHeight="1">
      <c r="A26" s="225"/>
      <c r="B26" s="58" t="s">
        <v>139</v>
      </c>
      <c r="C26" s="271">
        <v>60</v>
      </c>
      <c r="D26" s="552">
        <v>61</v>
      </c>
      <c r="E26" s="271">
        <v>6112</v>
      </c>
      <c r="F26" s="207">
        <v>-3.8</v>
      </c>
      <c r="G26" s="120" t="s">
        <v>183</v>
      </c>
      <c r="H26" s="120" t="s">
        <v>183</v>
      </c>
      <c r="I26" s="22" t="s">
        <v>183</v>
      </c>
      <c r="J26" s="271">
        <v>171087</v>
      </c>
      <c r="K26" s="207">
        <v>12.4</v>
      </c>
      <c r="L26" s="271">
        <v>8940</v>
      </c>
      <c r="M26" s="208" t="s">
        <v>320</v>
      </c>
      <c r="N26" s="133">
        <v>7936</v>
      </c>
      <c r="O26" s="461">
        <v>114.3</v>
      </c>
    </row>
    <row r="27" spans="1:15" ht="10.5" customHeight="1">
      <c r="A27" s="225"/>
      <c r="B27" s="58" t="s">
        <v>140</v>
      </c>
      <c r="C27" s="271">
        <v>60</v>
      </c>
      <c r="D27" s="552">
        <v>58</v>
      </c>
      <c r="E27" s="133">
        <v>2222</v>
      </c>
      <c r="F27" s="207">
        <v>-3.1</v>
      </c>
      <c r="G27" s="64" t="s">
        <v>183</v>
      </c>
      <c r="H27" s="64" t="s">
        <v>183</v>
      </c>
      <c r="I27" s="22" t="s">
        <v>183</v>
      </c>
      <c r="J27" s="133">
        <v>27697</v>
      </c>
      <c r="K27" s="207">
        <v>4.8</v>
      </c>
      <c r="L27" s="280" t="s">
        <v>320</v>
      </c>
      <c r="M27" s="208" t="s">
        <v>320</v>
      </c>
      <c r="N27" s="133">
        <v>2079</v>
      </c>
      <c r="O27" s="461" t="s">
        <v>320</v>
      </c>
    </row>
    <row r="28" spans="1:15" ht="4.5" customHeight="1">
      <c r="A28" s="225"/>
      <c r="B28" s="58"/>
      <c r="C28" s="322"/>
      <c r="D28" s="554"/>
      <c r="E28" s="322"/>
      <c r="F28" s="423"/>
      <c r="G28" s="110"/>
      <c r="H28" s="110"/>
      <c r="I28" s="109"/>
      <c r="J28" s="322"/>
      <c r="K28" s="423"/>
      <c r="L28" s="322"/>
      <c r="M28" s="423"/>
      <c r="N28" s="322"/>
      <c r="O28" s="459"/>
    </row>
    <row r="29" spans="1:15" ht="12.75">
      <c r="A29" s="223" t="s">
        <v>4</v>
      </c>
      <c r="B29" s="55">
        <v>23</v>
      </c>
      <c r="C29" s="269">
        <v>12</v>
      </c>
      <c r="D29" s="555">
        <v>14</v>
      </c>
      <c r="E29" s="269">
        <v>4416</v>
      </c>
      <c r="F29" s="206">
        <v>-10.5</v>
      </c>
      <c r="G29" s="94" t="s">
        <v>183</v>
      </c>
      <c r="H29" s="94" t="s">
        <v>183</v>
      </c>
      <c r="I29" s="27" t="s">
        <v>183</v>
      </c>
      <c r="J29" s="269">
        <v>747222</v>
      </c>
      <c r="K29" s="206">
        <v>11</v>
      </c>
      <c r="L29" s="269">
        <v>84271</v>
      </c>
      <c r="M29" s="206">
        <v>51.2</v>
      </c>
      <c r="N29" s="269">
        <v>30040</v>
      </c>
      <c r="O29" s="455">
        <v>-13.6</v>
      </c>
    </row>
    <row r="30" spans="1:15" ht="4.5" customHeight="1">
      <c r="A30" s="225"/>
      <c r="B30" s="58"/>
      <c r="C30" s="322"/>
      <c r="D30" s="554"/>
      <c r="E30" s="322"/>
      <c r="F30" s="423"/>
      <c r="G30" s="110"/>
      <c r="H30" s="110"/>
      <c r="I30" s="109"/>
      <c r="J30" s="322"/>
      <c r="K30" s="423"/>
      <c r="L30" s="322"/>
      <c r="M30" s="423"/>
      <c r="N30" s="322"/>
      <c r="O30" s="459"/>
    </row>
    <row r="31" spans="1:15" ht="10.5" customHeight="1">
      <c r="A31" s="223" t="s">
        <v>5</v>
      </c>
      <c r="B31" s="55">
        <v>24</v>
      </c>
      <c r="C31" s="269">
        <v>70</v>
      </c>
      <c r="D31" s="555">
        <v>74</v>
      </c>
      <c r="E31" s="269">
        <v>6486</v>
      </c>
      <c r="F31" s="206">
        <v>-2.9</v>
      </c>
      <c r="G31" s="94" t="s">
        <v>183</v>
      </c>
      <c r="H31" s="94" t="s">
        <v>183</v>
      </c>
      <c r="I31" s="27" t="s">
        <v>183</v>
      </c>
      <c r="J31" s="269">
        <v>146101</v>
      </c>
      <c r="K31" s="206">
        <v>13.4</v>
      </c>
      <c r="L31" s="269">
        <v>48844</v>
      </c>
      <c r="M31" s="206">
        <v>12.6</v>
      </c>
      <c r="N31" s="269">
        <v>33916</v>
      </c>
      <c r="O31" s="455">
        <v>15.1</v>
      </c>
    </row>
    <row r="32" spans="1:15" ht="10.5" customHeight="1">
      <c r="A32" s="225"/>
      <c r="B32" s="58" t="s">
        <v>141</v>
      </c>
      <c r="C32" s="271">
        <v>24</v>
      </c>
      <c r="D32" s="552">
        <v>25</v>
      </c>
      <c r="E32" s="271">
        <v>1289</v>
      </c>
      <c r="F32" s="207">
        <v>0.8</v>
      </c>
      <c r="G32" s="120" t="s">
        <v>183</v>
      </c>
      <c r="H32" s="120" t="s">
        <v>183</v>
      </c>
      <c r="I32" s="22" t="s">
        <v>183</v>
      </c>
      <c r="J32" s="271">
        <v>29551</v>
      </c>
      <c r="K32" s="207">
        <v>13.9</v>
      </c>
      <c r="L32" s="271">
        <v>14537</v>
      </c>
      <c r="M32" s="207">
        <v>16.8</v>
      </c>
      <c r="N32" s="271">
        <v>8166</v>
      </c>
      <c r="O32" s="458">
        <v>12</v>
      </c>
    </row>
    <row r="33" spans="1:15" ht="10.5" customHeight="1">
      <c r="A33" s="225"/>
      <c r="B33" s="63" t="s">
        <v>142</v>
      </c>
      <c r="C33" s="271">
        <v>9</v>
      </c>
      <c r="D33" s="552">
        <v>12</v>
      </c>
      <c r="E33" s="133">
        <v>925</v>
      </c>
      <c r="F33" s="207">
        <v>-12.7</v>
      </c>
      <c r="G33" s="64" t="s">
        <v>183</v>
      </c>
      <c r="H33" s="64" t="s">
        <v>183</v>
      </c>
      <c r="I33" s="22" t="s">
        <v>183</v>
      </c>
      <c r="J33" s="133">
        <v>15217</v>
      </c>
      <c r="K33" s="207">
        <v>-14.6</v>
      </c>
      <c r="L33" s="133">
        <v>5354</v>
      </c>
      <c r="M33" s="207">
        <v>-4.9</v>
      </c>
      <c r="N33" s="242" t="s">
        <v>320</v>
      </c>
      <c r="O33" s="458" t="s">
        <v>320</v>
      </c>
    </row>
    <row r="34" spans="1:15" ht="10.5" customHeight="1">
      <c r="A34" s="225"/>
      <c r="B34" s="58" t="s">
        <v>143</v>
      </c>
      <c r="C34" s="271">
        <v>8</v>
      </c>
      <c r="D34" s="552">
        <v>9</v>
      </c>
      <c r="E34" s="271">
        <v>2730</v>
      </c>
      <c r="F34" s="207">
        <v>-6.2</v>
      </c>
      <c r="G34" s="120" t="s">
        <v>183</v>
      </c>
      <c r="H34" s="120" t="s">
        <v>183</v>
      </c>
      <c r="I34" s="22" t="s">
        <v>183</v>
      </c>
      <c r="J34" s="242" t="s">
        <v>320</v>
      </c>
      <c r="K34" s="208" t="s">
        <v>320</v>
      </c>
      <c r="L34" s="242" t="s">
        <v>320</v>
      </c>
      <c r="M34" s="208" t="s">
        <v>320</v>
      </c>
      <c r="N34" s="242" t="s">
        <v>320</v>
      </c>
      <c r="O34" s="457" t="s">
        <v>320</v>
      </c>
    </row>
    <row r="35" spans="1:15" ht="10.5" customHeight="1">
      <c r="A35" s="225"/>
      <c r="B35" s="58" t="s">
        <v>144</v>
      </c>
      <c r="C35" s="271">
        <v>20</v>
      </c>
      <c r="D35" s="552">
        <v>19</v>
      </c>
      <c r="E35" s="271">
        <v>1023</v>
      </c>
      <c r="F35" s="207">
        <v>13.9</v>
      </c>
      <c r="G35" s="120" t="s">
        <v>183</v>
      </c>
      <c r="H35" s="120" t="s">
        <v>183</v>
      </c>
      <c r="I35" s="22" t="s">
        <v>183</v>
      </c>
      <c r="J35" s="271">
        <v>36074</v>
      </c>
      <c r="K35" s="207">
        <v>28.1</v>
      </c>
      <c r="L35" s="271">
        <v>10371</v>
      </c>
      <c r="M35" s="207">
        <v>21.2</v>
      </c>
      <c r="N35" s="271">
        <v>5649</v>
      </c>
      <c r="O35" s="458">
        <v>30.6</v>
      </c>
    </row>
    <row r="36" spans="1:15" ht="4.5" customHeight="1">
      <c r="A36" s="225"/>
      <c r="B36" s="58"/>
      <c r="C36" s="322"/>
      <c r="D36" s="554"/>
      <c r="E36" s="322"/>
      <c r="F36" s="423"/>
      <c r="G36" s="110"/>
      <c r="H36" s="110"/>
      <c r="I36" s="109"/>
      <c r="J36" s="322"/>
      <c r="K36" s="423"/>
      <c r="L36" s="322"/>
      <c r="M36" s="423"/>
      <c r="N36" s="322"/>
      <c r="O36" s="459"/>
    </row>
    <row r="37" spans="1:15" ht="10.5" customHeight="1">
      <c r="A37" s="223" t="s">
        <v>6</v>
      </c>
      <c r="B37" s="55">
        <v>25</v>
      </c>
      <c r="C37" s="269">
        <v>25</v>
      </c>
      <c r="D37" s="555">
        <v>29</v>
      </c>
      <c r="E37" s="269">
        <v>3493</v>
      </c>
      <c r="F37" s="206">
        <v>-5.5</v>
      </c>
      <c r="G37" s="94" t="s">
        <v>183</v>
      </c>
      <c r="H37" s="94" t="s">
        <v>183</v>
      </c>
      <c r="I37" s="27" t="s">
        <v>183</v>
      </c>
      <c r="J37" s="269">
        <v>60882</v>
      </c>
      <c r="K37" s="206">
        <v>-3.8</v>
      </c>
      <c r="L37" s="269">
        <v>19667</v>
      </c>
      <c r="M37" s="206">
        <v>-1</v>
      </c>
      <c r="N37" s="269">
        <v>14480</v>
      </c>
      <c r="O37" s="455">
        <v>0.2</v>
      </c>
    </row>
    <row r="38" spans="1:15" ht="10.5" customHeight="1">
      <c r="A38" s="225"/>
      <c r="B38" s="58" t="s">
        <v>145</v>
      </c>
      <c r="C38" s="271">
        <v>13</v>
      </c>
      <c r="D38" s="552">
        <v>14</v>
      </c>
      <c r="E38" s="271">
        <v>2270</v>
      </c>
      <c r="F38" s="207">
        <v>3.7</v>
      </c>
      <c r="G38" s="120" t="s">
        <v>183</v>
      </c>
      <c r="H38" s="120" t="s">
        <v>183</v>
      </c>
      <c r="I38" s="22" t="s">
        <v>183</v>
      </c>
      <c r="J38" s="271">
        <v>37340</v>
      </c>
      <c r="K38" s="207">
        <v>1.5</v>
      </c>
      <c r="L38" s="271">
        <v>10197</v>
      </c>
      <c r="M38" s="207">
        <v>4.7</v>
      </c>
      <c r="N38" s="271">
        <v>8239</v>
      </c>
      <c r="O38" s="458">
        <v>14.7</v>
      </c>
    </row>
    <row r="39" spans="1:15" ht="10.5" customHeight="1">
      <c r="A39" s="225"/>
      <c r="B39" s="58" t="s">
        <v>146</v>
      </c>
      <c r="C39" s="271">
        <v>12</v>
      </c>
      <c r="D39" s="552">
        <v>15</v>
      </c>
      <c r="E39" s="271">
        <v>1223</v>
      </c>
      <c r="F39" s="207">
        <v>-18.7</v>
      </c>
      <c r="G39" s="120" t="s">
        <v>183</v>
      </c>
      <c r="H39" s="120" t="s">
        <v>183</v>
      </c>
      <c r="I39" s="22" t="s">
        <v>183</v>
      </c>
      <c r="J39" s="271">
        <v>23543</v>
      </c>
      <c r="K39" s="207">
        <v>-11.1</v>
      </c>
      <c r="L39" s="271">
        <v>9470</v>
      </c>
      <c r="M39" s="207">
        <v>-6.4</v>
      </c>
      <c r="N39" s="271">
        <v>6241</v>
      </c>
      <c r="O39" s="458">
        <v>-14.1</v>
      </c>
    </row>
    <row r="40" spans="1:15" ht="4.5" customHeight="1">
      <c r="A40" s="225"/>
      <c r="B40" s="58"/>
      <c r="C40" s="322"/>
      <c r="D40" s="554"/>
      <c r="E40" s="322"/>
      <c r="F40" s="207"/>
      <c r="G40" s="110"/>
      <c r="H40" s="110"/>
      <c r="I40" s="22"/>
      <c r="J40" s="322"/>
      <c r="K40" s="207"/>
      <c r="L40" s="322"/>
      <c r="M40" s="207"/>
      <c r="N40" s="322"/>
      <c r="O40" s="458"/>
    </row>
    <row r="41" spans="1:15" ht="10.5" customHeight="1">
      <c r="A41" s="223" t="s">
        <v>7</v>
      </c>
      <c r="B41" s="55">
        <v>26</v>
      </c>
      <c r="C41" s="269">
        <v>20</v>
      </c>
      <c r="D41" s="555">
        <v>21</v>
      </c>
      <c r="E41" s="269">
        <v>781</v>
      </c>
      <c r="F41" s="206">
        <v>3.3</v>
      </c>
      <c r="G41" s="94" t="s">
        <v>183</v>
      </c>
      <c r="H41" s="94" t="s">
        <v>183</v>
      </c>
      <c r="I41" s="27" t="s">
        <v>183</v>
      </c>
      <c r="J41" s="269">
        <v>12741</v>
      </c>
      <c r="K41" s="206">
        <v>29.5</v>
      </c>
      <c r="L41" s="239">
        <v>4472</v>
      </c>
      <c r="M41" s="340" t="s">
        <v>320</v>
      </c>
      <c r="N41" s="239">
        <v>2083</v>
      </c>
      <c r="O41" s="460" t="s">
        <v>320</v>
      </c>
    </row>
    <row r="42" spans="1:15" ht="4.5" customHeight="1">
      <c r="A42" s="225"/>
      <c r="B42" s="58"/>
      <c r="C42" s="322"/>
      <c r="D42" s="554"/>
      <c r="E42" s="322"/>
      <c r="F42" s="423"/>
      <c r="G42" s="110"/>
      <c r="H42" s="110"/>
      <c r="I42" s="109"/>
      <c r="J42" s="322"/>
      <c r="K42" s="423"/>
      <c r="L42" s="322"/>
      <c r="M42" s="423"/>
      <c r="N42" s="322"/>
      <c r="O42" s="459"/>
    </row>
    <row r="43" spans="1:15" ht="10.5" customHeight="1">
      <c r="A43" s="223" t="s">
        <v>8</v>
      </c>
      <c r="B43" s="62"/>
      <c r="C43" s="269">
        <v>50</v>
      </c>
      <c r="D43" s="555">
        <v>53</v>
      </c>
      <c r="E43" s="269">
        <v>5239</v>
      </c>
      <c r="F43" s="206">
        <v>0.4</v>
      </c>
      <c r="G43" s="94" t="s">
        <v>183</v>
      </c>
      <c r="H43" s="94" t="s">
        <v>183</v>
      </c>
      <c r="I43" s="27" t="s">
        <v>183</v>
      </c>
      <c r="J43" s="269">
        <v>389384</v>
      </c>
      <c r="K43" s="206">
        <v>28.3</v>
      </c>
      <c r="L43" s="269">
        <v>163191</v>
      </c>
      <c r="M43" s="206">
        <v>39.8</v>
      </c>
      <c r="N43" s="269">
        <v>152251</v>
      </c>
      <c r="O43" s="455">
        <v>40.9</v>
      </c>
    </row>
    <row r="44" spans="1:15" ht="10.5" customHeight="1">
      <c r="A44" s="225"/>
      <c r="B44" s="58">
        <v>27</v>
      </c>
      <c r="C44" s="271">
        <v>11</v>
      </c>
      <c r="D44" s="552">
        <v>15</v>
      </c>
      <c r="E44" s="271">
        <v>3387</v>
      </c>
      <c r="F44" s="207">
        <v>-3.4</v>
      </c>
      <c r="G44" s="120" t="s">
        <v>183</v>
      </c>
      <c r="H44" s="120" t="s">
        <v>183</v>
      </c>
      <c r="I44" s="22" t="s">
        <v>183</v>
      </c>
      <c r="J44" s="271">
        <v>372432</v>
      </c>
      <c r="K44" s="207">
        <v>29.6</v>
      </c>
      <c r="L44" s="271">
        <v>161762</v>
      </c>
      <c r="M44" s="207">
        <v>40.1</v>
      </c>
      <c r="N44" s="271">
        <v>151972</v>
      </c>
      <c r="O44" s="458">
        <v>41.5</v>
      </c>
    </row>
    <row r="45" spans="1:15" ht="10.5" customHeight="1">
      <c r="A45" s="225"/>
      <c r="B45" s="58" t="s">
        <v>147</v>
      </c>
      <c r="C45" s="271">
        <v>7</v>
      </c>
      <c r="D45" s="552">
        <v>8</v>
      </c>
      <c r="E45" s="271">
        <v>2728</v>
      </c>
      <c r="F45" s="207">
        <v>-3.1</v>
      </c>
      <c r="G45" s="120" t="s">
        <v>183</v>
      </c>
      <c r="H45" s="120" t="s">
        <v>183</v>
      </c>
      <c r="I45" s="22" t="s">
        <v>183</v>
      </c>
      <c r="J45" s="280" t="s">
        <v>320</v>
      </c>
      <c r="K45" s="207" t="s">
        <v>320</v>
      </c>
      <c r="L45" s="280" t="s">
        <v>320</v>
      </c>
      <c r="M45" s="207" t="s">
        <v>320</v>
      </c>
      <c r="N45" s="242" t="s">
        <v>320</v>
      </c>
      <c r="O45" s="457" t="s">
        <v>320</v>
      </c>
    </row>
    <row r="46" spans="1:15" ht="10.5" customHeight="1">
      <c r="A46" s="225"/>
      <c r="B46" s="58">
        <v>28</v>
      </c>
      <c r="C46" s="271">
        <v>39</v>
      </c>
      <c r="D46" s="552">
        <v>38</v>
      </c>
      <c r="E46" s="271">
        <v>1852</v>
      </c>
      <c r="F46" s="207">
        <v>8.2</v>
      </c>
      <c r="G46" s="120" t="s">
        <v>183</v>
      </c>
      <c r="H46" s="120" t="s">
        <v>183</v>
      </c>
      <c r="I46" s="22" t="s">
        <v>183</v>
      </c>
      <c r="J46" s="271">
        <v>16951</v>
      </c>
      <c r="K46" s="207">
        <v>4.9</v>
      </c>
      <c r="L46" s="271">
        <v>1429</v>
      </c>
      <c r="M46" s="207">
        <v>15.2</v>
      </c>
      <c r="N46" s="271">
        <v>278</v>
      </c>
      <c r="O46" s="458">
        <v>-59.9</v>
      </c>
    </row>
    <row r="47" spans="1:15" ht="10.5" customHeight="1">
      <c r="A47" s="225"/>
      <c r="B47" s="58" t="s">
        <v>148</v>
      </c>
      <c r="C47" s="271">
        <v>7</v>
      </c>
      <c r="D47" s="552">
        <v>7</v>
      </c>
      <c r="E47" s="271">
        <v>123</v>
      </c>
      <c r="F47" s="207">
        <v>-50</v>
      </c>
      <c r="G47" s="120" t="s">
        <v>183</v>
      </c>
      <c r="H47" s="120" t="s">
        <v>183</v>
      </c>
      <c r="I47" s="22" t="s">
        <v>183</v>
      </c>
      <c r="J47" s="271">
        <v>3119</v>
      </c>
      <c r="K47" s="207">
        <v>-1.4</v>
      </c>
      <c r="L47" s="242" t="s">
        <v>320</v>
      </c>
      <c r="M47" s="208" t="s">
        <v>320</v>
      </c>
      <c r="N47" s="242" t="s">
        <v>320</v>
      </c>
      <c r="O47" s="457" t="s">
        <v>320</v>
      </c>
    </row>
    <row r="48" spans="1:15" ht="10.5" customHeight="1">
      <c r="A48" s="225"/>
      <c r="B48" s="58" t="s">
        <v>149</v>
      </c>
      <c r="C48" s="271">
        <v>2</v>
      </c>
      <c r="D48" s="552">
        <v>2</v>
      </c>
      <c r="E48" s="242" t="s">
        <v>320</v>
      </c>
      <c r="F48" s="208" t="s">
        <v>320</v>
      </c>
      <c r="G48" s="64" t="s">
        <v>183</v>
      </c>
      <c r="H48" s="64" t="s">
        <v>183</v>
      </c>
      <c r="I48" s="22" t="s">
        <v>183</v>
      </c>
      <c r="J48" s="242" t="s">
        <v>320</v>
      </c>
      <c r="K48" s="208" t="s">
        <v>320</v>
      </c>
      <c r="L48" s="243" t="s">
        <v>320</v>
      </c>
      <c r="M48" s="208" t="s">
        <v>320</v>
      </c>
      <c r="N48" s="243" t="s">
        <v>320</v>
      </c>
      <c r="O48" s="457" t="s">
        <v>320</v>
      </c>
    </row>
    <row r="49" spans="1:15" ht="10.5" customHeight="1">
      <c r="A49" s="225"/>
      <c r="B49" s="58" t="s">
        <v>150</v>
      </c>
      <c r="C49" s="271">
        <v>4</v>
      </c>
      <c r="D49" s="552">
        <v>4</v>
      </c>
      <c r="E49" s="271">
        <v>432</v>
      </c>
      <c r="F49" s="207">
        <v>-8.3</v>
      </c>
      <c r="G49" s="120" t="s">
        <v>183</v>
      </c>
      <c r="H49" s="120" t="s">
        <v>183</v>
      </c>
      <c r="I49" s="22" t="s">
        <v>183</v>
      </c>
      <c r="J49" s="271">
        <v>4811</v>
      </c>
      <c r="K49" s="207">
        <v>37.1</v>
      </c>
      <c r="L49" s="242" t="s">
        <v>320</v>
      </c>
      <c r="M49" s="208" t="s">
        <v>320</v>
      </c>
      <c r="N49" s="243" t="s">
        <v>320</v>
      </c>
      <c r="O49" s="457" t="s">
        <v>320</v>
      </c>
    </row>
    <row r="50" spans="1:15" ht="10.5" customHeight="1">
      <c r="A50" s="225"/>
      <c r="B50" s="58" t="s">
        <v>151</v>
      </c>
      <c r="C50" s="271">
        <v>14</v>
      </c>
      <c r="D50" s="552">
        <v>12</v>
      </c>
      <c r="E50" s="271">
        <v>347</v>
      </c>
      <c r="F50" s="207">
        <v>-1.4</v>
      </c>
      <c r="G50" s="120" t="s">
        <v>183</v>
      </c>
      <c r="H50" s="120" t="s">
        <v>183</v>
      </c>
      <c r="I50" s="22" t="s">
        <v>183</v>
      </c>
      <c r="J50" s="271">
        <v>3183</v>
      </c>
      <c r="K50" s="207">
        <v>22.1</v>
      </c>
      <c r="L50" s="133">
        <v>53</v>
      </c>
      <c r="M50" s="208" t="s">
        <v>320</v>
      </c>
      <c r="N50" s="133">
        <v>35</v>
      </c>
      <c r="O50" s="457" t="s">
        <v>320</v>
      </c>
    </row>
    <row r="51" spans="1:15" ht="10.5" customHeight="1">
      <c r="A51" s="225"/>
      <c r="B51" s="58" t="s">
        <v>152</v>
      </c>
      <c r="C51" s="271">
        <v>10</v>
      </c>
      <c r="D51" s="552">
        <v>9</v>
      </c>
      <c r="E51" s="271">
        <v>250</v>
      </c>
      <c r="F51" s="207">
        <v>-9.1</v>
      </c>
      <c r="G51" s="120" t="s">
        <v>183</v>
      </c>
      <c r="H51" s="120" t="s">
        <v>183</v>
      </c>
      <c r="I51" s="22" t="s">
        <v>183</v>
      </c>
      <c r="J51" s="271">
        <v>2220</v>
      </c>
      <c r="K51" s="207">
        <v>12.5</v>
      </c>
      <c r="L51" s="242" t="s">
        <v>320</v>
      </c>
      <c r="M51" s="208" t="s">
        <v>320</v>
      </c>
      <c r="N51" s="242" t="s">
        <v>320</v>
      </c>
      <c r="O51" s="457" t="s">
        <v>320</v>
      </c>
    </row>
    <row r="52" spans="1:15" ht="10.5" customHeight="1">
      <c r="A52" s="225"/>
      <c r="B52" s="58" t="s">
        <v>153</v>
      </c>
      <c r="C52" s="271">
        <v>9</v>
      </c>
      <c r="D52" s="552">
        <v>9</v>
      </c>
      <c r="E52" s="271">
        <v>563</v>
      </c>
      <c r="F52" s="207">
        <v>81</v>
      </c>
      <c r="G52" s="120" t="s">
        <v>183</v>
      </c>
      <c r="H52" s="120" t="s">
        <v>183</v>
      </c>
      <c r="I52" s="22" t="s">
        <v>183</v>
      </c>
      <c r="J52" s="271">
        <v>2568</v>
      </c>
      <c r="K52" s="207">
        <v>-31.9</v>
      </c>
      <c r="L52" s="280" t="s">
        <v>320</v>
      </c>
      <c r="M52" s="208" t="s">
        <v>320</v>
      </c>
      <c r="N52" s="242" t="s">
        <v>320</v>
      </c>
      <c r="O52" s="457" t="s">
        <v>320</v>
      </c>
    </row>
    <row r="53" spans="1:15" ht="4.5" customHeight="1">
      <c r="A53" s="225"/>
      <c r="B53" s="58"/>
      <c r="C53" s="322"/>
      <c r="D53" s="554"/>
      <c r="E53" s="322"/>
      <c r="F53" s="423"/>
      <c r="G53" s="110"/>
      <c r="H53" s="110"/>
      <c r="I53" s="109"/>
      <c r="J53" s="322"/>
      <c r="K53" s="423"/>
      <c r="L53" s="322"/>
      <c r="M53" s="423"/>
      <c r="N53" s="322"/>
      <c r="O53" s="459"/>
    </row>
    <row r="54" spans="1:15" ht="10.5" customHeight="1">
      <c r="A54" s="223" t="s">
        <v>9</v>
      </c>
      <c r="B54" s="55">
        <v>29</v>
      </c>
      <c r="C54" s="269">
        <v>119</v>
      </c>
      <c r="D54" s="555">
        <v>120</v>
      </c>
      <c r="E54" s="269">
        <v>13287</v>
      </c>
      <c r="F54" s="206">
        <v>-0.3</v>
      </c>
      <c r="G54" s="94" t="s">
        <v>183</v>
      </c>
      <c r="H54" s="94" t="s">
        <v>183</v>
      </c>
      <c r="I54" s="27" t="s">
        <v>183</v>
      </c>
      <c r="J54" s="269">
        <v>275710</v>
      </c>
      <c r="K54" s="206">
        <v>14.8</v>
      </c>
      <c r="L54" s="269">
        <v>159394</v>
      </c>
      <c r="M54" s="206">
        <v>12.8</v>
      </c>
      <c r="N54" s="269">
        <v>52867</v>
      </c>
      <c r="O54" s="455">
        <v>0.8</v>
      </c>
    </row>
    <row r="55" spans="1:15" ht="10.5" customHeight="1">
      <c r="A55" s="225"/>
      <c r="B55" s="58" t="s">
        <v>154</v>
      </c>
      <c r="C55" s="271">
        <v>23</v>
      </c>
      <c r="D55" s="552">
        <v>22</v>
      </c>
      <c r="E55" s="271">
        <v>2101</v>
      </c>
      <c r="F55" s="207">
        <v>8.7</v>
      </c>
      <c r="G55" s="120" t="s">
        <v>183</v>
      </c>
      <c r="H55" s="120" t="s">
        <v>183</v>
      </c>
      <c r="I55" s="22" t="s">
        <v>183</v>
      </c>
      <c r="J55" s="271">
        <v>44800</v>
      </c>
      <c r="K55" s="207">
        <v>28</v>
      </c>
      <c r="L55" s="271">
        <v>19907</v>
      </c>
      <c r="M55" s="207">
        <v>34.6</v>
      </c>
      <c r="N55" s="271">
        <v>4651</v>
      </c>
      <c r="O55" s="458">
        <v>-38.1</v>
      </c>
    </row>
    <row r="56" spans="1:15" ht="10.5" customHeight="1">
      <c r="A56" s="225"/>
      <c r="B56" s="58" t="s">
        <v>155</v>
      </c>
      <c r="C56" s="271">
        <v>47</v>
      </c>
      <c r="D56" s="552">
        <v>50</v>
      </c>
      <c r="E56" s="271">
        <v>5826</v>
      </c>
      <c r="F56" s="207">
        <v>-3.8</v>
      </c>
      <c r="G56" s="120" t="s">
        <v>183</v>
      </c>
      <c r="H56" s="120" t="s">
        <v>183</v>
      </c>
      <c r="I56" s="22" t="s">
        <v>183</v>
      </c>
      <c r="J56" s="271">
        <v>112079</v>
      </c>
      <c r="K56" s="207">
        <v>24.7</v>
      </c>
      <c r="L56" s="271">
        <v>51722</v>
      </c>
      <c r="M56" s="207">
        <v>28.3</v>
      </c>
      <c r="N56" s="271">
        <v>31842</v>
      </c>
      <c r="O56" s="458">
        <v>14.4</v>
      </c>
    </row>
    <row r="57" spans="1:15" ht="10.5" customHeight="1">
      <c r="A57" s="225"/>
      <c r="B57" s="58" t="s">
        <v>156</v>
      </c>
      <c r="C57" s="271">
        <v>15</v>
      </c>
      <c r="D57" s="552">
        <v>15</v>
      </c>
      <c r="E57" s="271">
        <v>3738</v>
      </c>
      <c r="F57" s="207">
        <v>-2.9</v>
      </c>
      <c r="G57" s="120" t="s">
        <v>183</v>
      </c>
      <c r="H57" s="120" t="s">
        <v>183</v>
      </c>
      <c r="I57" s="22" t="s">
        <v>183</v>
      </c>
      <c r="J57" s="271">
        <v>86151</v>
      </c>
      <c r="K57" s="207">
        <v>27</v>
      </c>
      <c r="L57" s="133">
        <v>41528</v>
      </c>
      <c r="M57" s="208" t="s">
        <v>320</v>
      </c>
      <c r="N57" s="133">
        <v>27791</v>
      </c>
      <c r="O57" s="461">
        <v>17.1</v>
      </c>
    </row>
    <row r="58" spans="1:15" ht="10.5" customHeight="1">
      <c r="A58" s="225"/>
      <c r="B58" s="58" t="s">
        <v>157</v>
      </c>
      <c r="C58" s="271">
        <v>35</v>
      </c>
      <c r="D58" s="552">
        <v>34</v>
      </c>
      <c r="E58" s="271">
        <v>4120</v>
      </c>
      <c r="F58" s="207">
        <v>3.5</v>
      </c>
      <c r="G58" s="120" t="s">
        <v>183</v>
      </c>
      <c r="H58" s="120" t="s">
        <v>183</v>
      </c>
      <c r="I58" s="22" t="s">
        <v>183</v>
      </c>
      <c r="J58" s="271">
        <v>90378</v>
      </c>
      <c r="K58" s="207">
        <v>-0.5</v>
      </c>
      <c r="L58" s="271">
        <v>69241</v>
      </c>
      <c r="M58" s="207">
        <v>-3.4</v>
      </c>
      <c r="N58" s="271">
        <v>9169</v>
      </c>
      <c r="O58" s="458">
        <v>-20</v>
      </c>
    </row>
    <row r="59" spans="1:15" ht="4.5" customHeight="1">
      <c r="A59" s="225"/>
      <c r="B59" s="58"/>
      <c r="C59" s="322"/>
      <c r="D59" s="554"/>
      <c r="E59" s="322"/>
      <c r="F59" s="423"/>
      <c r="G59" s="110"/>
      <c r="H59" s="110"/>
      <c r="I59" s="109"/>
      <c r="J59" s="322"/>
      <c r="K59" s="423"/>
      <c r="L59" s="322"/>
      <c r="M59" s="423"/>
      <c r="N59" s="322"/>
      <c r="O59" s="459"/>
    </row>
    <row r="60" spans="1:15" ht="10.5" customHeight="1">
      <c r="A60" s="227"/>
      <c r="B60" s="65"/>
      <c r="C60" s="323"/>
      <c r="D60" s="556"/>
      <c r="E60" s="323"/>
      <c r="F60" s="426"/>
      <c r="G60" s="113" t="s">
        <v>183</v>
      </c>
      <c r="H60" s="113" t="s">
        <v>183</v>
      </c>
      <c r="I60" s="112" t="s">
        <v>183</v>
      </c>
      <c r="J60" s="323"/>
      <c r="K60" s="426"/>
      <c r="L60" s="323"/>
      <c r="M60" s="426"/>
      <c r="N60" s="323"/>
      <c r="O60" s="462"/>
    </row>
    <row r="61" spans="1:15" ht="10.5" customHeight="1">
      <c r="A61" s="223" t="s">
        <v>10</v>
      </c>
      <c r="B61" s="62"/>
      <c r="C61" s="269">
        <v>95</v>
      </c>
      <c r="D61" s="551">
        <v>102</v>
      </c>
      <c r="E61" s="269">
        <v>11407</v>
      </c>
      <c r="F61" s="206">
        <v>-2.4</v>
      </c>
      <c r="G61" s="94" t="s">
        <v>183</v>
      </c>
      <c r="H61" s="94" t="s">
        <v>183</v>
      </c>
      <c r="I61" s="27" t="s">
        <v>183</v>
      </c>
      <c r="J61" s="269">
        <v>194704</v>
      </c>
      <c r="K61" s="206">
        <v>13.8</v>
      </c>
      <c r="L61" s="269">
        <v>108329</v>
      </c>
      <c r="M61" s="206">
        <v>12.6</v>
      </c>
      <c r="N61" s="269">
        <v>47147</v>
      </c>
      <c r="O61" s="455">
        <v>13</v>
      </c>
    </row>
    <row r="62" spans="1:15" ht="10.5" customHeight="1">
      <c r="A62" s="225"/>
      <c r="B62" s="58"/>
      <c r="C62" s="322"/>
      <c r="D62" s="554"/>
      <c r="E62" s="322"/>
      <c r="F62" s="423"/>
      <c r="G62" s="110" t="s">
        <v>183</v>
      </c>
      <c r="H62" s="110" t="s">
        <v>183</v>
      </c>
      <c r="I62" s="109" t="s">
        <v>183</v>
      </c>
      <c r="J62" s="322"/>
      <c r="K62" s="423"/>
      <c r="L62" s="322"/>
      <c r="M62" s="423"/>
      <c r="N62" s="322"/>
      <c r="O62" s="459"/>
    </row>
    <row r="63" spans="1:15" ht="10.5" customHeight="1">
      <c r="A63" s="225"/>
      <c r="B63" s="58" t="s">
        <v>158</v>
      </c>
      <c r="C63" s="271">
        <v>12</v>
      </c>
      <c r="D63" s="553">
        <v>15</v>
      </c>
      <c r="E63" s="271">
        <v>4174</v>
      </c>
      <c r="F63" s="207">
        <v>-5.2</v>
      </c>
      <c r="G63" s="120" t="s">
        <v>183</v>
      </c>
      <c r="H63" s="120" t="s">
        <v>183</v>
      </c>
      <c r="I63" s="22" t="s">
        <v>183</v>
      </c>
      <c r="J63" s="271">
        <v>60191</v>
      </c>
      <c r="K63" s="207">
        <v>0.8</v>
      </c>
      <c r="L63" s="133">
        <v>43487</v>
      </c>
      <c r="M63" s="425" t="s">
        <v>320</v>
      </c>
      <c r="N63" s="133">
        <v>14495</v>
      </c>
      <c r="O63" s="457" t="s">
        <v>320</v>
      </c>
    </row>
    <row r="64" spans="1:15" ht="10.5" customHeight="1">
      <c r="A64" s="225"/>
      <c r="B64" s="58">
        <v>31</v>
      </c>
      <c r="C64" s="271">
        <v>31</v>
      </c>
      <c r="D64" s="552">
        <v>33</v>
      </c>
      <c r="E64" s="271">
        <v>2652</v>
      </c>
      <c r="F64" s="207">
        <v>5.9</v>
      </c>
      <c r="G64" s="120" t="s">
        <v>183</v>
      </c>
      <c r="H64" s="120" t="s">
        <v>183</v>
      </c>
      <c r="I64" s="22" t="s">
        <v>183</v>
      </c>
      <c r="J64" s="271">
        <v>46356</v>
      </c>
      <c r="K64" s="207">
        <v>29.9</v>
      </c>
      <c r="L64" s="133">
        <v>3751</v>
      </c>
      <c r="M64" s="425">
        <v>-1.3</v>
      </c>
      <c r="N64" s="133">
        <v>1933</v>
      </c>
      <c r="O64" s="457" t="s">
        <v>320</v>
      </c>
    </row>
    <row r="65" spans="1:15" ht="10.5" customHeight="1">
      <c r="A65" s="225"/>
      <c r="B65" s="58" t="s">
        <v>159</v>
      </c>
      <c r="C65" s="271">
        <v>6</v>
      </c>
      <c r="D65" s="552">
        <v>6</v>
      </c>
      <c r="E65" s="271">
        <v>210</v>
      </c>
      <c r="F65" s="207">
        <v>-4.1</v>
      </c>
      <c r="G65" s="120" t="s">
        <v>183</v>
      </c>
      <c r="H65" s="120" t="s">
        <v>183</v>
      </c>
      <c r="I65" s="22" t="s">
        <v>183</v>
      </c>
      <c r="J65" s="133">
        <v>2533</v>
      </c>
      <c r="K65" s="207">
        <v>-30.3</v>
      </c>
      <c r="L65" s="242" t="s">
        <v>320</v>
      </c>
      <c r="M65" s="208" t="s">
        <v>320</v>
      </c>
      <c r="N65" s="242" t="s">
        <v>320</v>
      </c>
      <c r="O65" s="457" t="s">
        <v>320</v>
      </c>
    </row>
    <row r="66" spans="1:15" ht="10.5" customHeight="1">
      <c r="A66" s="225"/>
      <c r="B66" s="58" t="s">
        <v>160</v>
      </c>
      <c r="C66" s="271">
        <v>12</v>
      </c>
      <c r="D66" s="552">
        <v>12</v>
      </c>
      <c r="E66" s="271">
        <v>1548</v>
      </c>
      <c r="F66" s="207">
        <v>-0.9</v>
      </c>
      <c r="G66" s="120" t="s">
        <v>183</v>
      </c>
      <c r="H66" s="120" t="s">
        <v>183</v>
      </c>
      <c r="I66" s="22" t="s">
        <v>183</v>
      </c>
      <c r="J66" s="271">
        <v>28433</v>
      </c>
      <c r="K66" s="207">
        <v>39.1</v>
      </c>
      <c r="L66" s="271">
        <v>2050</v>
      </c>
      <c r="M66" s="207">
        <v>31.3</v>
      </c>
      <c r="N66" s="271">
        <v>930</v>
      </c>
      <c r="O66" s="458">
        <v>25</v>
      </c>
    </row>
    <row r="67" spans="1:15" ht="10.5" customHeight="1">
      <c r="A67" s="225"/>
      <c r="B67" s="58">
        <v>33</v>
      </c>
      <c r="C67" s="271">
        <v>52</v>
      </c>
      <c r="D67" s="552">
        <v>54</v>
      </c>
      <c r="E67" s="271">
        <v>4581</v>
      </c>
      <c r="F67" s="207">
        <v>-4.2</v>
      </c>
      <c r="G67" s="120" t="s">
        <v>183</v>
      </c>
      <c r="H67" s="120" t="s">
        <v>183</v>
      </c>
      <c r="I67" s="22" t="s">
        <v>183</v>
      </c>
      <c r="J67" s="271">
        <v>88157</v>
      </c>
      <c r="K67" s="207">
        <v>16.3</v>
      </c>
      <c r="L67" s="271">
        <v>61091</v>
      </c>
      <c r="M67" s="207">
        <v>29.8</v>
      </c>
      <c r="N67" s="271">
        <v>30719</v>
      </c>
      <c r="O67" s="458">
        <v>38.7</v>
      </c>
    </row>
    <row r="68" spans="1:15" ht="10.5" customHeight="1">
      <c r="A68" s="225"/>
      <c r="B68" s="58" t="s">
        <v>161</v>
      </c>
      <c r="C68" s="271">
        <v>31</v>
      </c>
      <c r="D68" s="552">
        <v>32</v>
      </c>
      <c r="E68" s="271">
        <v>3214</v>
      </c>
      <c r="F68" s="207">
        <v>-5.4</v>
      </c>
      <c r="G68" s="120" t="s">
        <v>183</v>
      </c>
      <c r="H68" s="120" t="s">
        <v>183</v>
      </c>
      <c r="I68" s="22" t="s">
        <v>183</v>
      </c>
      <c r="J68" s="271">
        <v>60627</v>
      </c>
      <c r="K68" s="207">
        <v>14.7</v>
      </c>
      <c r="L68" s="133">
        <v>43209</v>
      </c>
      <c r="M68" s="208" t="s">
        <v>320</v>
      </c>
      <c r="N68" s="133">
        <v>18247</v>
      </c>
      <c r="O68" s="461" t="s">
        <v>320</v>
      </c>
    </row>
    <row r="69" spans="1:15" ht="10.5" customHeight="1">
      <c r="A69" s="225"/>
      <c r="B69" s="58" t="s">
        <v>162</v>
      </c>
      <c r="C69" s="271">
        <v>16</v>
      </c>
      <c r="D69" s="552">
        <v>17</v>
      </c>
      <c r="E69" s="133">
        <v>975</v>
      </c>
      <c r="F69" s="207">
        <v>0.4</v>
      </c>
      <c r="G69" s="64" t="s">
        <v>183</v>
      </c>
      <c r="H69" s="64" t="s">
        <v>183</v>
      </c>
      <c r="I69" s="22" t="s">
        <v>183</v>
      </c>
      <c r="J69" s="133">
        <v>19693</v>
      </c>
      <c r="K69" s="207">
        <v>61.7</v>
      </c>
      <c r="L69" s="133">
        <v>13354</v>
      </c>
      <c r="M69" s="207">
        <v>103.8</v>
      </c>
      <c r="N69" s="133">
        <v>10944</v>
      </c>
      <c r="O69" s="458">
        <v>520.8</v>
      </c>
    </row>
    <row r="70" spans="1:15" ht="4.5" customHeight="1">
      <c r="A70" s="225"/>
      <c r="B70" s="58"/>
      <c r="C70" s="322"/>
      <c r="D70" s="554"/>
      <c r="E70" s="322"/>
      <c r="F70" s="423"/>
      <c r="G70" s="110"/>
      <c r="H70" s="110"/>
      <c r="I70" s="109"/>
      <c r="J70" s="322"/>
      <c r="K70" s="423"/>
      <c r="L70" s="322"/>
      <c r="M70" s="423"/>
      <c r="N70" s="322"/>
      <c r="O70" s="459"/>
    </row>
    <row r="71" spans="1:15" ht="10.5" customHeight="1">
      <c r="A71" s="223" t="s">
        <v>11</v>
      </c>
      <c r="B71" s="62"/>
      <c r="C71" s="269">
        <v>22</v>
      </c>
      <c r="D71" s="555">
        <v>25</v>
      </c>
      <c r="E71" s="269">
        <v>27161</v>
      </c>
      <c r="F71" s="206">
        <v>6.1</v>
      </c>
      <c r="G71" s="94" t="s">
        <v>183</v>
      </c>
      <c r="H71" s="94" t="s">
        <v>183</v>
      </c>
      <c r="I71" s="27" t="s">
        <v>183</v>
      </c>
      <c r="J71" s="269">
        <v>423269</v>
      </c>
      <c r="K71" s="206">
        <v>6.3</v>
      </c>
      <c r="L71" s="239">
        <v>291344</v>
      </c>
      <c r="M71" s="340" t="s">
        <v>320</v>
      </c>
      <c r="N71" s="239">
        <v>241227</v>
      </c>
      <c r="O71" s="463">
        <v>14.8</v>
      </c>
    </row>
    <row r="72" spans="1:15" ht="10.5" customHeight="1">
      <c r="A72" s="225"/>
      <c r="B72" s="58" t="s">
        <v>163</v>
      </c>
      <c r="C72" s="271">
        <v>8</v>
      </c>
      <c r="D72" s="552">
        <v>8</v>
      </c>
      <c r="E72" s="271">
        <v>2056</v>
      </c>
      <c r="F72" s="207">
        <v>-19.8</v>
      </c>
      <c r="G72" s="120" t="s">
        <v>183</v>
      </c>
      <c r="H72" s="120" t="s">
        <v>183</v>
      </c>
      <c r="I72" s="22" t="s">
        <v>183</v>
      </c>
      <c r="J72" s="242" t="s">
        <v>320</v>
      </c>
      <c r="K72" s="208" t="s">
        <v>320</v>
      </c>
      <c r="L72" s="242" t="s">
        <v>320</v>
      </c>
      <c r="M72" s="208" t="s">
        <v>320</v>
      </c>
      <c r="N72" s="242" t="s">
        <v>320</v>
      </c>
      <c r="O72" s="457" t="s">
        <v>320</v>
      </c>
    </row>
    <row r="73" spans="1:15" ht="10.5" customHeight="1">
      <c r="A73" s="225"/>
      <c r="B73" s="58" t="s">
        <v>164</v>
      </c>
      <c r="C73" s="271">
        <v>4</v>
      </c>
      <c r="D73" s="552">
        <v>4</v>
      </c>
      <c r="E73" s="271">
        <v>21290</v>
      </c>
      <c r="F73" s="207">
        <v>9.9</v>
      </c>
      <c r="G73" s="120" t="s">
        <v>183</v>
      </c>
      <c r="H73" s="120" t="s">
        <v>183</v>
      </c>
      <c r="I73" s="22" t="s">
        <v>183</v>
      </c>
      <c r="J73" s="271">
        <v>372615</v>
      </c>
      <c r="K73" s="207">
        <v>7.2</v>
      </c>
      <c r="L73" s="271">
        <v>276076</v>
      </c>
      <c r="M73" s="207">
        <v>8.8</v>
      </c>
      <c r="N73" s="242" t="s">
        <v>320</v>
      </c>
      <c r="O73" s="457" t="s">
        <v>320</v>
      </c>
    </row>
    <row r="74" spans="1:15" ht="4.5" customHeight="1">
      <c r="A74" s="229"/>
      <c r="B74" s="48"/>
      <c r="C74" s="324"/>
      <c r="D74" s="557"/>
      <c r="E74" s="324"/>
      <c r="F74" s="427"/>
      <c r="G74" s="115"/>
      <c r="H74" s="115"/>
      <c r="I74" s="114"/>
      <c r="J74" s="324"/>
      <c r="K74" s="427"/>
      <c r="L74" s="324"/>
      <c r="M74" s="427"/>
      <c r="N74" s="324"/>
      <c r="O74" s="464"/>
    </row>
    <row r="75" spans="1:15" ht="4.5" customHeight="1">
      <c r="A75" s="225"/>
      <c r="B75" s="43"/>
      <c r="C75" s="322"/>
      <c r="D75" s="554"/>
      <c r="E75" s="322"/>
      <c r="F75" s="423"/>
      <c r="G75" s="110"/>
      <c r="H75" s="110"/>
      <c r="I75" s="109"/>
      <c r="J75" s="322"/>
      <c r="K75" s="423"/>
      <c r="L75" s="322"/>
      <c r="M75" s="423"/>
      <c r="N75" s="322"/>
      <c r="O75" s="459"/>
    </row>
    <row r="76" spans="1:15" ht="10.5" customHeight="1">
      <c r="A76" s="223" t="s">
        <v>165</v>
      </c>
      <c r="B76" s="65"/>
      <c r="C76" s="269">
        <v>666</v>
      </c>
      <c r="D76" s="555">
        <v>707</v>
      </c>
      <c r="E76" s="269">
        <v>91466</v>
      </c>
      <c r="F76" s="206">
        <v>-0.4</v>
      </c>
      <c r="G76" s="94" t="s">
        <v>183</v>
      </c>
      <c r="H76" s="94" t="s">
        <v>183</v>
      </c>
      <c r="I76" s="27" t="s">
        <v>183</v>
      </c>
      <c r="J76" s="269">
        <v>2751498</v>
      </c>
      <c r="K76" s="206">
        <v>12.2</v>
      </c>
      <c r="L76" s="269">
        <v>984534</v>
      </c>
      <c r="M76" s="206">
        <v>16.7</v>
      </c>
      <c r="N76" s="269">
        <v>654378</v>
      </c>
      <c r="O76" s="455">
        <v>15.3</v>
      </c>
    </row>
    <row r="77" spans="1:15" ht="4.5" customHeight="1">
      <c r="A77" s="229"/>
      <c r="B77" s="48"/>
      <c r="C77" s="324"/>
      <c r="D77" s="557"/>
      <c r="E77" s="324"/>
      <c r="F77" s="427"/>
      <c r="G77" s="115"/>
      <c r="H77" s="115"/>
      <c r="I77" s="114"/>
      <c r="J77" s="324"/>
      <c r="K77" s="427"/>
      <c r="L77" s="324"/>
      <c r="M77" s="427"/>
      <c r="N77" s="324"/>
      <c r="O77" s="464"/>
    </row>
    <row r="78" spans="1:15" ht="4.5" customHeight="1">
      <c r="A78" s="225"/>
      <c r="B78" s="43"/>
      <c r="C78" s="322"/>
      <c r="D78" s="554"/>
      <c r="E78" s="322"/>
      <c r="F78" s="423"/>
      <c r="G78" s="110"/>
      <c r="H78" s="110"/>
      <c r="I78" s="109"/>
      <c r="J78" s="322"/>
      <c r="K78" s="423"/>
      <c r="L78" s="322"/>
      <c r="M78" s="423"/>
      <c r="N78" s="322"/>
      <c r="O78" s="459"/>
    </row>
    <row r="79" spans="1:15" ht="10.5" customHeight="1">
      <c r="A79" s="225" t="s">
        <v>166</v>
      </c>
      <c r="B79" s="43"/>
      <c r="C79" s="271">
        <v>201</v>
      </c>
      <c r="D79" s="552">
        <v>216</v>
      </c>
      <c r="E79" s="271">
        <v>22882</v>
      </c>
      <c r="F79" s="207">
        <v>-2</v>
      </c>
      <c r="G79" s="120" t="s">
        <v>183</v>
      </c>
      <c r="H79" s="120" t="s">
        <v>183</v>
      </c>
      <c r="I79" s="22" t="s">
        <v>183</v>
      </c>
      <c r="J79" s="271">
        <v>1391084</v>
      </c>
      <c r="K79" s="207">
        <v>14.5</v>
      </c>
      <c r="L79" s="271">
        <v>340526</v>
      </c>
      <c r="M79" s="207">
        <v>30.8</v>
      </c>
      <c r="N79" s="271">
        <v>225839</v>
      </c>
      <c r="O79" s="458">
        <v>23.2</v>
      </c>
    </row>
    <row r="80" spans="1:15" ht="10.5" customHeight="1">
      <c r="A80" s="225" t="s">
        <v>167</v>
      </c>
      <c r="B80" s="43"/>
      <c r="C80" s="271">
        <v>214</v>
      </c>
      <c r="D80" s="553">
        <v>222</v>
      </c>
      <c r="E80" s="271">
        <v>46893</v>
      </c>
      <c r="F80" s="207">
        <v>2.1</v>
      </c>
      <c r="G80" s="120" t="s">
        <v>183</v>
      </c>
      <c r="H80" s="120" t="s">
        <v>183</v>
      </c>
      <c r="I80" s="22" t="s">
        <v>183</v>
      </c>
      <c r="J80" s="271">
        <v>809386</v>
      </c>
      <c r="K80" s="207">
        <v>10.2</v>
      </c>
      <c r="L80" s="271">
        <v>512648</v>
      </c>
      <c r="M80" s="207">
        <v>11.8</v>
      </c>
      <c r="N80" s="271">
        <v>324888</v>
      </c>
      <c r="O80" s="458">
        <v>13.6</v>
      </c>
    </row>
    <row r="81" spans="1:15" ht="10.5" customHeight="1">
      <c r="A81" s="225" t="s">
        <v>168</v>
      </c>
      <c r="B81" s="43"/>
      <c r="C81" s="271">
        <v>13</v>
      </c>
      <c r="D81" s="552">
        <v>15</v>
      </c>
      <c r="E81" s="271">
        <v>922</v>
      </c>
      <c r="F81" s="207">
        <v>11.8</v>
      </c>
      <c r="G81" s="120" t="s">
        <v>183</v>
      </c>
      <c r="H81" s="120" t="s">
        <v>183</v>
      </c>
      <c r="I81" s="22" t="s">
        <v>183</v>
      </c>
      <c r="J81" s="271">
        <v>19552</v>
      </c>
      <c r="K81" s="207">
        <v>-3.4</v>
      </c>
      <c r="L81" s="271">
        <v>14139</v>
      </c>
      <c r="M81" s="207">
        <v>-2.8</v>
      </c>
      <c r="N81" s="133">
        <v>11367</v>
      </c>
      <c r="O81" s="457">
        <v>-7.3</v>
      </c>
    </row>
    <row r="82" spans="1:15" ht="10.5" customHeight="1">
      <c r="A82" s="225" t="s">
        <v>169</v>
      </c>
      <c r="B82" s="43"/>
      <c r="C82" s="271">
        <v>238</v>
      </c>
      <c r="D82" s="553">
        <v>254</v>
      </c>
      <c r="E82" s="271">
        <v>20769</v>
      </c>
      <c r="F82" s="207">
        <v>-4.3</v>
      </c>
      <c r="G82" s="120" t="s">
        <v>183</v>
      </c>
      <c r="H82" s="120" t="s">
        <v>183</v>
      </c>
      <c r="I82" s="22" t="s">
        <v>183</v>
      </c>
      <c r="J82" s="271">
        <v>531476</v>
      </c>
      <c r="K82" s="207">
        <v>10</v>
      </c>
      <c r="L82" s="271">
        <v>117220</v>
      </c>
      <c r="M82" s="207">
        <v>6.5</v>
      </c>
      <c r="N82" s="133">
        <v>92283</v>
      </c>
      <c r="O82" s="457">
        <v>7.2</v>
      </c>
    </row>
    <row r="83" spans="1:15" ht="3.75" customHeight="1" thickBot="1">
      <c r="A83" s="231"/>
      <c r="B83" s="232"/>
      <c r="C83" s="465"/>
      <c r="D83" s="558"/>
      <c r="E83" s="465"/>
      <c r="F83" s="466"/>
      <c r="G83" s="465"/>
      <c r="H83" s="465"/>
      <c r="I83" s="466"/>
      <c r="J83" s="465"/>
      <c r="K83" s="466"/>
      <c r="L83" s="465"/>
      <c r="M83" s="466"/>
      <c r="N83" s="407"/>
      <c r="O83" s="467"/>
    </row>
    <row r="84" spans="13:15" s="57" customFormat="1" ht="11.25">
      <c r="M84" s="121"/>
      <c r="O84" s="121"/>
    </row>
    <row r="85" spans="1:15" ht="12.75">
      <c r="A85" s="632" t="s">
        <v>253</v>
      </c>
      <c r="B85" s="632"/>
      <c r="C85" s="632"/>
      <c r="D85" s="632"/>
      <c r="E85" s="632"/>
      <c r="F85" s="632"/>
      <c r="G85" s="632"/>
      <c r="H85" s="632"/>
      <c r="I85" s="632"/>
      <c r="J85" s="632"/>
      <c r="K85" s="632"/>
      <c r="L85" s="632"/>
      <c r="M85" s="632"/>
      <c r="N85" s="655"/>
      <c r="O85" s="655"/>
    </row>
    <row r="86" spans="3:12" ht="12.75">
      <c r="C86" s="453"/>
      <c r="D86" s="453"/>
      <c r="E86" s="453"/>
      <c r="F86" s="453"/>
      <c r="G86" s="453"/>
      <c r="H86" s="453"/>
      <c r="I86" s="453"/>
      <c r="J86" s="453"/>
      <c r="K86" s="453"/>
      <c r="L86" s="453"/>
    </row>
  </sheetData>
  <mergeCells count="22">
    <mergeCell ref="A85:O85"/>
    <mergeCell ref="L4:O4"/>
    <mergeCell ref="L5:M5"/>
    <mergeCell ref="N5:O5"/>
    <mergeCell ref="G6:H7"/>
    <mergeCell ref="J6:J7"/>
    <mergeCell ref="L6:L7"/>
    <mergeCell ref="N6:N7"/>
    <mergeCell ref="C4:D5"/>
    <mergeCell ref="A4:B8"/>
    <mergeCell ref="E4:F5"/>
    <mergeCell ref="C6:E6"/>
    <mergeCell ref="C8:E8"/>
    <mergeCell ref="G4:I4"/>
    <mergeCell ref="H5:I5"/>
    <mergeCell ref="G8:H8"/>
    <mergeCell ref="F6:F8"/>
    <mergeCell ref="I6:I8"/>
    <mergeCell ref="K6:K8"/>
    <mergeCell ref="M6:M8"/>
    <mergeCell ref="O6:O8"/>
    <mergeCell ref="J4:K5"/>
  </mergeCells>
  <printOptions horizontalCentered="1" verticalCentered="1"/>
  <pageMargins left="0" right="0" top="0" bottom="0"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B1:N87"/>
  <sheetViews>
    <sheetView showGridLines="0" workbookViewId="0" topLeftCell="A1">
      <pane ySplit="8" topLeftCell="BM9" activePane="bottomLeft" state="frozen"/>
      <selection pane="topLeft" activeCell="N9" sqref="N9"/>
      <selection pane="bottomLeft" activeCell="B1" sqref="B1:N84"/>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6.140625" style="19" bestFit="1" customWidth="1"/>
    <col min="7" max="7" width="7.140625" style="19" bestFit="1" customWidth="1"/>
    <col min="8" max="8" width="9.57421875" style="19" customWidth="1"/>
    <col min="9" max="9" width="8.7109375" style="19" customWidth="1"/>
    <col min="10" max="10" width="6.421875" style="19" customWidth="1"/>
    <col min="11" max="11" width="7.140625" style="19" bestFit="1" customWidth="1"/>
    <col min="12" max="12" width="9.57421875" style="19" customWidth="1"/>
    <col min="13" max="13" width="8.421875" style="19" customWidth="1"/>
    <col min="14" max="14" width="11.140625" style="19" customWidth="1"/>
    <col min="15" max="16384" width="11.421875" style="19" customWidth="1"/>
  </cols>
  <sheetData>
    <row r="1" spans="2:14" ht="12.75" customHeight="1">
      <c r="B1" s="42" t="s">
        <v>242</v>
      </c>
      <c r="C1" s="41"/>
      <c r="D1" s="41"/>
      <c r="E1" s="42" t="s">
        <v>276</v>
      </c>
      <c r="F1" s="41"/>
      <c r="G1" s="41"/>
      <c r="H1" s="41"/>
      <c r="I1" s="41"/>
      <c r="J1" s="41"/>
      <c r="K1" s="41"/>
      <c r="L1" s="41"/>
      <c r="M1" s="41"/>
      <c r="N1" s="41"/>
    </row>
    <row r="2" spans="2:14" ht="12.75" customHeight="1">
      <c r="B2" s="41"/>
      <c r="C2" s="41"/>
      <c r="D2" s="41"/>
      <c r="E2" s="42" t="s">
        <v>312</v>
      </c>
      <c r="F2" s="41"/>
      <c r="G2" s="41"/>
      <c r="H2" s="41"/>
      <c r="I2" s="41"/>
      <c r="J2" s="41"/>
      <c r="K2" s="41"/>
      <c r="L2" s="41"/>
      <c r="M2" s="41"/>
      <c r="N2" s="41"/>
    </row>
    <row r="3" spans="5:9" ht="13.5" thickBot="1">
      <c r="E3" s="49"/>
      <c r="F3" s="41"/>
      <c r="G3" s="41"/>
      <c r="H3" s="41"/>
      <c r="I3" s="41"/>
    </row>
    <row r="4" spans="2:14" ht="12.75">
      <c r="B4" s="633" t="s">
        <v>127</v>
      </c>
      <c r="C4" s="634"/>
      <c r="D4" s="488"/>
      <c r="E4" s="726" t="s">
        <v>196</v>
      </c>
      <c r="F4" s="624" t="s">
        <v>124</v>
      </c>
      <c r="G4" s="625"/>
      <c r="H4" s="625"/>
      <c r="I4" s="634"/>
      <c r="J4" s="720" t="s">
        <v>200</v>
      </c>
      <c r="K4" s="721"/>
      <c r="L4" s="721"/>
      <c r="M4" s="721"/>
      <c r="N4" s="722"/>
    </row>
    <row r="5" spans="2:14" ht="12.75">
      <c r="B5" s="635"/>
      <c r="C5" s="636"/>
      <c r="D5" s="122"/>
      <c r="E5" s="727"/>
      <c r="F5" s="627"/>
      <c r="G5" s="628"/>
      <c r="H5" s="628"/>
      <c r="I5" s="638"/>
      <c r="J5" s="645" t="s">
        <v>187</v>
      </c>
      <c r="K5" s="723"/>
      <c r="L5" s="723"/>
      <c r="M5" s="723"/>
      <c r="N5" s="647"/>
    </row>
    <row r="6" spans="2:14" ht="12.75">
      <c r="B6" s="635"/>
      <c r="C6" s="636"/>
      <c r="D6" s="103"/>
      <c r="E6" s="620" t="s">
        <v>304</v>
      </c>
      <c r="F6" s="675"/>
      <c r="G6" s="621"/>
      <c r="H6" s="645" t="s">
        <v>126</v>
      </c>
      <c r="I6" s="646"/>
      <c r="J6" s="620" t="s">
        <v>304</v>
      </c>
      <c r="K6" s="621"/>
      <c r="L6" s="645" t="s">
        <v>126</v>
      </c>
      <c r="M6" s="646"/>
      <c r="N6" s="630" t="s">
        <v>277</v>
      </c>
    </row>
    <row r="7" spans="2:14" ht="12.75" customHeight="1">
      <c r="B7" s="635"/>
      <c r="C7" s="636"/>
      <c r="D7" s="100"/>
      <c r="E7" s="704">
        <v>2005</v>
      </c>
      <c r="F7" s="706"/>
      <c r="G7" s="102">
        <v>2004</v>
      </c>
      <c r="H7" s="622" t="s">
        <v>310</v>
      </c>
      <c r="I7" s="664" t="s">
        <v>311</v>
      </c>
      <c r="J7" s="102">
        <v>2005</v>
      </c>
      <c r="K7" s="102">
        <v>2004</v>
      </c>
      <c r="L7" s="622" t="s">
        <v>310</v>
      </c>
      <c r="M7" s="664" t="s">
        <v>311</v>
      </c>
      <c r="N7" s="724"/>
    </row>
    <row r="8" spans="2:14" ht="12.75">
      <c r="B8" s="637"/>
      <c r="C8" s="638"/>
      <c r="D8" s="103"/>
      <c r="E8" s="620" t="s">
        <v>128</v>
      </c>
      <c r="F8" s="675"/>
      <c r="G8" s="621"/>
      <c r="H8" s="623"/>
      <c r="I8" s="665"/>
      <c r="J8" s="620" t="s">
        <v>128</v>
      </c>
      <c r="K8" s="621"/>
      <c r="L8" s="623"/>
      <c r="M8" s="665"/>
      <c r="N8" s="631"/>
    </row>
    <row r="9" spans="2:14" ht="4.5" customHeight="1">
      <c r="B9" s="215"/>
      <c r="C9" s="51"/>
      <c r="D9" s="104"/>
      <c r="E9" s="86"/>
      <c r="F9" s="53"/>
      <c r="G9" s="53"/>
      <c r="H9" s="43"/>
      <c r="I9" s="54"/>
      <c r="J9" s="53"/>
      <c r="K9" s="53"/>
      <c r="L9" s="43"/>
      <c r="M9" s="54"/>
      <c r="N9" s="216"/>
    </row>
    <row r="10" spans="2:14" ht="10.5" customHeight="1">
      <c r="B10" s="217" t="s">
        <v>0</v>
      </c>
      <c r="C10" s="55" t="s">
        <v>130</v>
      </c>
      <c r="D10" s="196"/>
      <c r="E10" s="238">
        <v>101</v>
      </c>
      <c r="F10" s="238">
        <v>8330</v>
      </c>
      <c r="G10" s="583">
        <v>8503</v>
      </c>
      <c r="H10" s="424">
        <v>-2</v>
      </c>
      <c r="I10" s="424">
        <v>-0.6</v>
      </c>
      <c r="J10" s="94" t="s">
        <v>183</v>
      </c>
      <c r="K10" s="583">
        <v>3718</v>
      </c>
      <c r="L10" s="94" t="s">
        <v>183</v>
      </c>
      <c r="M10" s="94" t="s">
        <v>183</v>
      </c>
      <c r="N10" s="489" t="s">
        <v>183</v>
      </c>
    </row>
    <row r="11" spans="2:14" ht="10.5" customHeight="1">
      <c r="B11" s="219"/>
      <c r="C11" s="58" t="s">
        <v>131</v>
      </c>
      <c r="D11" s="49"/>
      <c r="E11" s="468">
        <v>13</v>
      </c>
      <c r="F11" s="278">
        <v>338</v>
      </c>
      <c r="G11" s="553">
        <v>337</v>
      </c>
      <c r="H11" s="425">
        <v>0.1</v>
      </c>
      <c r="I11" s="429">
        <v>-0.3</v>
      </c>
      <c r="J11" s="120" t="s">
        <v>183</v>
      </c>
      <c r="K11" s="553">
        <v>224</v>
      </c>
      <c r="L11" s="120" t="s">
        <v>183</v>
      </c>
      <c r="M11" s="120" t="s">
        <v>183</v>
      </c>
      <c r="N11" s="490" t="s">
        <v>183</v>
      </c>
    </row>
    <row r="12" spans="2:14" ht="10.5" customHeight="1">
      <c r="B12" s="219"/>
      <c r="C12" s="58" t="s">
        <v>132</v>
      </c>
      <c r="D12" s="49"/>
      <c r="E12" s="468">
        <v>4</v>
      </c>
      <c r="F12" s="280" t="s">
        <v>320</v>
      </c>
      <c r="G12" s="552">
        <v>223</v>
      </c>
      <c r="H12" s="425" t="s">
        <v>320</v>
      </c>
      <c r="I12" s="342" t="s">
        <v>320</v>
      </c>
      <c r="J12" s="120" t="s">
        <v>183</v>
      </c>
      <c r="K12" s="552">
        <v>157</v>
      </c>
      <c r="L12" s="120" t="s">
        <v>183</v>
      </c>
      <c r="M12" s="120" t="s">
        <v>183</v>
      </c>
      <c r="N12" s="490" t="s">
        <v>183</v>
      </c>
    </row>
    <row r="13" spans="2:14" ht="10.5" customHeight="1">
      <c r="B13" s="219"/>
      <c r="C13" s="58" t="s">
        <v>133</v>
      </c>
      <c r="D13" s="49"/>
      <c r="E13" s="468">
        <v>8</v>
      </c>
      <c r="F13" s="135">
        <v>1127</v>
      </c>
      <c r="G13" s="568">
        <v>1236</v>
      </c>
      <c r="H13" s="425">
        <v>-8.8</v>
      </c>
      <c r="I13" s="429">
        <v>-1.7</v>
      </c>
      <c r="J13" s="120" t="s">
        <v>183</v>
      </c>
      <c r="K13" s="568">
        <v>324</v>
      </c>
      <c r="L13" s="120" t="s">
        <v>183</v>
      </c>
      <c r="M13" s="120" t="s">
        <v>183</v>
      </c>
      <c r="N13" s="490" t="s">
        <v>183</v>
      </c>
    </row>
    <row r="14" spans="2:14" ht="10.5" customHeight="1">
      <c r="B14" s="219"/>
      <c r="C14" s="58" t="s">
        <v>134</v>
      </c>
      <c r="D14" s="49"/>
      <c r="E14" s="468">
        <v>4</v>
      </c>
      <c r="F14" s="278">
        <v>257</v>
      </c>
      <c r="G14" s="552">
        <v>260</v>
      </c>
      <c r="H14" s="425">
        <v>-1.3</v>
      </c>
      <c r="I14" s="429">
        <v>-4.8</v>
      </c>
      <c r="J14" s="120" t="s">
        <v>183</v>
      </c>
      <c r="K14" s="552">
        <v>130</v>
      </c>
      <c r="L14" s="120" t="s">
        <v>183</v>
      </c>
      <c r="M14" s="120" t="s">
        <v>183</v>
      </c>
      <c r="N14" s="490" t="s">
        <v>183</v>
      </c>
    </row>
    <row r="15" spans="2:14" ht="10.5" customHeight="1">
      <c r="B15" s="219"/>
      <c r="C15" s="58" t="s">
        <v>135</v>
      </c>
      <c r="D15" s="49"/>
      <c r="E15" s="468">
        <v>50</v>
      </c>
      <c r="F15" s="135">
        <v>3041</v>
      </c>
      <c r="G15" s="568">
        <v>3358</v>
      </c>
      <c r="H15" s="425">
        <v>-9.4</v>
      </c>
      <c r="I15" s="429">
        <v>-4.8</v>
      </c>
      <c r="J15" s="120" t="s">
        <v>183</v>
      </c>
      <c r="K15" s="568">
        <v>2134</v>
      </c>
      <c r="L15" s="120" t="s">
        <v>183</v>
      </c>
      <c r="M15" s="120" t="s">
        <v>183</v>
      </c>
      <c r="N15" s="490" t="s">
        <v>183</v>
      </c>
    </row>
    <row r="16" spans="2:14" ht="10.5" customHeight="1">
      <c r="B16" s="219"/>
      <c r="C16" s="58" t="s">
        <v>136</v>
      </c>
      <c r="D16" s="49"/>
      <c r="E16" s="468">
        <v>26</v>
      </c>
      <c r="F16" s="135">
        <v>1477</v>
      </c>
      <c r="G16" s="569">
        <v>1696</v>
      </c>
      <c r="H16" s="425">
        <v>-12.9</v>
      </c>
      <c r="I16" s="429">
        <v>-9.9</v>
      </c>
      <c r="J16" s="120" t="s">
        <v>183</v>
      </c>
      <c r="K16" s="569">
        <v>1123</v>
      </c>
      <c r="L16" s="120" t="s">
        <v>183</v>
      </c>
      <c r="M16" s="120" t="s">
        <v>183</v>
      </c>
      <c r="N16" s="490" t="s">
        <v>183</v>
      </c>
    </row>
    <row r="17" spans="2:14" ht="10.5" customHeight="1">
      <c r="B17" s="219"/>
      <c r="C17" s="58" t="s">
        <v>137</v>
      </c>
      <c r="D17" s="49"/>
      <c r="E17" s="468">
        <v>3</v>
      </c>
      <c r="F17" s="243" t="s">
        <v>320</v>
      </c>
      <c r="G17" s="569">
        <v>494</v>
      </c>
      <c r="H17" s="208" t="s">
        <v>320</v>
      </c>
      <c r="I17" s="342" t="s">
        <v>320</v>
      </c>
      <c r="J17" s="64" t="s">
        <v>183</v>
      </c>
      <c r="K17" s="569">
        <v>202</v>
      </c>
      <c r="L17" s="64" t="s">
        <v>183</v>
      </c>
      <c r="M17" s="64" t="s">
        <v>183</v>
      </c>
      <c r="N17" s="356" t="s">
        <v>183</v>
      </c>
    </row>
    <row r="18" spans="2:14" ht="4.5" customHeight="1">
      <c r="B18" s="219"/>
      <c r="C18" s="58"/>
      <c r="D18" s="49"/>
      <c r="E18" s="469"/>
      <c r="F18" s="237"/>
      <c r="G18" s="554"/>
      <c r="H18" s="470"/>
      <c r="I18" s="381"/>
      <c r="J18" s="110"/>
      <c r="K18" s="554"/>
      <c r="L18" s="110"/>
      <c r="M18" s="110"/>
      <c r="N18" s="354"/>
    </row>
    <row r="19" spans="2:14" ht="10.5" customHeight="1">
      <c r="B19" s="223" t="s">
        <v>1</v>
      </c>
      <c r="C19" s="55" t="s">
        <v>138</v>
      </c>
      <c r="D19" s="196"/>
      <c r="E19" s="238">
        <v>9</v>
      </c>
      <c r="F19" s="244" t="s">
        <v>320</v>
      </c>
      <c r="G19" s="27" t="s">
        <v>316</v>
      </c>
      <c r="H19" s="209" t="s">
        <v>320</v>
      </c>
      <c r="I19" s="340" t="s">
        <v>320</v>
      </c>
      <c r="J19" s="27" t="s">
        <v>183</v>
      </c>
      <c r="K19" s="27" t="s">
        <v>316</v>
      </c>
      <c r="L19" s="27" t="s">
        <v>183</v>
      </c>
      <c r="M19" s="27" t="s">
        <v>183</v>
      </c>
      <c r="N19" s="249" t="s">
        <v>183</v>
      </c>
    </row>
    <row r="20" spans="2:14" ht="4.5" customHeight="1">
      <c r="B20" s="225"/>
      <c r="C20" s="58"/>
      <c r="D20" s="49"/>
      <c r="E20" s="469"/>
      <c r="F20" s="237"/>
      <c r="G20" s="554"/>
      <c r="H20" s="470"/>
      <c r="I20" s="381"/>
      <c r="J20" s="110"/>
      <c r="K20" s="554"/>
      <c r="L20" s="110"/>
      <c r="M20" s="110"/>
      <c r="N20" s="354"/>
    </row>
    <row r="21" spans="2:14" ht="10.5" customHeight="1">
      <c r="B21" s="223" t="s">
        <v>2</v>
      </c>
      <c r="C21" s="55">
        <v>20</v>
      </c>
      <c r="D21" s="196"/>
      <c r="E21" s="238">
        <v>5</v>
      </c>
      <c r="F21" s="238">
        <v>180</v>
      </c>
      <c r="G21" s="584">
        <v>192</v>
      </c>
      <c r="H21" s="424">
        <v>-6.4</v>
      </c>
      <c r="I21" s="424">
        <v>0.6</v>
      </c>
      <c r="J21" s="94" t="s">
        <v>183</v>
      </c>
      <c r="K21" s="584">
        <v>138</v>
      </c>
      <c r="L21" s="94" t="s">
        <v>183</v>
      </c>
      <c r="M21" s="94" t="s">
        <v>183</v>
      </c>
      <c r="N21" s="489" t="s">
        <v>183</v>
      </c>
    </row>
    <row r="22" spans="2:14" ht="4.5" customHeight="1">
      <c r="B22" s="225"/>
      <c r="C22" s="58"/>
      <c r="D22" s="49"/>
      <c r="E22" s="469"/>
      <c r="F22" s="237"/>
      <c r="G22" s="554"/>
      <c r="H22" s="470"/>
      <c r="I22" s="381"/>
      <c r="J22" s="110"/>
      <c r="K22" s="554"/>
      <c r="L22" s="110"/>
      <c r="M22" s="110"/>
      <c r="N22" s="354"/>
    </row>
    <row r="23" spans="2:14" ht="10.5" customHeight="1">
      <c r="B23" s="223" t="s">
        <v>3</v>
      </c>
      <c r="C23" s="62"/>
      <c r="D23" s="196"/>
      <c r="E23" s="238">
        <v>125</v>
      </c>
      <c r="F23" s="238">
        <v>8553</v>
      </c>
      <c r="G23" s="583">
        <v>8859</v>
      </c>
      <c r="H23" s="424">
        <v>-3.5</v>
      </c>
      <c r="I23" s="424">
        <v>-1.3</v>
      </c>
      <c r="J23" s="94" t="s">
        <v>183</v>
      </c>
      <c r="K23" s="583">
        <v>1509</v>
      </c>
      <c r="L23" s="94" t="s">
        <v>183</v>
      </c>
      <c r="M23" s="94" t="s">
        <v>183</v>
      </c>
      <c r="N23" s="489" t="s">
        <v>183</v>
      </c>
    </row>
    <row r="24" spans="2:14" ht="10.5" customHeight="1">
      <c r="B24" s="225"/>
      <c r="C24" s="58">
        <v>21</v>
      </c>
      <c r="D24" s="49"/>
      <c r="E24" s="468">
        <v>6</v>
      </c>
      <c r="F24" s="135">
        <v>260</v>
      </c>
      <c r="G24" s="569">
        <v>268</v>
      </c>
      <c r="H24" s="425">
        <v>-3.2</v>
      </c>
      <c r="I24" s="429">
        <v>2.4</v>
      </c>
      <c r="J24" s="120" t="s">
        <v>183</v>
      </c>
      <c r="K24" s="569">
        <v>194</v>
      </c>
      <c r="L24" s="120" t="s">
        <v>183</v>
      </c>
      <c r="M24" s="120" t="s">
        <v>183</v>
      </c>
      <c r="N24" s="490" t="s">
        <v>183</v>
      </c>
    </row>
    <row r="25" spans="2:14" ht="10.5" customHeight="1">
      <c r="B25" s="225"/>
      <c r="C25" s="58">
        <v>22</v>
      </c>
      <c r="D25" s="49"/>
      <c r="E25" s="468">
        <v>119</v>
      </c>
      <c r="F25" s="135">
        <v>8294</v>
      </c>
      <c r="G25" s="568">
        <v>8591</v>
      </c>
      <c r="H25" s="425">
        <v>-3.5</v>
      </c>
      <c r="I25" s="429">
        <v>-1.4</v>
      </c>
      <c r="J25" s="120" t="s">
        <v>183</v>
      </c>
      <c r="K25" s="568">
        <v>1315</v>
      </c>
      <c r="L25" s="120" t="s">
        <v>183</v>
      </c>
      <c r="M25" s="120" t="s">
        <v>183</v>
      </c>
      <c r="N25" s="490" t="s">
        <v>183</v>
      </c>
    </row>
    <row r="26" spans="2:14" ht="10.5" customHeight="1">
      <c r="B26" s="225"/>
      <c r="C26" s="58" t="s">
        <v>139</v>
      </c>
      <c r="D26" s="49"/>
      <c r="E26" s="468">
        <v>59</v>
      </c>
      <c r="F26" s="135">
        <v>6078</v>
      </c>
      <c r="G26" s="568">
        <v>6314</v>
      </c>
      <c r="H26" s="425">
        <v>-3.7</v>
      </c>
      <c r="I26" s="429">
        <v>-2</v>
      </c>
      <c r="J26" s="120" t="s">
        <v>183</v>
      </c>
      <c r="K26" s="569">
        <v>52</v>
      </c>
      <c r="L26" s="120" t="s">
        <v>183</v>
      </c>
      <c r="M26" s="120" t="s">
        <v>183</v>
      </c>
      <c r="N26" s="490" t="s">
        <v>183</v>
      </c>
    </row>
    <row r="27" spans="2:14" ht="10.5" customHeight="1">
      <c r="B27" s="225"/>
      <c r="C27" s="58" t="s">
        <v>140</v>
      </c>
      <c r="D27" s="49"/>
      <c r="E27" s="468">
        <v>60</v>
      </c>
      <c r="F27" s="135">
        <v>2216</v>
      </c>
      <c r="G27" s="568">
        <v>2277</v>
      </c>
      <c r="H27" s="425">
        <v>-2.7</v>
      </c>
      <c r="I27" s="429">
        <v>0.2</v>
      </c>
      <c r="J27" s="64" t="s">
        <v>183</v>
      </c>
      <c r="K27" s="568">
        <v>1263</v>
      </c>
      <c r="L27" s="64" t="s">
        <v>183</v>
      </c>
      <c r="M27" s="64" t="s">
        <v>183</v>
      </c>
      <c r="N27" s="356" t="s">
        <v>183</v>
      </c>
    </row>
    <row r="28" spans="2:14" ht="4.5" customHeight="1">
      <c r="B28" s="225"/>
      <c r="C28" s="58"/>
      <c r="D28" s="49"/>
      <c r="E28" s="469"/>
      <c r="F28" s="237"/>
      <c r="G28" s="554"/>
      <c r="H28" s="470"/>
      <c r="I28" s="381"/>
      <c r="J28" s="110"/>
      <c r="K28" s="554"/>
      <c r="L28" s="110"/>
      <c r="M28" s="110"/>
      <c r="N28" s="354"/>
    </row>
    <row r="29" spans="2:14" ht="10.5" customHeight="1">
      <c r="B29" s="223" t="s">
        <v>4</v>
      </c>
      <c r="C29" s="55">
        <v>23</v>
      </c>
      <c r="D29" s="196"/>
      <c r="E29" s="238">
        <v>12</v>
      </c>
      <c r="F29" s="238">
        <v>4412</v>
      </c>
      <c r="G29" s="584">
        <v>4953</v>
      </c>
      <c r="H29" s="424">
        <v>-10.9</v>
      </c>
      <c r="I29" s="424">
        <v>-0.7</v>
      </c>
      <c r="J29" s="94" t="s">
        <v>183</v>
      </c>
      <c r="K29" s="584">
        <v>1274</v>
      </c>
      <c r="L29" s="94" t="s">
        <v>183</v>
      </c>
      <c r="M29" s="94" t="s">
        <v>183</v>
      </c>
      <c r="N29" s="489" t="s">
        <v>183</v>
      </c>
    </row>
    <row r="30" spans="2:14" ht="4.5" customHeight="1">
      <c r="B30" s="225"/>
      <c r="C30" s="58"/>
      <c r="D30" s="49"/>
      <c r="E30" s="469"/>
      <c r="F30" s="237"/>
      <c r="G30" s="554"/>
      <c r="H30" s="470"/>
      <c r="I30" s="381"/>
      <c r="J30" s="110"/>
      <c r="K30" s="554"/>
      <c r="L30" s="110"/>
      <c r="M30" s="110"/>
      <c r="N30" s="354"/>
    </row>
    <row r="31" spans="2:14" ht="10.5" customHeight="1">
      <c r="B31" s="223" t="s">
        <v>5</v>
      </c>
      <c r="C31" s="55">
        <v>24</v>
      </c>
      <c r="D31" s="196"/>
      <c r="E31" s="238">
        <v>70</v>
      </c>
      <c r="F31" s="238">
        <v>6511</v>
      </c>
      <c r="G31" s="584">
        <v>6705</v>
      </c>
      <c r="H31" s="424">
        <v>-2.9</v>
      </c>
      <c r="I31" s="424">
        <v>0.3</v>
      </c>
      <c r="J31" s="94" t="s">
        <v>183</v>
      </c>
      <c r="K31" s="584">
        <v>2212</v>
      </c>
      <c r="L31" s="94" t="s">
        <v>183</v>
      </c>
      <c r="M31" s="94" t="s">
        <v>183</v>
      </c>
      <c r="N31" s="489" t="s">
        <v>183</v>
      </c>
    </row>
    <row r="32" spans="2:14" ht="10.5" customHeight="1">
      <c r="B32" s="225"/>
      <c r="C32" s="58" t="s">
        <v>141</v>
      </c>
      <c r="D32" s="49"/>
      <c r="E32" s="468">
        <v>24</v>
      </c>
      <c r="F32" s="135">
        <v>1282</v>
      </c>
      <c r="G32" s="569">
        <v>1290</v>
      </c>
      <c r="H32" s="425">
        <v>-0.6</v>
      </c>
      <c r="I32" s="429">
        <v>1.7</v>
      </c>
      <c r="J32" s="120" t="s">
        <v>183</v>
      </c>
      <c r="K32" s="569">
        <v>498</v>
      </c>
      <c r="L32" s="120" t="s">
        <v>183</v>
      </c>
      <c r="M32" s="120" t="s">
        <v>183</v>
      </c>
      <c r="N32" s="490" t="s">
        <v>183</v>
      </c>
    </row>
    <row r="33" spans="2:14" ht="10.5" customHeight="1">
      <c r="B33" s="225"/>
      <c r="C33" s="63" t="s">
        <v>142</v>
      </c>
      <c r="D33" s="49"/>
      <c r="E33" s="468">
        <v>10</v>
      </c>
      <c r="F33" s="135">
        <v>972</v>
      </c>
      <c r="G33" s="569">
        <v>1075</v>
      </c>
      <c r="H33" s="425">
        <v>-9.6</v>
      </c>
      <c r="I33" s="429">
        <v>-1.4</v>
      </c>
      <c r="J33" s="64" t="s">
        <v>183</v>
      </c>
      <c r="K33" s="569">
        <v>338</v>
      </c>
      <c r="L33" s="64" t="s">
        <v>183</v>
      </c>
      <c r="M33" s="64" t="s">
        <v>183</v>
      </c>
      <c r="N33" s="356" t="s">
        <v>183</v>
      </c>
    </row>
    <row r="34" spans="2:14" ht="10.5" customHeight="1">
      <c r="B34" s="225"/>
      <c r="C34" s="58" t="s">
        <v>143</v>
      </c>
      <c r="D34" s="49"/>
      <c r="E34" s="468">
        <v>8</v>
      </c>
      <c r="F34" s="135">
        <v>2734</v>
      </c>
      <c r="G34" s="569">
        <v>2960</v>
      </c>
      <c r="H34" s="425">
        <v>-7.6</v>
      </c>
      <c r="I34" s="429">
        <v>0</v>
      </c>
      <c r="J34" s="120" t="s">
        <v>183</v>
      </c>
      <c r="K34" s="569">
        <v>769</v>
      </c>
      <c r="L34" s="120" t="s">
        <v>183</v>
      </c>
      <c r="M34" s="120" t="s">
        <v>183</v>
      </c>
      <c r="N34" s="490" t="s">
        <v>183</v>
      </c>
    </row>
    <row r="35" spans="2:14" ht="10.5" customHeight="1">
      <c r="B35" s="225"/>
      <c r="C35" s="58" t="s">
        <v>144</v>
      </c>
      <c r="D35" s="49"/>
      <c r="E35" s="468">
        <v>20</v>
      </c>
      <c r="F35" s="135">
        <v>1016</v>
      </c>
      <c r="G35" s="569">
        <v>849</v>
      </c>
      <c r="H35" s="425">
        <v>19.6</v>
      </c>
      <c r="I35" s="429">
        <v>1.2</v>
      </c>
      <c r="J35" s="120" t="s">
        <v>183</v>
      </c>
      <c r="K35" s="569">
        <v>333</v>
      </c>
      <c r="L35" s="120" t="s">
        <v>183</v>
      </c>
      <c r="M35" s="120" t="s">
        <v>183</v>
      </c>
      <c r="N35" s="490" t="s">
        <v>183</v>
      </c>
    </row>
    <row r="36" spans="2:14" ht="4.5" customHeight="1">
      <c r="B36" s="225"/>
      <c r="C36" s="58"/>
      <c r="D36" s="49"/>
      <c r="E36" s="469"/>
      <c r="F36" s="237"/>
      <c r="G36" s="554"/>
      <c r="H36" s="425"/>
      <c r="I36" s="381"/>
      <c r="J36" s="110"/>
      <c r="K36" s="554"/>
      <c r="L36" s="110"/>
      <c r="M36" s="110"/>
      <c r="N36" s="354"/>
    </row>
    <row r="37" spans="2:14" ht="10.5" customHeight="1">
      <c r="B37" s="223" t="s">
        <v>6</v>
      </c>
      <c r="C37" s="55">
        <v>25</v>
      </c>
      <c r="D37" s="196"/>
      <c r="E37" s="238">
        <v>24</v>
      </c>
      <c r="F37" s="238">
        <v>3482</v>
      </c>
      <c r="G37" s="583">
        <v>3751</v>
      </c>
      <c r="H37" s="424">
        <v>-7.2</v>
      </c>
      <c r="I37" s="424">
        <v>0.8</v>
      </c>
      <c r="J37" s="94" t="s">
        <v>183</v>
      </c>
      <c r="K37" s="583">
        <v>2508</v>
      </c>
      <c r="L37" s="94" t="s">
        <v>183</v>
      </c>
      <c r="M37" s="94" t="s">
        <v>183</v>
      </c>
      <c r="N37" s="489" t="s">
        <v>183</v>
      </c>
    </row>
    <row r="38" spans="2:14" ht="10.5" customHeight="1">
      <c r="B38" s="225"/>
      <c r="C38" s="58" t="s">
        <v>145</v>
      </c>
      <c r="D38" s="49"/>
      <c r="E38" s="468">
        <v>13</v>
      </c>
      <c r="F38" s="135">
        <v>2258</v>
      </c>
      <c r="G38" s="569">
        <v>2214</v>
      </c>
      <c r="H38" s="425">
        <v>2</v>
      </c>
      <c r="I38" s="429">
        <v>3.7</v>
      </c>
      <c r="J38" s="120" t="s">
        <v>183</v>
      </c>
      <c r="K38" s="569">
        <v>1349</v>
      </c>
      <c r="L38" s="120" t="s">
        <v>183</v>
      </c>
      <c r="M38" s="120" t="s">
        <v>183</v>
      </c>
      <c r="N38" s="490" t="s">
        <v>183</v>
      </c>
    </row>
    <row r="39" spans="2:14" ht="10.5" customHeight="1">
      <c r="B39" s="225"/>
      <c r="C39" s="58" t="s">
        <v>146</v>
      </c>
      <c r="D39" s="49"/>
      <c r="E39" s="468">
        <v>11</v>
      </c>
      <c r="F39" s="135">
        <v>1224</v>
      </c>
      <c r="G39" s="568">
        <v>1537</v>
      </c>
      <c r="H39" s="425">
        <v>-20.4</v>
      </c>
      <c r="I39" s="429">
        <v>-4.2</v>
      </c>
      <c r="J39" s="120" t="s">
        <v>183</v>
      </c>
      <c r="K39" s="568">
        <v>1159</v>
      </c>
      <c r="L39" s="120" t="s">
        <v>183</v>
      </c>
      <c r="M39" s="120" t="s">
        <v>183</v>
      </c>
      <c r="N39" s="490" t="s">
        <v>183</v>
      </c>
    </row>
    <row r="40" spans="2:14" ht="4.5" customHeight="1">
      <c r="B40" s="225"/>
      <c r="C40" s="58"/>
      <c r="D40" s="49"/>
      <c r="E40" s="469"/>
      <c r="F40" s="237"/>
      <c r="G40" s="554"/>
      <c r="H40" s="470"/>
      <c r="I40" s="381"/>
      <c r="J40" s="110"/>
      <c r="K40" s="554"/>
      <c r="L40" s="110"/>
      <c r="M40" s="110"/>
      <c r="N40" s="354"/>
    </row>
    <row r="41" spans="2:14" ht="10.5" customHeight="1">
      <c r="B41" s="223" t="s">
        <v>7</v>
      </c>
      <c r="C41" s="55">
        <v>26</v>
      </c>
      <c r="D41" s="196"/>
      <c r="E41" s="238">
        <v>20</v>
      </c>
      <c r="F41" s="238">
        <v>775</v>
      </c>
      <c r="G41" s="584">
        <v>763</v>
      </c>
      <c r="H41" s="424">
        <v>1.5</v>
      </c>
      <c r="I41" s="424">
        <v>3.2</v>
      </c>
      <c r="J41" s="94" t="s">
        <v>183</v>
      </c>
      <c r="K41" s="584">
        <v>362</v>
      </c>
      <c r="L41" s="94" t="s">
        <v>183</v>
      </c>
      <c r="M41" s="94" t="s">
        <v>183</v>
      </c>
      <c r="N41" s="489" t="s">
        <v>183</v>
      </c>
    </row>
    <row r="42" spans="2:14" ht="4.5" customHeight="1">
      <c r="B42" s="225"/>
      <c r="C42" s="58"/>
      <c r="D42" s="49"/>
      <c r="E42" s="469"/>
      <c r="F42" s="237"/>
      <c r="G42" s="554"/>
      <c r="H42" s="470"/>
      <c r="I42" s="381"/>
      <c r="J42" s="110"/>
      <c r="K42" s="554"/>
      <c r="L42" s="110"/>
      <c r="M42" s="110"/>
      <c r="N42" s="354"/>
    </row>
    <row r="43" spans="2:14" ht="10.5" customHeight="1">
      <c r="B43" s="223" t="s">
        <v>8</v>
      </c>
      <c r="C43" s="62"/>
      <c r="D43" s="196"/>
      <c r="E43" s="238">
        <v>48</v>
      </c>
      <c r="F43" s="238">
        <v>5243</v>
      </c>
      <c r="G43" s="583">
        <v>5276</v>
      </c>
      <c r="H43" s="424">
        <v>-0.6</v>
      </c>
      <c r="I43" s="424">
        <v>0.3</v>
      </c>
      <c r="J43" s="94" t="s">
        <v>183</v>
      </c>
      <c r="K43" s="584">
        <v>3807</v>
      </c>
      <c r="L43" s="94" t="s">
        <v>183</v>
      </c>
      <c r="M43" s="94" t="s">
        <v>183</v>
      </c>
      <c r="N43" s="489" t="s">
        <v>183</v>
      </c>
    </row>
    <row r="44" spans="2:14" ht="10.5" customHeight="1">
      <c r="B44" s="225"/>
      <c r="C44" s="58">
        <v>27</v>
      </c>
      <c r="D44" s="49"/>
      <c r="E44" s="468">
        <v>11</v>
      </c>
      <c r="F44" s="278">
        <v>3422</v>
      </c>
      <c r="G44" s="553">
        <v>3500</v>
      </c>
      <c r="H44" s="425">
        <v>-2.2</v>
      </c>
      <c r="I44" s="429">
        <v>-1</v>
      </c>
      <c r="J44" s="120" t="s">
        <v>183</v>
      </c>
      <c r="K44" s="552">
        <v>2572</v>
      </c>
      <c r="L44" s="120" t="s">
        <v>183</v>
      </c>
      <c r="M44" s="120" t="s">
        <v>183</v>
      </c>
      <c r="N44" s="490" t="s">
        <v>183</v>
      </c>
    </row>
    <row r="45" spans="2:14" ht="10.5" customHeight="1">
      <c r="B45" s="225"/>
      <c r="C45" s="58" t="s">
        <v>147</v>
      </c>
      <c r="D45" s="49"/>
      <c r="E45" s="468">
        <v>7</v>
      </c>
      <c r="F45" s="278">
        <v>2763</v>
      </c>
      <c r="G45" s="552">
        <v>2806</v>
      </c>
      <c r="H45" s="425">
        <v>-1.5</v>
      </c>
      <c r="I45" s="429">
        <v>-1.2</v>
      </c>
      <c r="J45" s="120" t="s">
        <v>183</v>
      </c>
      <c r="K45" s="552">
        <v>2075</v>
      </c>
      <c r="L45" s="120" t="s">
        <v>183</v>
      </c>
      <c r="M45" s="120" t="s">
        <v>183</v>
      </c>
      <c r="N45" s="490" t="s">
        <v>183</v>
      </c>
    </row>
    <row r="46" spans="2:14" ht="10.5" customHeight="1">
      <c r="B46" s="225"/>
      <c r="C46" s="58">
        <v>28</v>
      </c>
      <c r="D46" s="49"/>
      <c r="E46" s="468">
        <v>37</v>
      </c>
      <c r="F46" s="135">
        <v>1821</v>
      </c>
      <c r="G46" s="569">
        <v>1776</v>
      </c>
      <c r="H46" s="425">
        <v>2.6</v>
      </c>
      <c r="I46" s="429">
        <v>2.9</v>
      </c>
      <c r="J46" s="120" t="s">
        <v>183</v>
      </c>
      <c r="K46" s="569">
        <v>1235</v>
      </c>
      <c r="L46" s="120" t="s">
        <v>183</v>
      </c>
      <c r="M46" s="120" t="s">
        <v>183</v>
      </c>
      <c r="N46" s="490" t="s">
        <v>183</v>
      </c>
    </row>
    <row r="47" spans="2:14" ht="10.5" customHeight="1">
      <c r="B47" s="225"/>
      <c r="C47" s="58" t="s">
        <v>148</v>
      </c>
      <c r="D47" s="49"/>
      <c r="E47" s="468">
        <v>7</v>
      </c>
      <c r="F47" s="135">
        <v>125</v>
      </c>
      <c r="G47" s="569">
        <v>286</v>
      </c>
      <c r="H47" s="425">
        <v>-56.2</v>
      </c>
      <c r="I47" s="429">
        <v>-14.4</v>
      </c>
      <c r="J47" s="120" t="s">
        <v>183</v>
      </c>
      <c r="K47" s="569">
        <v>209</v>
      </c>
      <c r="L47" s="120" t="s">
        <v>183</v>
      </c>
      <c r="M47" s="120" t="s">
        <v>183</v>
      </c>
      <c r="N47" s="490" t="s">
        <v>183</v>
      </c>
    </row>
    <row r="48" spans="2:14" ht="10.5" customHeight="1">
      <c r="B48" s="225"/>
      <c r="C48" s="58" t="s">
        <v>149</v>
      </c>
      <c r="D48" s="49"/>
      <c r="E48" s="468">
        <v>2</v>
      </c>
      <c r="F48" s="243" t="s">
        <v>320</v>
      </c>
      <c r="G48" s="585" t="s">
        <v>316</v>
      </c>
      <c r="H48" s="208" t="s">
        <v>320</v>
      </c>
      <c r="I48" s="382" t="s">
        <v>320</v>
      </c>
      <c r="J48" s="64" t="s">
        <v>183</v>
      </c>
      <c r="K48" s="585" t="s">
        <v>316</v>
      </c>
      <c r="L48" s="64" t="s">
        <v>183</v>
      </c>
      <c r="M48" s="64" t="s">
        <v>183</v>
      </c>
      <c r="N48" s="356" t="s">
        <v>183</v>
      </c>
    </row>
    <row r="49" spans="2:14" ht="10.5" customHeight="1">
      <c r="B49" s="225"/>
      <c r="C49" s="58" t="s">
        <v>150</v>
      </c>
      <c r="D49" s="49"/>
      <c r="E49" s="468">
        <v>4</v>
      </c>
      <c r="F49" s="135">
        <v>431</v>
      </c>
      <c r="G49" s="569">
        <v>477</v>
      </c>
      <c r="H49" s="425">
        <v>-9.5</v>
      </c>
      <c r="I49" s="429">
        <v>0.9</v>
      </c>
      <c r="J49" s="120" t="s">
        <v>183</v>
      </c>
      <c r="K49" s="569">
        <v>383</v>
      </c>
      <c r="L49" s="120" t="s">
        <v>183</v>
      </c>
      <c r="M49" s="120" t="s">
        <v>183</v>
      </c>
      <c r="N49" s="490" t="s">
        <v>183</v>
      </c>
    </row>
    <row r="50" spans="2:14" ht="10.5" customHeight="1">
      <c r="B50" s="225"/>
      <c r="C50" s="58" t="s">
        <v>151</v>
      </c>
      <c r="D50" s="49"/>
      <c r="E50" s="468">
        <v>13</v>
      </c>
      <c r="F50" s="135">
        <v>336</v>
      </c>
      <c r="G50" s="569">
        <v>359</v>
      </c>
      <c r="H50" s="425">
        <v>-6.4</v>
      </c>
      <c r="I50" s="429">
        <v>-3.2</v>
      </c>
      <c r="J50" s="120" t="s">
        <v>183</v>
      </c>
      <c r="K50" s="569">
        <v>279</v>
      </c>
      <c r="L50" s="120" t="s">
        <v>183</v>
      </c>
      <c r="M50" s="120" t="s">
        <v>183</v>
      </c>
      <c r="N50" s="490" t="s">
        <v>183</v>
      </c>
    </row>
    <row r="51" spans="2:14" ht="10.5" customHeight="1">
      <c r="B51" s="225"/>
      <c r="C51" s="58" t="s">
        <v>152</v>
      </c>
      <c r="D51" s="49"/>
      <c r="E51" s="468">
        <v>9</v>
      </c>
      <c r="F51" s="135">
        <v>252</v>
      </c>
      <c r="G51" s="569">
        <v>281</v>
      </c>
      <c r="H51" s="425">
        <v>-10.4</v>
      </c>
      <c r="I51" s="429">
        <v>-6.3</v>
      </c>
      <c r="J51" s="120" t="s">
        <v>183</v>
      </c>
      <c r="K51" s="569">
        <v>211</v>
      </c>
      <c r="L51" s="120" t="s">
        <v>183</v>
      </c>
      <c r="M51" s="120" t="s">
        <v>183</v>
      </c>
      <c r="N51" s="490" t="s">
        <v>183</v>
      </c>
    </row>
    <row r="52" spans="2:14" ht="10.5" customHeight="1">
      <c r="B52" s="225"/>
      <c r="C52" s="58" t="s">
        <v>153</v>
      </c>
      <c r="D52" s="49"/>
      <c r="E52" s="468">
        <v>9</v>
      </c>
      <c r="F52" s="135">
        <v>546</v>
      </c>
      <c r="G52" s="569">
        <v>323</v>
      </c>
      <c r="H52" s="425">
        <v>69.1</v>
      </c>
      <c r="I52" s="429">
        <v>14.2</v>
      </c>
      <c r="J52" s="120" t="s">
        <v>183</v>
      </c>
      <c r="K52" s="569">
        <v>191</v>
      </c>
      <c r="L52" s="120" t="s">
        <v>183</v>
      </c>
      <c r="M52" s="120" t="s">
        <v>183</v>
      </c>
      <c r="N52" s="490" t="s">
        <v>183</v>
      </c>
    </row>
    <row r="53" spans="2:14" ht="4.5" customHeight="1">
      <c r="B53" s="225"/>
      <c r="C53" s="58"/>
      <c r="D53" s="49"/>
      <c r="E53" s="469"/>
      <c r="F53" s="237"/>
      <c r="G53" s="554"/>
      <c r="H53" s="470"/>
      <c r="I53" s="381"/>
      <c r="J53" s="110"/>
      <c r="K53" s="554"/>
      <c r="L53" s="110"/>
      <c r="M53" s="110"/>
      <c r="N53" s="354"/>
    </row>
    <row r="54" spans="2:14" ht="10.5" customHeight="1">
      <c r="B54" s="223" t="s">
        <v>9</v>
      </c>
      <c r="C54" s="55">
        <v>29</v>
      </c>
      <c r="D54" s="196"/>
      <c r="E54" s="238">
        <v>119</v>
      </c>
      <c r="F54" s="238">
        <v>13273</v>
      </c>
      <c r="G54" s="583">
        <v>13252</v>
      </c>
      <c r="H54" s="424">
        <v>0.2</v>
      </c>
      <c r="I54" s="424">
        <v>-0.5</v>
      </c>
      <c r="J54" s="94" t="s">
        <v>183</v>
      </c>
      <c r="K54" s="583">
        <v>6339</v>
      </c>
      <c r="L54" s="94" t="s">
        <v>183</v>
      </c>
      <c r="M54" s="94" t="s">
        <v>183</v>
      </c>
      <c r="N54" s="489" t="s">
        <v>183</v>
      </c>
    </row>
    <row r="55" spans="2:14" ht="10.5" customHeight="1">
      <c r="B55" s="225"/>
      <c r="C55" s="58" t="s">
        <v>154</v>
      </c>
      <c r="D55" s="49"/>
      <c r="E55" s="468">
        <v>23</v>
      </c>
      <c r="F55" s="135">
        <v>2096</v>
      </c>
      <c r="G55" s="569">
        <v>1962</v>
      </c>
      <c r="H55" s="425">
        <v>6.8</v>
      </c>
      <c r="I55" s="429">
        <v>2.1</v>
      </c>
      <c r="J55" s="120" t="s">
        <v>183</v>
      </c>
      <c r="K55" s="569">
        <v>1086</v>
      </c>
      <c r="L55" s="120" t="s">
        <v>183</v>
      </c>
      <c r="M55" s="120" t="s">
        <v>183</v>
      </c>
      <c r="N55" s="490" t="s">
        <v>183</v>
      </c>
    </row>
    <row r="56" spans="2:14" ht="10.5" customHeight="1">
      <c r="B56" s="225"/>
      <c r="C56" s="58" t="s">
        <v>155</v>
      </c>
      <c r="D56" s="49"/>
      <c r="E56" s="468">
        <v>47</v>
      </c>
      <c r="F56" s="135">
        <v>5833</v>
      </c>
      <c r="G56" s="568">
        <v>6010</v>
      </c>
      <c r="H56" s="425">
        <v>-3</v>
      </c>
      <c r="I56" s="429">
        <v>-1.2</v>
      </c>
      <c r="J56" s="120" t="s">
        <v>183</v>
      </c>
      <c r="K56" s="569">
        <v>3306</v>
      </c>
      <c r="L56" s="120" t="s">
        <v>183</v>
      </c>
      <c r="M56" s="120" t="s">
        <v>183</v>
      </c>
      <c r="N56" s="490" t="s">
        <v>183</v>
      </c>
    </row>
    <row r="57" spans="2:14" ht="10.5" customHeight="1">
      <c r="B57" s="225"/>
      <c r="C57" s="58" t="s">
        <v>156</v>
      </c>
      <c r="D57" s="49"/>
      <c r="E57" s="468">
        <v>15</v>
      </c>
      <c r="F57" s="135">
        <v>3743</v>
      </c>
      <c r="G57" s="569">
        <v>3834</v>
      </c>
      <c r="H57" s="425">
        <v>-2.4</v>
      </c>
      <c r="I57" s="429">
        <v>-0.9</v>
      </c>
      <c r="J57" s="120" t="s">
        <v>183</v>
      </c>
      <c r="K57" s="569">
        <v>2297</v>
      </c>
      <c r="L57" s="120" t="s">
        <v>183</v>
      </c>
      <c r="M57" s="120" t="s">
        <v>183</v>
      </c>
      <c r="N57" s="490" t="s">
        <v>183</v>
      </c>
    </row>
    <row r="58" spans="2:14" ht="10.5" customHeight="1">
      <c r="B58" s="225"/>
      <c r="C58" s="58" t="s">
        <v>157</v>
      </c>
      <c r="D58" s="49"/>
      <c r="E58" s="468">
        <v>35</v>
      </c>
      <c r="F58" s="135">
        <v>4083</v>
      </c>
      <c r="G58" s="569">
        <v>3939</v>
      </c>
      <c r="H58" s="425">
        <v>3.7</v>
      </c>
      <c r="I58" s="429">
        <v>0</v>
      </c>
      <c r="J58" s="120" t="s">
        <v>183</v>
      </c>
      <c r="K58" s="569">
        <v>1483</v>
      </c>
      <c r="L58" s="120" t="s">
        <v>183</v>
      </c>
      <c r="M58" s="120" t="s">
        <v>183</v>
      </c>
      <c r="N58" s="490" t="s">
        <v>183</v>
      </c>
    </row>
    <row r="59" spans="2:14" ht="4.5" customHeight="1">
      <c r="B59" s="225"/>
      <c r="C59" s="58"/>
      <c r="D59" s="49"/>
      <c r="E59" s="469"/>
      <c r="F59" s="237"/>
      <c r="G59" s="554"/>
      <c r="H59" s="470"/>
      <c r="I59" s="381"/>
      <c r="J59" s="110"/>
      <c r="K59" s="554"/>
      <c r="L59" s="110"/>
      <c r="M59" s="110"/>
      <c r="N59" s="354"/>
    </row>
    <row r="60" spans="2:14" ht="10.5" customHeight="1">
      <c r="B60" s="227"/>
      <c r="C60" s="65"/>
      <c r="D60" s="196"/>
      <c r="E60" s="471"/>
      <c r="F60" s="240"/>
      <c r="G60" s="578"/>
      <c r="H60" s="424"/>
      <c r="I60" s="383"/>
      <c r="J60" s="113" t="s">
        <v>183</v>
      </c>
      <c r="K60" s="578"/>
      <c r="L60" s="113" t="s">
        <v>183</v>
      </c>
      <c r="M60" s="113" t="s">
        <v>183</v>
      </c>
      <c r="N60" s="357" t="s">
        <v>183</v>
      </c>
    </row>
    <row r="61" spans="2:14" ht="10.5" customHeight="1">
      <c r="B61" s="223" t="s">
        <v>10</v>
      </c>
      <c r="C61" s="62"/>
      <c r="D61" s="196"/>
      <c r="E61" s="238">
        <v>95</v>
      </c>
      <c r="F61" s="238">
        <v>11357</v>
      </c>
      <c r="G61" s="583">
        <v>11615</v>
      </c>
      <c r="H61" s="424">
        <v>-2.2</v>
      </c>
      <c r="I61" s="424">
        <v>-0.6</v>
      </c>
      <c r="J61" s="94" t="s">
        <v>183</v>
      </c>
      <c r="K61" s="584">
        <v>3728</v>
      </c>
      <c r="L61" s="94" t="s">
        <v>183</v>
      </c>
      <c r="M61" s="94" t="s">
        <v>183</v>
      </c>
      <c r="N61" s="489" t="s">
        <v>183</v>
      </c>
    </row>
    <row r="62" spans="2:14" ht="10.5" customHeight="1">
      <c r="B62" s="225"/>
      <c r="C62" s="58"/>
      <c r="D62" s="49"/>
      <c r="E62" s="469"/>
      <c r="F62" s="237"/>
      <c r="G62" s="554"/>
      <c r="H62" s="470"/>
      <c r="I62" s="381"/>
      <c r="J62" s="110" t="s">
        <v>183</v>
      </c>
      <c r="K62" s="554"/>
      <c r="L62" s="110" t="s">
        <v>183</v>
      </c>
      <c r="M62" s="110" t="s">
        <v>183</v>
      </c>
      <c r="N62" s="354" t="s">
        <v>183</v>
      </c>
    </row>
    <row r="63" spans="2:14" ht="10.5" customHeight="1">
      <c r="B63" s="225"/>
      <c r="C63" s="58" t="s">
        <v>158</v>
      </c>
      <c r="D63" s="49"/>
      <c r="E63" s="468">
        <v>12</v>
      </c>
      <c r="F63" s="135">
        <v>4159</v>
      </c>
      <c r="G63" s="568">
        <v>4412</v>
      </c>
      <c r="H63" s="425">
        <v>-5.7</v>
      </c>
      <c r="I63" s="429">
        <v>-0.3</v>
      </c>
      <c r="J63" s="120" t="s">
        <v>183</v>
      </c>
      <c r="K63" s="569">
        <v>1124</v>
      </c>
      <c r="L63" s="120" t="s">
        <v>183</v>
      </c>
      <c r="M63" s="120" t="s">
        <v>183</v>
      </c>
      <c r="N63" s="490" t="s">
        <v>183</v>
      </c>
    </row>
    <row r="64" spans="2:14" ht="10.5" customHeight="1">
      <c r="B64" s="225"/>
      <c r="C64" s="58">
        <v>31</v>
      </c>
      <c r="D64" s="49"/>
      <c r="E64" s="468">
        <v>31</v>
      </c>
      <c r="F64" s="135">
        <v>2639</v>
      </c>
      <c r="G64" s="568">
        <v>2458</v>
      </c>
      <c r="H64" s="425">
        <v>7.3</v>
      </c>
      <c r="I64" s="429">
        <v>-0.4</v>
      </c>
      <c r="J64" s="120" t="s">
        <v>183</v>
      </c>
      <c r="K64" s="568">
        <v>587</v>
      </c>
      <c r="L64" s="120" t="s">
        <v>183</v>
      </c>
      <c r="M64" s="120" t="s">
        <v>183</v>
      </c>
      <c r="N64" s="490" t="s">
        <v>183</v>
      </c>
    </row>
    <row r="65" spans="2:14" ht="10.5" customHeight="1">
      <c r="B65" s="225"/>
      <c r="C65" s="58" t="s">
        <v>159</v>
      </c>
      <c r="D65" s="49"/>
      <c r="E65" s="468">
        <v>6</v>
      </c>
      <c r="F65" s="135">
        <v>211</v>
      </c>
      <c r="G65" s="569">
        <v>218</v>
      </c>
      <c r="H65" s="425">
        <v>-3.5</v>
      </c>
      <c r="I65" s="429">
        <v>-3.2</v>
      </c>
      <c r="J65" s="120" t="s">
        <v>183</v>
      </c>
      <c r="K65" s="569">
        <v>82</v>
      </c>
      <c r="L65" s="120" t="s">
        <v>183</v>
      </c>
      <c r="M65" s="120" t="s">
        <v>183</v>
      </c>
      <c r="N65" s="490" t="s">
        <v>183</v>
      </c>
    </row>
    <row r="66" spans="2:14" ht="10.5" customHeight="1">
      <c r="B66" s="225"/>
      <c r="C66" s="58" t="s">
        <v>160</v>
      </c>
      <c r="D66" s="49"/>
      <c r="E66" s="468">
        <v>12</v>
      </c>
      <c r="F66" s="135">
        <v>1540</v>
      </c>
      <c r="G66" s="569">
        <v>1557</v>
      </c>
      <c r="H66" s="425">
        <v>-1.1</v>
      </c>
      <c r="I66" s="429">
        <v>-0.2</v>
      </c>
      <c r="J66" s="120" t="s">
        <v>183</v>
      </c>
      <c r="K66" s="569">
        <v>317</v>
      </c>
      <c r="L66" s="120" t="s">
        <v>183</v>
      </c>
      <c r="M66" s="120" t="s">
        <v>183</v>
      </c>
      <c r="N66" s="490" t="s">
        <v>183</v>
      </c>
    </row>
    <row r="67" spans="2:14" ht="10.5" customHeight="1">
      <c r="B67" s="225"/>
      <c r="C67" s="58">
        <v>33</v>
      </c>
      <c r="D67" s="49"/>
      <c r="E67" s="468">
        <v>52</v>
      </c>
      <c r="F67" s="135">
        <v>4559</v>
      </c>
      <c r="G67" s="568">
        <v>4745</v>
      </c>
      <c r="H67" s="425">
        <v>-3.9</v>
      </c>
      <c r="I67" s="429">
        <v>-1.1</v>
      </c>
      <c r="J67" s="120" t="s">
        <v>183</v>
      </c>
      <c r="K67" s="568">
        <v>2017</v>
      </c>
      <c r="L67" s="120" t="s">
        <v>183</v>
      </c>
      <c r="M67" s="120" t="s">
        <v>183</v>
      </c>
      <c r="N67" s="490" t="s">
        <v>183</v>
      </c>
    </row>
    <row r="68" spans="2:14" ht="10.5" customHeight="1">
      <c r="B68" s="225"/>
      <c r="C68" s="58" t="s">
        <v>161</v>
      </c>
      <c r="D68" s="49"/>
      <c r="E68" s="468">
        <v>31</v>
      </c>
      <c r="F68" s="135">
        <v>3186</v>
      </c>
      <c r="G68" s="568">
        <v>3362</v>
      </c>
      <c r="H68" s="425">
        <v>-5.3</v>
      </c>
      <c r="I68" s="429">
        <v>-2.1</v>
      </c>
      <c r="J68" s="120" t="s">
        <v>183</v>
      </c>
      <c r="K68" s="568">
        <v>1572</v>
      </c>
      <c r="L68" s="120" t="s">
        <v>183</v>
      </c>
      <c r="M68" s="120" t="s">
        <v>183</v>
      </c>
      <c r="N68" s="490" t="s">
        <v>183</v>
      </c>
    </row>
    <row r="69" spans="2:14" ht="10.5" customHeight="1">
      <c r="B69" s="225"/>
      <c r="C69" s="58" t="s">
        <v>162</v>
      </c>
      <c r="D69" s="49"/>
      <c r="E69" s="468">
        <v>16</v>
      </c>
      <c r="F69" s="133">
        <v>972</v>
      </c>
      <c r="G69" s="566">
        <v>969</v>
      </c>
      <c r="H69" s="425">
        <v>0.3</v>
      </c>
      <c r="I69" s="429">
        <v>2</v>
      </c>
      <c r="J69" s="64" t="s">
        <v>183</v>
      </c>
      <c r="K69" s="566">
        <v>297</v>
      </c>
      <c r="L69" s="64" t="s">
        <v>183</v>
      </c>
      <c r="M69" s="64" t="s">
        <v>183</v>
      </c>
      <c r="N69" s="356" t="s">
        <v>183</v>
      </c>
    </row>
    <row r="70" spans="2:14" ht="4.5" customHeight="1">
      <c r="B70" s="225"/>
      <c r="C70" s="58"/>
      <c r="D70" s="49"/>
      <c r="E70" s="469"/>
      <c r="F70" s="237"/>
      <c r="G70" s="554"/>
      <c r="H70" s="470"/>
      <c r="I70" s="381"/>
      <c r="J70" s="110"/>
      <c r="K70" s="554"/>
      <c r="L70" s="110"/>
      <c r="M70" s="110"/>
      <c r="N70" s="354"/>
    </row>
    <row r="71" spans="2:14" ht="10.5" customHeight="1">
      <c r="B71" s="223" t="s">
        <v>11</v>
      </c>
      <c r="C71" s="62"/>
      <c r="D71" s="196"/>
      <c r="E71" s="238">
        <v>22</v>
      </c>
      <c r="F71" s="238">
        <v>26855</v>
      </c>
      <c r="G71" s="584">
        <v>25372</v>
      </c>
      <c r="H71" s="424">
        <v>5.8</v>
      </c>
      <c r="I71" s="424">
        <v>2</v>
      </c>
      <c r="J71" s="94" t="s">
        <v>183</v>
      </c>
      <c r="K71" s="584">
        <v>13237</v>
      </c>
      <c r="L71" s="94" t="s">
        <v>183</v>
      </c>
      <c r="M71" s="94" t="s">
        <v>183</v>
      </c>
      <c r="N71" s="489" t="s">
        <v>183</v>
      </c>
    </row>
    <row r="72" spans="2:14" ht="10.5" customHeight="1">
      <c r="B72" s="225"/>
      <c r="C72" s="58" t="s">
        <v>163</v>
      </c>
      <c r="D72" s="49"/>
      <c r="E72" s="468">
        <v>8</v>
      </c>
      <c r="F72" s="135">
        <v>2064</v>
      </c>
      <c r="G72" s="569">
        <v>2575</v>
      </c>
      <c r="H72" s="425">
        <v>-19.8</v>
      </c>
      <c r="I72" s="429">
        <v>-3.1</v>
      </c>
      <c r="J72" s="120" t="s">
        <v>183</v>
      </c>
      <c r="K72" s="569">
        <v>1617</v>
      </c>
      <c r="L72" s="120" t="s">
        <v>183</v>
      </c>
      <c r="M72" s="120" t="s">
        <v>183</v>
      </c>
      <c r="N72" s="490" t="s">
        <v>183</v>
      </c>
    </row>
    <row r="73" spans="2:14" ht="10.5" customHeight="1">
      <c r="B73" s="225"/>
      <c r="C73" s="58" t="s">
        <v>164</v>
      </c>
      <c r="D73" s="49"/>
      <c r="E73" s="468">
        <v>4</v>
      </c>
      <c r="F73" s="278">
        <v>20957</v>
      </c>
      <c r="G73" s="552">
        <v>19112</v>
      </c>
      <c r="H73" s="425">
        <v>9.7</v>
      </c>
      <c r="I73" s="429">
        <v>3.1</v>
      </c>
      <c r="J73" s="120" t="s">
        <v>183</v>
      </c>
      <c r="K73" s="552">
        <v>8548</v>
      </c>
      <c r="L73" s="120" t="s">
        <v>183</v>
      </c>
      <c r="M73" s="120" t="s">
        <v>183</v>
      </c>
      <c r="N73" s="490" t="s">
        <v>183</v>
      </c>
    </row>
    <row r="74" spans="2:14" ht="4.5" customHeight="1">
      <c r="B74" s="229"/>
      <c r="C74" s="48"/>
      <c r="D74" s="106"/>
      <c r="E74" s="472"/>
      <c r="F74" s="241"/>
      <c r="G74" s="557"/>
      <c r="H74" s="473"/>
      <c r="I74" s="384"/>
      <c r="J74" s="115"/>
      <c r="K74" s="557"/>
      <c r="L74" s="115"/>
      <c r="M74" s="115"/>
      <c r="N74" s="358"/>
    </row>
    <row r="75" spans="2:14" ht="4.5" customHeight="1">
      <c r="B75" s="225"/>
      <c r="C75" s="43"/>
      <c r="D75" s="49"/>
      <c r="E75" s="469"/>
      <c r="F75" s="237"/>
      <c r="G75" s="554"/>
      <c r="H75" s="470"/>
      <c r="I75" s="381"/>
      <c r="J75" s="110"/>
      <c r="K75" s="554"/>
      <c r="L75" s="110"/>
      <c r="M75" s="110"/>
      <c r="N75" s="354"/>
    </row>
    <row r="76" spans="2:14" ht="10.5" customHeight="1">
      <c r="B76" s="223" t="s">
        <v>165</v>
      </c>
      <c r="C76" s="65"/>
      <c r="D76" s="196"/>
      <c r="E76" s="238">
        <v>665</v>
      </c>
      <c r="F76" s="238">
        <v>91078</v>
      </c>
      <c r="G76" s="583">
        <v>91502</v>
      </c>
      <c r="H76" s="424">
        <v>-0.5</v>
      </c>
      <c r="I76" s="424">
        <v>0.3</v>
      </c>
      <c r="J76" s="94" t="s">
        <v>183</v>
      </c>
      <c r="K76" s="584">
        <v>39982</v>
      </c>
      <c r="L76" s="94" t="s">
        <v>183</v>
      </c>
      <c r="M76" s="94" t="s">
        <v>183</v>
      </c>
      <c r="N76" s="489" t="s">
        <v>183</v>
      </c>
    </row>
    <row r="77" spans="2:14" ht="4.5" customHeight="1">
      <c r="B77" s="229"/>
      <c r="C77" s="48"/>
      <c r="D77" s="106"/>
      <c r="E77" s="472"/>
      <c r="F77" s="241"/>
      <c r="G77" s="557"/>
      <c r="H77" s="473"/>
      <c r="I77" s="384"/>
      <c r="J77" s="115"/>
      <c r="K77" s="557"/>
      <c r="L77" s="115"/>
      <c r="M77" s="115"/>
      <c r="N77" s="358"/>
    </row>
    <row r="78" spans="2:14" ht="4.5" customHeight="1">
      <c r="B78" s="225"/>
      <c r="C78" s="43"/>
      <c r="D78" s="49"/>
      <c r="E78" s="469"/>
      <c r="F78" s="237"/>
      <c r="G78" s="554"/>
      <c r="H78" s="470"/>
      <c r="I78" s="381"/>
      <c r="J78" s="110"/>
      <c r="K78" s="554"/>
      <c r="L78" s="110"/>
      <c r="M78" s="110"/>
      <c r="N78" s="354"/>
    </row>
    <row r="79" spans="2:14" ht="10.5" customHeight="1">
      <c r="B79" s="225" t="s">
        <v>166</v>
      </c>
      <c r="C79" s="43"/>
      <c r="D79" s="49"/>
      <c r="E79" s="468">
        <v>199</v>
      </c>
      <c r="F79" s="278">
        <v>22805</v>
      </c>
      <c r="G79" s="553">
        <v>23363</v>
      </c>
      <c r="H79" s="425">
        <v>-2.4</v>
      </c>
      <c r="I79" s="429">
        <v>0.2</v>
      </c>
      <c r="J79" s="120" t="s">
        <v>183</v>
      </c>
      <c r="K79" s="568">
        <v>10638</v>
      </c>
      <c r="L79" s="120" t="s">
        <v>183</v>
      </c>
      <c r="M79" s="120" t="s">
        <v>183</v>
      </c>
      <c r="N79" s="490" t="s">
        <v>183</v>
      </c>
    </row>
    <row r="80" spans="2:14" ht="10.5" customHeight="1">
      <c r="B80" s="225" t="s">
        <v>167</v>
      </c>
      <c r="C80" s="43"/>
      <c r="D80" s="49"/>
      <c r="E80" s="468">
        <v>214</v>
      </c>
      <c r="F80" s="278">
        <v>46541</v>
      </c>
      <c r="G80" s="553">
        <v>45636</v>
      </c>
      <c r="H80" s="425">
        <v>2</v>
      </c>
      <c r="I80" s="429">
        <v>0.7</v>
      </c>
      <c r="J80" s="120" t="s">
        <v>183</v>
      </c>
      <c r="K80" s="568">
        <v>22346</v>
      </c>
      <c r="L80" s="120" t="s">
        <v>183</v>
      </c>
      <c r="M80" s="120" t="s">
        <v>183</v>
      </c>
      <c r="N80" s="490" t="s">
        <v>183</v>
      </c>
    </row>
    <row r="81" spans="2:14" ht="10.5" customHeight="1">
      <c r="B81" s="225" t="s">
        <v>168</v>
      </c>
      <c r="C81" s="43"/>
      <c r="D81" s="49"/>
      <c r="E81" s="468">
        <v>13</v>
      </c>
      <c r="F81" s="278">
        <v>922</v>
      </c>
      <c r="G81" s="552">
        <v>825</v>
      </c>
      <c r="H81" s="425">
        <v>11.8</v>
      </c>
      <c r="I81" s="429">
        <v>0.8</v>
      </c>
      <c r="J81" s="120" t="s">
        <v>183</v>
      </c>
      <c r="K81" s="568">
        <v>495</v>
      </c>
      <c r="L81" s="120" t="s">
        <v>183</v>
      </c>
      <c r="M81" s="120" t="s">
        <v>183</v>
      </c>
      <c r="N81" s="490" t="s">
        <v>183</v>
      </c>
    </row>
    <row r="82" spans="2:14" ht="10.5" customHeight="1">
      <c r="B82" s="225" t="s">
        <v>169</v>
      </c>
      <c r="C82" s="43"/>
      <c r="D82" s="49"/>
      <c r="E82" s="468">
        <v>240</v>
      </c>
      <c r="F82" s="278">
        <v>20810</v>
      </c>
      <c r="G82" s="553">
        <v>21678</v>
      </c>
      <c r="H82" s="425">
        <v>-4</v>
      </c>
      <c r="I82" s="429">
        <v>-0.8</v>
      </c>
      <c r="J82" s="120" t="s">
        <v>183</v>
      </c>
      <c r="K82" s="569">
        <v>6503</v>
      </c>
      <c r="L82" s="120" t="s">
        <v>183</v>
      </c>
      <c r="M82" s="120" t="s">
        <v>183</v>
      </c>
      <c r="N82" s="490" t="s">
        <v>183</v>
      </c>
    </row>
    <row r="83" spans="2:14" s="57" customFormat="1" ht="5.25" customHeight="1" thickBot="1">
      <c r="B83" s="491"/>
      <c r="C83" s="410"/>
      <c r="D83" s="492"/>
      <c r="E83" s="493"/>
      <c r="F83" s="233"/>
      <c r="G83" s="558"/>
      <c r="H83" s="410"/>
      <c r="I83" s="494"/>
      <c r="J83" s="234"/>
      <c r="K83" s="558"/>
      <c r="L83" s="299"/>
      <c r="M83" s="494"/>
      <c r="N83" s="236"/>
    </row>
    <row r="84" spans="2:10" s="57" customFormat="1" ht="11.25">
      <c r="B84" s="123"/>
      <c r="E84" s="124"/>
      <c r="F84" s="124"/>
      <c r="G84" s="487"/>
      <c r="J84" s="124"/>
    </row>
    <row r="85" spans="2:14" ht="12.75">
      <c r="B85" s="632" t="s">
        <v>243</v>
      </c>
      <c r="C85" s="725"/>
      <c r="D85" s="725"/>
      <c r="E85" s="725"/>
      <c r="F85" s="725"/>
      <c r="G85" s="725"/>
      <c r="H85" s="725"/>
      <c r="I85" s="725"/>
      <c r="J85" s="725"/>
      <c r="K85" s="725"/>
      <c r="L85" s="725"/>
      <c r="M85" s="725"/>
      <c r="N85" s="725"/>
    </row>
    <row r="86" spans="5:13" ht="12.75">
      <c r="E86" s="72"/>
      <c r="F86" s="72"/>
      <c r="G86" s="72"/>
      <c r="H86" s="72"/>
      <c r="J86" s="72"/>
      <c r="K86" s="72"/>
      <c r="L86" s="72"/>
      <c r="M86" s="72"/>
    </row>
    <row r="87" spans="5:14" ht="12.75">
      <c r="E87" s="107"/>
      <c r="F87" s="107"/>
      <c r="G87" s="107"/>
      <c r="H87" s="107"/>
      <c r="I87" s="107"/>
      <c r="J87" s="107"/>
      <c r="K87" s="107"/>
      <c r="L87" s="107"/>
      <c r="M87" s="107"/>
      <c r="N87" s="107"/>
    </row>
  </sheetData>
  <mergeCells count="18">
    <mergeCell ref="B85:N85"/>
    <mergeCell ref="B4:C8"/>
    <mergeCell ref="E4:E5"/>
    <mergeCell ref="F4:I5"/>
    <mergeCell ref="E6:G6"/>
    <mergeCell ref="E7:F7"/>
    <mergeCell ref="E8:G8"/>
    <mergeCell ref="H6:I6"/>
    <mergeCell ref="H7:H8"/>
    <mergeCell ref="L7:L8"/>
    <mergeCell ref="I7:I8"/>
    <mergeCell ref="M7:M8"/>
    <mergeCell ref="J4:N4"/>
    <mergeCell ref="J5:N5"/>
    <mergeCell ref="J6:K6"/>
    <mergeCell ref="L6:M6"/>
    <mergeCell ref="N6:N8"/>
    <mergeCell ref="J8:K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Q88"/>
  <sheetViews>
    <sheetView showGridLines="0" workbookViewId="0" topLeftCell="A1">
      <pane ySplit="7" topLeftCell="BM8" activePane="bottomLeft" state="frozen"/>
      <selection pane="topLeft" activeCell="N9" sqref="N9"/>
      <selection pane="bottomLeft" activeCell="B1" sqref="B1:N83"/>
    </sheetView>
  </sheetViews>
  <sheetFormatPr defaultColWidth="11.421875" defaultRowHeight="12.75"/>
  <cols>
    <col min="1" max="1" width="2.140625" style="19" customWidth="1"/>
    <col min="2" max="2" width="8.57421875" style="19" customWidth="1"/>
    <col min="3" max="3" width="8.7109375" style="19" customWidth="1"/>
    <col min="4" max="4" width="9.57421875" style="19" customWidth="1"/>
    <col min="5" max="5" width="8.28125" style="19" customWidth="1"/>
    <col min="6" max="8" width="9.421875" style="19" bestFit="1" customWidth="1"/>
    <col min="9" max="9" width="9.8515625" style="19" customWidth="1"/>
    <col min="10" max="10" width="8.421875" style="19" customWidth="1"/>
    <col min="11" max="12" width="9.421875" style="19" bestFit="1" customWidth="1"/>
    <col min="13" max="13" width="9.57421875" style="19" customWidth="1"/>
    <col min="14" max="14" width="8.421875" style="19" customWidth="1"/>
    <col min="15" max="16" width="4.8515625" style="19" bestFit="1" customWidth="1"/>
    <col min="17" max="17" width="11.421875" style="510" customWidth="1"/>
    <col min="18" max="16384" width="11.421875" style="19" customWidth="1"/>
  </cols>
  <sheetData>
    <row r="1" spans="2:10" ht="12.75">
      <c r="B1" s="42" t="s">
        <v>327</v>
      </c>
      <c r="C1" s="41"/>
      <c r="D1" s="41"/>
      <c r="E1" s="41"/>
      <c r="F1" s="41"/>
      <c r="G1" s="41"/>
      <c r="H1" s="41"/>
      <c r="I1" s="41"/>
      <c r="J1" s="41"/>
    </row>
    <row r="2" spans="3:10" ht="12.75" customHeight="1" thickBot="1">
      <c r="C2" s="41"/>
      <c r="D2" s="41"/>
      <c r="E2" s="41"/>
      <c r="F2" s="41"/>
      <c r="G2" s="41"/>
      <c r="H2" s="41"/>
      <c r="I2" s="41"/>
      <c r="J2" s="41"/>
    </row>
    <row r="3" spans="2:14" ht="18.75" customHeight="1">
      <c r="B3" s="633" t="s">
        <v>244</v>
      </c>
      <c r="C3" s="731"/>
      <c r="D3" s="731"/>
      <c r="E3" s="732"/>
      <c r="F3" s="648" t="s">
        <v>245</v>
      </c>
      <c r="G3" s="657"/>
      <c r="H3" s="657"/>
      <c r="I3" s="657"/>
      <c r="J3" s="657"/>
      <c r="K3" s="736"/>
      <c r="L3" s="736"/>
      <c r="M3" s="736"/>
      <c r="N3" s="737"/>
    </row>
    <row r="4" spans="2:14" ht="16.5" customHeight="1">
      <c r="B4" s="733"/>
      <c r="C4" s="734"/>
      <c r="D4" s="734"/>
      <c r="E4" s="735"/>
      <c r="F4" s="645" t="s">
        <v>181</v>
      </c>
      <c r="G4" s="723"/>
      <c r="H4" s="723"/>
      <c r="I4" s="723"/>
      <c r="J4" s="646"/>
      <c r="K4" s="645" t="s">
        <v>182</v>
      </c>
      <c r="L4" s="723"/>
      <c r="M4" s="723"/>
      <c r="N4" s="647"/>
    </row>
    <row r="5" spans="2:14" ht="12" customHeight="1">
      <c r="B5" s="738" t="s">
        <v>304</v>
      </c>
      <c r="C5" s="621"/>
      <c r="D5" s="645" t="s">
        <v>126</v>
      </c>
      <c r="E5" s="646"/>
      <c r="F5" s="620" t="s">
        <v>304</v>
      </c>
      <c r="G5" s="675"/>
      <c r="H5" s="621"/>
      <c r="I5" s="645" t="s">
        <v>126</v>
      </c>
      <c r="J5" s="646"/>
      <c r="K5" s="620" t="s">
        <v>304</v>
      </c>
      <c r="L5" s="621"/>
      <c r="M5" s="645" t="s">
        <v>126</v>
      </c>
      <c r="N5" s="647"/>
    </row>
    <row r="6" spans="2:14" ht="10.5" customHeight="1">
      <c r="B6" s="387">
        <v>2005</v>
      </c>
      <c r="C6" s="118">
        <v>2004</v>
      </c>
      <c r="D6" s="622" t="s">
        <v>310</v>
      </c>
      <c r="E6" s="664" t="s">
        <v>311</v>
      </c>
      <c r="F6" s="118">
        <v>2005</v>
      </c>
      <c r="G6" s="730" t="s">
        <v>278</v>
      </c>
      <c r="H6" s="118">
        <v>2004</v>
      </c>
      <c r="I6" s="622" t="s">
        <v>310</v>
      </c>
      <c r="J6" s="664" t="s">
        <v>311</v>
      </c>
      <c r="K6" s="118">
        <v>2005</v>
      </c>
      <c r="L6" s="118">
        <v>2004</v>
      </c>
      <c r="M6" s="622" t="s">
        <v>310</v>
      </c>
      <c r="N6" s="728" t="s">
        <v>311</v>
      </c>
    </row>
    <row r="7" spans="2:17" ht="15" customHeight="1">
      <c r="B7" s="738" t="s">
        <v>177</v>
      </c>
      <c r="C7" s="739"/>
      <c r="D7" s="623"/>
      <c r="E7" s="665"/>
      <c r="F7" s="74" t="s">
        <v>177</v>
      </c>
      <c r="G7" s="727"/>
      <c r="H7" s="74" t="s">
        <v>177</v>
      </c>
      <c r="I7" s="623"/>
      <c r="J7" s="665"/>
      <c r="K7" s="74" t="s">
        <v>177</v>
      </c>
      <c r="L7" s="74" t="s">
        <v>177</v>
      </c>
      <c r="M7" s="623"/>
      <c r="N7" s="729"/>
      <c r="Q7" s="19"/>
    </row>
    <row r="8" spans="2:17" ht="4.5" customHeight="1">
      <c r="B8" s="389"/>
      <c r="C8" s="86"/>
      <c r="D8" s="51"/>
      <c r="E8" s="53"/>
      <c r="F8" s="86"/>
      <c r="G8" s="53"/>
      <c r="H8" s="86"/>
      <c r="I8" s="51"/>
      <c r="J8" s="54"/>
      <c r="K8" s="86"/>
      <c r="L8" s="86"/>
      <c r="M8" s="51"/>
      <c r="N8" s="351"/>
      <c r="Q8" s="19"/>
    </row>
    <row r="9" spans="2:17" ht="12" customHeight="1">
      <c r="B9" s="390">
        <v>737433</v>
      </c>
      <c r="C9" s="583">
        <v>713983</v>
      </c>
      <c r="D9" s="206">
        <v>3.3</v>
      </c>
      <c r="E9" s="206">
        <v>2</v>
      </c>
      <c r="F9" s="370">
        <v>199354</v>
      </c>
      <c r="G9" s="503">
        <v>27</v>
      </c>
      <c r="H9" s="583">
        <v>186573</v>
      </c>
      <c r="I9" s="206">
        <v>6.9</v>
      </c>
      <c r="J9" s="206">
        <v>6.1</v>
      </c>
      <c r="K9" s="269">
        <v>165032</v>
      </c>
      <c r="L9" s="238">
        <v>168656</v>
      </c>
      <c r="M9" s="206">
        <v>-2.1</v>
      </c>
      <c r="N9" s="455">
        <v>5.5</v>
      </c>
      <c r="O9" s="341"/>
      <c r="Q9" s="19"/>
    </row>
    <row r="10" spans="2:17" ht="10.5" customHeight="1">
      <c r="B10" s="511">
        <v>22363</v>
      </c>
      <c r="C10" s="586">
        <v>21098</v>
      </c>
      <c r="D10" s="207">
        <v>6</v>
      </c>
      <c r="E10" s="328">
        <v>5</v>
      </c>
      <c r="F10" s="133">
        <v>0</v>
      </c>
      <c r="G10" s="505">
        <v>0</v>
      </c>
      <c r="H10" s="585" t="s">
        <v>318</v>
      </c>
      <c r="I10" s="425" t="s">
        <v>315</v>
      </c>
      <c r="J10" s="428">
        <v>0</v>
      </c>
      <c r="K10" s="135" t="s">
        <v>315</v>
      </c>
      <c r="L10" s="133" t="s">
        <v>315</v>
      </c>
      <c r="M10" s="425" t="s">
        <v>315</v>
      </c>
      <c r="N10" s="475">
        <v>0</v>
      </c>
      <c r="O10" s="341"/>
      <c r="Q10" s="19"/>
    </row>
    <row r="11" spans="2:17" ht="10.5" customHeight="1">
      <c r="B11" s="615" t="s">
        <v>320</v>
      </c>
      <c r="C11" s="586">
        <v>12072</v>
      </c>
      <c r="D11" s="609" t="s">
        <v>320</v>
      </c>
      <c r="E11" s="612" t="s">
        <v>320</v>
      </c>
      <c r="F11" s="133" t="s">
        <v>315</v>
      </c>
      <c r="G11" s="505">
        <v>0</v>
      </c>
      <c r="H11" s="585" t="s">
        <v>316</v>
      </c>
      <c r="I11" s="208" t="s">
        <v>320</v>
      </c>
      <c r="J11" s="428" t="s">
        <v>320</v>
      </c>
      <c r="K11" s="135">
        <v>0</v>
      </c>
      <c r="L11" s="242" t="s">
        <v>320</v>
      </c>
      <c r="M11" s="208" t="s">
        <v>320</v>
      </c>
      <c r="N11" s="475">
        <v>0</v>
      </c>
      <c r="O11" s="341"/>
      <c r="Q11" s="19"/>
    </row>
    <row r="12" spans="2:17" ht="10.5" customHeight="1">
      <c r="B12" s="511">
        <v>316515</v>
      </c>
      <c r="C12" s="586">
        <v>319357</v>
      </c>
      <c r="D12" s="207">
        <v>-0.9</v>
      </c>
      <c r="E12" s="328">
        <v>0.7</v>
      </c>
      <c r="F12" s="495">
        <v>125136</v>
      </c>
      <c r="G12" s="504">
        <v>39.5</v>
      </c>
      <c r="H12" s="586">
        <v>120771</v>
      </c>
      <c r="I12" s="207">
        <v>3.6</v>
      </c>
      <c r="J12" s="328">
        <v>-1</v>
      </c>
      <c r="K12" s="242" t="s">
        <v>320</v>
      </c>
      <c r="L12" s="468">
        <v>117856</v>
      </c>
      <c r="M12" s="208" t="s">
        <v>320</v>
      </c>
      <c r="N12" s="476" t="s">
        <v>320</v>
      </c>
      <c r="O12" s="341"/>
      <c r="Q12" s="19"/>
    </row>
    <row r="13" spans="2:17" ht="10.5" customHeight="1">
      <c r="B13" s="511">
        <v>36074</v>
      </c>
      <c r="C13" s="587">
        <v>37299</v>
      </c>
      <c r="D13" s="207">
        <v>-3.3</v>
      </c>
      <c r="E13" s="328">
        <v>-1.3</v>
      </c>
      <c r="F13" s="242" t="s">
        <v>320</v>
      </c>
      <c r="G13" s="506" t="s">
        <v>320</v>
      </c>
      <c r="H13" s="585" t="s">
        <v>316</v>
      </c>
      <c r="I13" s="208" t="s">
        <v>320</v>
      </c>
      <c r="J13" s="343" t="s">
        <v>320</v>
      </c>
      <c r="K13" s="242" t="s">
        <v>320</v>
      </c>
      <c r="L13" s="242" t="s">
        <v>320</v>
      </c>
      <c r="M13" s="208" t="s">
        <v>320</v>
      </c>
      <c r="N13" s="476" t="s">
        <v>320</v>
      </c>
      <c r="O13" s="341"/>
      <c r="Q13" s="19"/>
    </row>
    <row r="14" spans="2:17" ht="10.5" customHeight="1">
      <c r="B14" s="511">
        <v>211448</v>
      </c>
      <c r="C14" s="586">
        <v>211573</v>
      </c>
      <c r="D14" s="207">
        <v>-0.1</v>
      </c>
      <c r="E14" s="328">
        <v>5.4</v>
      </c>
      <c r="F14" s="495">
        <v>42630</v>
      </c>
      <c r="G14" s="504">
        <v>20.2</v>
      </c>
      <c r="H14" s="586">
        <v>42159</v>
      </c>
      <c r="I14" s="207">
        <v>1.1</v>
      </c>
      <c r="J14" s="328">
        <v>21.3</v>
      </c>
      <c r="K14" s="133">
        <v>26028</v>
      </c>
      <c r="L14" s="468">
        <v>29952</v>
      </c>
      <c r="M14" s="207">
        <v>-13.1</v>
      </c>
      <c r="N14" s="512">
        <v>21.6</v>
      </c>
      <c r="O14" s="341"/>
      <c r="Q14" s="19"/>
    </row>
    <row r="15" spans="2:17" ht="10.5" customHeight="1">
      <c r="B15" s="511">
        <v>31297</v>
      </c>
      <c r="C15" s="586">
        <v>25640</v>
      </c>
      <c r="D15" s="207">
        <v>22.1</v>
      </c>
      <c r="E15" s="328">
        <v>1</v>
      </c>
      <c r="F15" s="133">
        <v>71</v>
      </c>
      <c r="G15" s="504">
        <v>0.2</v>
      </c>
      <c r="H15" s="585" t="s">
        <v>316</v>
      </c>
      <c r="I15" s="208" t="s">
        <v>320</v>
      </c>
      <c r="J15" s="343" t="s">
        <v>320</v>
      </c>
      <c r="K15" s="133">
        <v>71</v>
      </c>
      <c r="L15" s="242" t="s">
        <v>320</v>
      </c>
      <c r="M15" s="208" t="s">
        <v>320</v>
      </c>
      <c r="N15" s="476" t="s">
        <v>320</v>
      </c>
      <c r="O15" s="341"/>
      <c r="Q15" s="19"/>
    </row>
    <row r="16" spans="2:17" ht="10.5" customHeight="1">
      <c r="B16" s="395" t="s">
        <v>320</v>
      </c>
      <c r="C16" s="585" t="s">
        <v>316</v>
      </c>
      <c r="D16" s="208" t="s">
        <v>320</v>
      </c>
      <c r="E16" s="343" t="s">
        <v>320</v>
      </c>
      <c r="F16" s="243" t="s">
        <v>320</v>
      </c>
      <c r="G16" s="506" t="s">
        <v>320</v>
      </c>
      <c r="H16" s="574">
        <v>7684</v>
      </c>
      <c r="I16" s="208" t="s">
        <v>320</v>
      </c>
      <c r="J16" s="342" t="s">
        <v>320</v>
      </c>
      <c r="K16" s="242" t="s">
        <v>320</v>
      </c>
      <c r="L16" s="468">
        <v>4101</v>
      </c>
      <c r="M16" s="208" t="s">
        <v>320</v>
      </c>
      <c r="N16" s="476" t="s">
        <v>320</v>
      </c>
      <c r="O16" s="341"/>
      <c r="Q16" s="19"/>
    </row>
    <row r="17" spans="2:17" ht="4.5" customHeight="1">
      <c r="B17" s="396"/>
      <c r="C17" s="570"/>
      <c r="D17" s="325"/>
      <c r="E17" s="497"/>
      <c r="F17" s="372"/>
      <c r="G17" s="507"/>
      <c r="H17" s="570"/>
      <c r="I17" s="325"/>
      <c r="J17" s="497"/>
      <c r="K17" s="322"/>
      <c r="L17" s="469"/>
      <c r="M17" s="423"/>
      <c r="N17" s="513"/>
      <c r="O17" s="341"/>
      <c r="Q17" s="19"/>
    </row>
    <row r="18" spans="2:17" ht="12" customHeight="1">
      <c r="B18" s="398" t="s">
        <v>320</v>
      </c>
      <c r="C18" s="571">
        <v>33688</v>
      </c>
      <c r="D18" s="340" t="s">
        <v>320</v>
      </c>
      <c r="E18" s="340" t="s">
        <v>320</v>
      </c>
      <c r="F18" s="244" t="s">
        <v>320</v>
      </c>
      <c r="G18" s="508" t="s">
        <v>320</v>
      </c>
      <c r="H18" s="27" t="s">
        <v>316</v>
      </c>
      <c r="I18" s="209" t="s">
        <v>320</v>
      </c>
      <c r="J18" s="209" t="s">
        <v>320</v>
      </c>
      <c r="K18" s="244" t="s">
        <v>320</v>
      </c>
      <c r="L18" s="244" t="s">
        <v>320</v>
      </c>
      <c r="M18" s="209" t="s">
        <v>320</v>
      </c>
      <c r="N18" s="399" t="s">
        <v>320</v>
      </c>
      <c r="O18" s="341"/>
      <c r="Q18" s="19"/>
    </row>
    <row r="19" spans="2:17" ht="4.5" customHeight="1">
      <c r="B19" s="396"/>
      <c r="C19" s="570"/>
      <c r="D19" s="325"/>
      <c r="E19" s="497"/>
      <c r="F19" s="372"/>
      <c r="G19" s="507"/>
      <c r="H19" s="570"/>
      <c r="I19" s="325"/>
      <c r="J19" s="497"/>
      <c r="K19" s="322"/>
      <c r="L19" s="469"/>
      <c r="M19" s="423"/>
      <c r="N19" s="513"/>
      <c r="O19" s="341"/>
      <c r="Q19" s="19"/>
    </row>
    <row r="20" spans="2:17" ht="12" customHeight="1">
      <c r="B20" s="390">
        <v>9573</v>
      </c>
      <c r="C20" s="584">
        <v>10859</v>
      </c>
      <c r="D20" s="206">
        <v>-11.8</v>
      </c>
      <c r="E20" s="206">
        <v>-5.3</v>
      </c>
      <c r="F20" s="244" t="s">
        <v>320</v>
      </c>
      <c r="G20" s="508" t="s">
        <v>320</v>
      </c>
      <c r="H20" s="27" t="s">
        <v>316</v>
      </c>
      <c r="I20" s="209" t="s">
        <v>320</v>
      </c>
      <c r="J20" s="209" t="s">
        <v>320</v>
      </c>
      <c r="K20" s="244" t="s">
        <v>320</v>
      </c>
      <c r="L20" s="244" t="s">
        <v>320</v>
      </c>
      <c r="M20" s="209" t="s">
        <v>320</v>
      </c>
      <c r="N20" s="399" t="s">
        <v>320</v>
      </c>
      <c r="O20" s="341"/>
      <c r="Q20" s="19"/>
    </row>
    <row r="21" spans="2:17" ht="4.5" customHeight="1">
      <c r="B21" s="396"/>
      <c r="C21" s="570"/>
      <c r="D21" s="325"/>
      <c r="E21" s="497"/>
      <c r="F21" s="372"/>
      <c r="G21" s="507"/>
      <c r="H21" s="570"/>
      <c r="I21" s="325"/>
      <c r="J21" s="497"/>
      <c r="K21" s="322"/>
      <c r="L21" s="469"/>
      <c r="M21" s="423"/>
      <c r="N21" s="513"/>
      <c r="O21" s="341"/>
      <c r="Q21" s="19"/>
    </row>
    <row r="22" spans="2:17" ht="12" customHeight="1">
      <c r="B22" s="390">
        <v>472844</v>
      </c>
      <c r="C22" s="583">
        <v>465042</v>
      </c>
      <c r="D22" s="206">
        <v>1.7</v>
      </c>
      <c r="E22" s="206">
        <v>0.5</v>
      </c>
      <c r="F22" s="370">
        <v>35264</v>
      </c>
      <c r="G22" s="503">
        <v>7.5</v>
      </c>
      <c r="H22" s="583">
        <v>30641</v>
      </c>
      <c r="I22" s="206">
        <v>15.1</v>
      </c>
      <c r="J22" s="206">
        <v>23.9</v>
      </c>
      <c r="K22" s="269">
        <v>32535</v>
      </c>
      <c r="L22" s="238">
        <v>28410</v>
      </c>
      <c r="M22" s="206">
        <v>14.5</v>
      </c>
      <c r="N22" s="455">
        <v>28.2</v>
      </c>
      <c r="O22" s="341"/>
      <c r="Q22" s="19"/>
    </row>
    <row r="23" spans="2:17" ht="10.5" customHeight="1">
      <c r="B23" s="511">
        <v>12916</v>
      </c>
      <c r="C23" s="586">
        <v>13729</v>
      </c>
      <c r="D23" s="207">
        <v>-5.9</v>
      </c>
      <c r="E23" s="328">
        <v>0.3</v>
      </c>
      <c r="F23" s="502" t="s">
        <v>320</v>
      </c>
      <c r="G23" s="509" t="s">
        <v>320</v>
      </c>
      <c r="H23" s="586">
        <v>1396</v>
      </c>
      <c r="I23" s="208" t="s">
        <v>320</v>
      </c>
      <c r="J23" s="342" t="s">
        <v>320</v>
      </c>
      <c r="K23" s="242" t="s">
        <v>320</v>
      </c>
      <c r="L23" s="468">
        <v>1294</v>
      </c>
      <c r="M23" s="208" t="s">
        <v>320</v>
      </c>
      <c r="N23" s="476" t="s">
        <v>320</v>
      </c>
      <c r="O23" s="341"/>
      <c r="Q23" s="19"/>
    </row>
    <row r="24" spans="2:17" ht="10.5" customHeight="1">
      <c r="B24" s="511">
        <v>459928</v>
      </c>
      <c r="C24" s="586">
        <v>451313</v>
      </c>
      <c r="D24" s="207">
        <v>1.9</v>
      </c>
      <c r="E24" s="328">
        <v>0.5</v>
      </c>
      <c r="F24" s="502" t="s">
        <v>320</v>
      </c>
      <c r="G24" s="509" t="s">
        <v>320</v>
      </c>
      <c r="H24" s="586">
        <v>29245</v>
      </c>
      <c r="I24" s="208" t="s">
        <v>320</v>
      </c>
      <c r="J24" s="342" t="s">
        <v>320</v>
      </c>
      <c r="K24" s="242" t="s">
        <v>320</v>
      </c>
      <c r="L24" s="468">
        <v>27116</v>
      </c>
      <c r="M24" s="208" t="s">
        <v>320</v>
      </c>
      <c r="N24" s="476" t="s">
        <v>320</v>
      </c>
      <c r="O24" s="341"/>
      <c r="Q24" s="19"/>
    </row>
    <row r="25" spans="2:17" ht="10.5" customHeight="1">
      <c r="B25" s="511">
        <v>383732</v>
      </c>
      <c r="C25" s="586">
        <v>373774</v>
      </c>
      <c r="D25" s="207">
        <v>2.7</v>
      </c>
      <c r="E25" s="328">
        <v>-1.4</v>
      </c>
      <c r="F25" s="495">
        <v>18903</v>
      </c>
      <c r="G25" s="504">
        <v>4.9</v>
      </c>
      <c r="H25" s="585" t="s">
        <v>316</v>
      </c>
      <c r="I25" s="208" t="s">
        <v>320</v>
      </c>
      <c r="J25" s="328">
        <v>23.4</v>
      </c>
      <c r="K25" s="133">
        <v>16561</v>
      </c>
      <c r="L25" s="133">
        <v>10976</v>
      </c>
      <c r="M25" s="425">
        <v>50.9</v>
      </c>
      <c r="N25" s="476" t="s">
        <v>320</v>
      </c>
      <c r="O25" s="341"/>
      <c r="Q25" s="19"/>
    </row>
    <row r="26" spans="2:17" ht="11.25" customHeight="1">
      <c r="B26" s="400">
        <v>76196</v>
      </c>
      <c r="C26" s="586">
        <v>77539</v>
      </c>
      <c r="D26" s="207">
        <v>-1.7</v>
      </c>
      <c r="E26" s="328">
        <v>11</v>
      </c>
      <c r="F26" s="243" t="s">
        <v>320</v>
      </c>
      <c r="G26" s="509" t="s">
        <v>320</v>
      </c>
      <c r="H26" s="585" t="s">
        <v>316</v>
      </c>
      <c r="I26" s="208" t="s">
        <v>320</v>
      </c>
      <c r="J26" s="342" t="s">
        <v>320</v>
      </c>
      <c r="K26" s="242" t="s">
        <v>320</v>
      </c>
      <c r="L26" s="133" t="s">
        <v>320</v>
      </c>
      <c r="M26" s="208" t="s">
        <v>320</v>
      </c>
      <c r="N26" s="476" t="s">
        <v>320</v>
      </c>
      <c r="O26" s="341"/>
      <c r="Q26" s="19"/>
    </row>
    <row r="27" spans="2:17" ht="3.75" customHeight="1">
      <c r="B27" s="396"/>
      <c r="C27" s="570"/>
      <c r="D27" s="325"/>
      <c r="E27" s="497"/>
      <c r="F27" s="372"/>
      <c r="G27" s="507"/>
      <c r="H27" s="570"/>
      <c r="I27" s="325"/>
      <c r="J27" s="497"/>
      <c r="K27" s="322"/>
      <c r="L27" s="469"/>
      <c r="M27" s="423"/>
      <c r="N27" s="513"/>
      <c r="O27" s="341"/>
      <c r="Q27" s="19"/>
    </row>
    <row r="28" spans="2:17" ht="12.75" customHeight="1">
      <c r="B28" s="390">
        <v>2127485</v>
      </c>
      <c r="C28" s="584">
        <v>1920042</v>
      </c>
      <c r="D28" s="206">
        <v>10.8</v>
      </c>
      <c r="E28" s="206">
        <v>9.6</v>
      </c>
      <c r="F28" s="370">
        <v>191128</v>
      </c>
      <c r="G28" s="503">
        <v>8.3</v>
      </c>
      <c r="H28" s="584">
        <v>159496</v>
      </c>
      <c r="I28" s="206">
        <v>19.8</v>
      </c>
      <c r="J28" s="206">
        <v>21.8</v>
      </c>
      <c r="K28" s="269">
        <v>64557</v>
      </c>
      <c r="L28" s="238">
        <v>102118</v>
      </c>
      <c r="M28" s="206">
        <v>-36.8</v>
      </c>
      <c r="N28" s="455">
        <v>13.2</v>
      </c>
      <c r="O28" s="341"/>
      <c r="Q28" s="19"/>
    </row>
    <row r="29" spans="2:17" ht="4.5" customHeight="1">
      <c r="B29" s="396"/>
      <c r="C29" s="570"/>
      <c r="D29" s="325"/>
      <c r="E29" s="497"/>
      <c r="F29" s="372"/>
      <c r="G29" s="507"/>
      <c r="H29" s="570"/>
      <c r="I29" s="325"/>
      <c r="J29" s="497"/>
      <c r="K29" s="322"/>
      <c r="L29" s="469"/>
      <c r="M29" s="423"/>
      <c r="N29" s="513"/>
      <c r="O29" s="341"/>
      <c r="Q29" s="19"/>
    </row>
    <row r="30" spans="2:17" ht="12" customHeight="1">
      <c r="B30" s="390">
        <v>404855</v>
      </c>
      <c r="C30" s="583">
        <v>395017</v>
      </c>
      <c r="D30" s="206">
        <v>2.5</v>
      </c>
      <c r="E30" s="206">
        <v>-5.3</v>
      </c>
      <c r="F30" s="370">
        <v>137909</v>
      </c>
      <c r="G30" s="503">
        <v>34.1</v>
      </c>
      <c r="H30" s="583">
        <v>134217</v>
      </c>
      <c r="I30" s="206">
        <v>2.8</v>
      </c>
      <c r="J30" s="206">
        <v>-10.8</v>
      </c>
      <c r="K30" s="269">
        <v>93606</v>
      </c>
      <c r="L30" s="238">
        <v>93768</v>
      </c>
      <c r="M30" s="206">
        <v>-0.2</v>
      </c>
      <c r="N30" s="455">
        <v>-11.2</v>
      </c>
      <c r="O30" s="341"/>
      <c r="Q30" s="19"/>
    </row>
    <row r="31" spans="2:17" ht="10.5" customHeight="1">
      <c r="B31" s="511">
        <v>82468</v>
      </c>
      <c r="C31" s="586">
        <v>78953</v>
      </c>
      <c r="D31" s="207">
        <v>4.5</v>
      </c>
      <c r="E31" s="328">
        <v>-8</v>
      </c>
      <c r="F31" s="495">
        <v>38168</v>
      </c>
      <c r="G31" s="504">
        <v>46.3</v>
      </c>
      <c r="H31" s="587">
        <v>36938</v>
      </c>
      <c r="I31" s="207">
        <v>3.3</v>
      </c>
      <c r="J31" s="328">
        <v>-14.2</v>
      </c>
      <c r="K31" s="133">
        <v>19965</v>
      </c>
      <c r="L31" s="468">
        <v>20671</v>
      </c>
      <c r="M31" s="207">
        <v>-3.4</v>
      </c>
      <c r="N31" s="512">
        <v>-13.4</v>
      </c>
      <c r="O31" s="341"/>
      <c r="Q31" s="19"/>
    </row>
    <row r="32" spans="2:17" ht="10.5" customHeight="1">
      <c r="B32" s="511">
        <v>43236</v>
      </c>
      <c r="C32" s="586">
        <v>49347</v>
      </c>
      <c r="D32" s="207">
        <v>-12.4</v>
      </c>
      <c r="E32" s="328">
        <v>-14.7</v>
      </c>
      <c r="F32" s="495">
        <v>14667</v>
      </c>
      <c r="G32" s="504">
        <f>F32/B32*100</f>
        <v>33.923119622536774</v>
      </c>
      <c r="H32" s="586">
        <v>16118</v>
      </c>
      <c r="I32" s="207">
        <v>-9</v>
      </c>
      <c r="J32" s="328">
        <v>-22</v>
      </c>
      <c r="K32" s="133" t="s">
        <v>320</v>
      </c>
      <c r="L32" s="468">
        <v>7689</v>
      </c>
      <c r="M32" s="425" t="s">
        <v>320</v>
      </c>
      <c r="N32" s="477" t="s">
        <v>320</v>
      </c>
      <c r="O32" s="341"/>
      <c r="Q32" s="19"/>
    </row>
    <row r="33" spans="2:17" ht="10.5" customHeight="1">
      <c r="B33" s="395" t="s">
        <v>320</v>
      </c>
      <c r="C33" s="585" t="s">
        <v>316</v>
      </c>
      <c r="D33" s="208" t="s">
        <v>320</v>
      </c>
      <c r="E33" s="343" t="s">
        <v>320</v>
      </c>
      <c r="F33" s="242" t="s">
        <v>320</v>
      </c>
      <c r="G33" s="607" t="s">
        <v>320</v>
      </c>
      <c r="H33" s="585" t="s">
        <v>316</v>
      </c>
      <c r="I33" s="208" t="s">
        <v>320</v>
      </c>
      <c r="J33" s="343" t="s">
        <v>320</v>
      </c>
      <c r="K33" s="242" t="s">
        <v>320</v>
      </c>
      <c r="L33" s="242" t="s">
        <v>320</v>
      </c>
      <c r="M33" s="208" t="s">
        <v>320</v>
      </c>
      <c r="N33" s="476" t="s">
        <v>320</v>
      </c>
      <c r="O33" s="341"/>
      <c r="Q33" s="19"/>
    </row>
    <row r="34" spans="2:17" ht="10.5" customHeight="1">
      <c r="B34" s="511">
        <v>93891</v>
      </c>
      <c r="C34" s="587">
        <v>73031</v>
      </c>
      <c r="D34" s="207">
        <v>28.6</v>
      </c>
      <c r="E34" s="328">
        <v>8.6</v>
      </c>
      <c r="F34" s="495">
        <v>28172</v>
      </c>
      <c r="G34" s="504">
        <f aca="true" t="shared" si="0" ref="G34:G81">F34/B34*100</f>
        <v>30.005005804603208</v>
      </c>
      <c r="H34" s="587">
        <v>21740</v>
      </c>
      <c r="I34" s="207">
        <v>29.6</v>
      </c>
      <c r="J34" s="328">
        <v>4.3</v>
      </c>
      <c r="K34" s="133">
        <v>14636</v>
      </c>
      <c r="L34" s="468">
        <v>10819</v>
      </c>
      <c r="M34" s="207">
        <v>35.3</v>
      </c>
      <c r="N34" s="512">
        <v>7</v>
      </c>
      <c r="O34" s="341"/>
      <c r="Q34" s="19"/>
    </row>
    <row r="35" spans="2:17" ht="4.5" customHeight="1">
      <c r="B35" s="396"/>
      <c r="C35" s="570"/>
      <c r="D35" s="325"/>
      <c r="E35" s="497"/>
      <c r="F35" s="372"/>
      <c r="G35" s="504"/>
      <c r="H35" s="570"/>
      <c r="I35" s="325"/>
      <c r="J35" s="497"/>
      <c r="K35" s="322"/>
      <c r="L35" s="469"/>
      <c r="M35" s="423"/>
      <c r="N35" s="513"/>
      <c r="O35" s="341"/>
      <c r="Q35" s="19"/>
    </row>
    <row r="36" spans="2:17" ht="12" customHeight="1">
      <c r="B36" s="390">
        <v>165810</v>
      </c>
      <c r="C36" s="583">
        <v>172987</v>
      </c>
      <c r="D36" s="206">
        <v>-4.1</v>
      </c>
      <c r="E36" s="206">
        <v>-7.4</v>
      </c>
      <c r="F36" s="370">
        <v>51832</v>
      </c>
      <c r="G36" s="503">
        <f t="shared" si="0"/>
        <v>31.259875761413664</v>
      </c>
      <c r="H36" s="583">
        <v>50875</v>
      </c>
      <c r="I36" s="206">
        <v>1.9</v>
      </c>
      <c r="J36" s="206">
        <v>-9.1</v>
      </c>
      <c r="K36" s="269">
        <v>37725</v>
      </c>
      <c r="L36" s="238">
        <v>37616</v>
      </c>
      <c r="M36" s="206">
        <v>0.3</v>
      </c>
      <c r="N36" s="455">
        <v>-12.1</v>
      </c>
      <c r="O36" s="341"/>
      <c r="Q36" s="19"/>
    </row>
    <row r="37" spans="2:17" ht="10.5" customHeight="1">
      <c r="B37" s="511">
        <v>99601</v>
      </c>
      <c r="C37" s="587">
        <v>101434</v>
      </c>
      <c r="D37" s="207">
        <v>-1.8</v>
      </c>
      <c r="E37" s="328">
        <v>-6.5</v>
      </c>
      <c r="F37" s="495">
        <v>26216</v>
      </c>
      <c r="G37" s="504">
        <f t="shared" si="0"/>
        <v>26.321020873284407</v>
      </c>
      <c r="H37" s="587">
        <v>26677</v>
      </c>
      <c r="I37" s="207">
        <v>-1.7</v>
      </c>
      <c r="J37" s="328">
        <v>-8.1</v>
      </c>
      <c r="K37" s="133">
        <v>20997</v>
      </c>
      <c r="L37" s="468">
        <v>20349</v>
      </c>
      <c r="M37" s="207">
        <v>3.2</v>
      </c>
      <c r="N37" s="512">
        <v>-5</v>
      </c>
      <c r="O37" s="341"/>
      <c r="Q37" s="19"/>
    </row>
    <row r="38" spans="2:17" ht="10.5" customHeight="1">
      <c r="B38" s="511">
        <v>66209</v>
      </c>
      <c r="C38" s="586">
        <v>71553</v>
      </c>
      <c r="D38" s="207">
        <v>-7.5</v>
      </c>
      <c r="E38" s="328">
        <v>-8.6</v>
      </c>
      <c r="F38" s="495">
        <v>25616</v>
      </c>
      <c r="G38" s="504">
        <f t="shared" si="0"/>
        <v>38.68960413236871</v>
      </c>
      <c r="H38" s="586">
        <v>24198</v>
      </c>
      <c r="I38" s="207">
        <v>5.9</v>
      </c>
      <c r="J38" s="328">
        <v>-10.1</v>
      </c>
      <c r="K38" s="133">
        <v>16728</v>
      </c>
      <c r="L38" s="468">
        <v>17267</v>
      </c>
      <c r="M38" s="207">
        <v>-3.1</v>
      </c>
      <c r="N38" s="512">
        <v>-19.6</v>
      </c>
      <c r="O38" s="341"/>
      <c r="Q38" s="19"/>
    </row>
    <row r="39" spans="2:17" ht="4.5" customHeight="1">
      <c r="B39" s="396"/>
      <c r="C39" s="570"/>
      <c r="D39" s="325"/>
      <c r="E39" s="497"/>
      <c r="F39" s="372"/>
      <c r="G39" s="504"/>
      <c r="H39" s="570"/>
      <c r="I39" s="325"/>
      <c r="J39" s="497"/>
      <c r="K39" s="322"/>
      <c r="L39" s="469"/>
      <c r="M39" s="207"/>
      <c r="N39" s="513"/>
      <c r="O39" s="341"/>
      <c r="Q39" s="19"/>
    </row>
    <row r="40" spans="2:17" ht="12" customHeight="1">
      <c r="B40" s="390">
        <v>37699</v>
      </c>
      <c r="C40" s="584">
        <v>28401</v>
      </c>
      <c r="D40" s="206">
        <v>32.7</v>
      </c>
      <c r="E40" s="206">
        <v>6</v>
      </c>
      <c r="F40" s="238">
        <v>12058</v>
      </c>
      <c r="G40" s="503">
        <f t="shared" si="0"/>
        <v>31.984933287355098</v>
      </c>
      <c r="H40" s="27" t="s">
        <v>316</v>
      </c>
      <c r="I40" s="209" t="s">
        <v>320</v>
      </c>
      <c r="J40" s="209" t="s">
        <v>320</v>
      </c>
      <c r="K40" s="238">
        <v>5644</v>
      </c>
      <c r="L40" s="244" t="s">
        <v>320</v>
      </c>
      <c r="M40" s="209" t="s">
        <v>320</v>
      </c>
      <c r="N40" s="399" t="s">
        <v>320</v>
      </c>
      <c r="O40" s="341"/>
      <c r="Q40" s="19"/>
    </row>
    <row r="41" spans="2:17" ht="4.5" customHeight="1">
      <c r="B41" s="396"/>
      <c r="C41" s="570"/>
      <c r="D41" s="325"/>
      <c r="E41" s="497"/>
      <c r="F41" s="372"/>
      <c r="G41" s="504"/>
      <c r="H41" s="570"/>
      <c r="I41" s="325"/>
      <c r="J41" s="497"/>
      <c r="K41" s="322"/>
      <c r="L41" s="469"/>
      <c r="M41" s="423"/>
      <c r="N41" s="513"/>
      <c r="O41" s="341"/>
      <c r="Q41" s="19"/>
    </row>
    <row r="42" spans="2:17" ht="12" customHeight="1">
      <c r="B42" s="390">
        <v>1096057</v>
      </c>
      <c r="C42" s="583">
        <v>866387</v>
      </c>
      <c r="D42" s="206">
        <v>26.5</v>
      </c>
      <c r="E42" s="206">
        <v>12.5</v>
      </c>
      <c r="F42" s="370">
        <v>413953</v>
      </c>
      <c r="G42" s="503">
        <f t="shared" si="0"/>
        <v>37.76747012244801</v>
      </c>
      <c r="H42" s="583">
        <v>294926</v>
      </c>
      <c r="I42" s="206">
        <v>40.4</v>
      </c>
      <c r="J42" s="206">
        <v>20.2</v>
      </c>
      <c r="K42" s="269">
        <v>393167</v>
      </c>
      <c r="L42" s="238">
        <v>270063</v>
      </c>
      <c r="M42" s="206">
        <v>45.6</v>
      </c>
      <c r="N42" s="455">
        <v>22.6</v>
      </c>
      <c r="O42" s="341"/>
      <c r="Q42" s="19"/>
    </row>
    <row r="43" spans="2:17" ht="10.5" customHeight="1">
      <c r="B43" s="511">
        <v>1049253</v>
      </c>
      <c r="C43" s="586">
        <v>819405</v>
      </c>
      <c r="D43" s="207">
        <v>28.1</v>
      </c>
      <c r="E43" s="328">
        <v>18.2</v>
      </c>
      <c r="F43" s="495">
        <v>410957</v>
      </c>
      <c r="G43" s="504">
        <f t="shared" si="0"/>
        <v>39.16662616165977</v>
      </c>
      <c r="H43" s="586">
        <v>291780</v>
      </c>
      <c r="I43" s="207">
        <v>40.8</v>
      </c>
      <c r="J43" s="328">
        <v>20.7</v>
      </c>
      <c r="K43" s="133">
        <v>391898</v>
      </c>
      <c r="L43" s="468">
        <v>268375</v>
      </c>
      <c r="M43" s="425">
        <v>46</v>
      </c>
      <c r="N43" s="512">
        <v>23.2</v>
      </c>
      <c r="O43" s="341"/>
      <c r="Q43" s="19"/>
    </row>
    <row r="44" spans="2:17" ht="10.5" customHeight="1">
      <c r="B44" s="511" t="s">
        <v>320</v>
      </c>
      <c r="C44" s="587">
        <v>698431</v>
      </c>
      <c r="D44" s="207" t="s">
        <v>320</v>
      </c>
      <c r="E44" s="328" t="s">
        <v>320</v>
      </c>
      <c r="F44" s="502" t="s">
        <v>320</v>
      </c>
      <c r="G44" s="607" t="s">
        <v>320</v>
      </c>
      <c r="H44" s="587">
        <v>221856</v>
      </c>
      <c r="I44" s="208" t="s">
        <v>320</v>
      </c>
      <c r="J44" s="342" t="s">
        <v>320</v>
      </c>
      <c r="K44" s="243" t="s">
        <v>320</v>
      </c>
      <c r="L44" s="468">
        <v>214125</v>
      </c>
      <c r="M44" s="208" t="s">
        <v>320</v>
      </c>
      <c r="N44" s="401" t="s">
        <v>320</v>
      </c>
      <c r="O44" s="341"/>
      <c r="Q44" s="19"/>
    </row>
    <row r="45" spans="2:17" ht="10.5" customHeight="1">
      <c r="B45" s="511">
        <v>46804</v>
      </c>
      <c r="C45" s="586">
        <v>46982</v>
      </c>
      <c r="D45" s="207">
        <v>-0.4</v>
      </c>
      <c r="E45" s="328">
        <v>-45.8</v>
      </c>
      <c r="F45" s="495">
        <v>2996</v>
      </c>
      <c r="G45" s="607">
        <f t="shared" si="0"/>
        <v>6.4011622938210415</v>
      </c>
      <c r="H45" s="586">
        <v>3146</v>
      </c>
      <c r="I45" s="207">
        <v>-4.8</v>
      </c>
      <c r="J45" s="328">
        <v>-22.2</v>
      </c>
      <c r="K45" s="133">
        <v>1270</v>
      </c>
      <c r="L45" s="468">
        <v>1689</v>
      </c>
      <c r="M45" s="425">
        <v>-24.8</v>
      </c>
      <c r="N45" s="512">
        <v>-48.2</v>
      </c>
      <c r="O45" s="341"/>
      <c r="Q45" s="19"/>
    </row>
    <row r="46" spans="2:17" ht="10.5" customHeight="1">
      <c r="B46" s="511">
        <v>8129</v>
      </c>
      <c r="C46" s="587">
        <v>10426</v>
      </c>
      <c r="D46" s="207">
        <v>-22</v>
      </c>
      <c r="E46" s="328">
        <v>-2</v>
      </c>
      <c r="F46" s="243" t="s">
        <v>320</v>
      </c>
      <c r="G46" s="607" t="s">
        <v>320</v>
      </c>
      <c r="H46" s="585" t="s">
        <v>316</v>
      </c>
      <c r="I46" s="208" t="s">
        <v>320</v>
      </c>
      <c r="J46" s="343" t="s">
        <v>320</v>
      </c>
      <c r="K46" s="243" t="s">
        <v>320</v>
      </c>
      <c r="L46" s="242" t="s">
        <v>320</v>
      </c>
      <c r="M46" s="208" t="s">
        <v>320</v>
      </c>
      <c r="N46" s="401" t="s">
        <v>320</v>
      </c>
      <c r="O46" s="341"/>
      <c r="Q46" s="19"/>
    </row>
    <row r="47" spans="2:17" ht="10.5" customHeight="1">
      <c r="B47" s="395" t="s">
        <v>320</v>
      </c>
      <c r="C47" s="585" t="s">
        <v>316</v>
      </c>
      <c r="D47" s="208" t="s">
        <v>320</v>
      </c>
      <c r="E47" s="343" t="s">
        <v>320</v>
      </c>
      <c r="F47" s="242" t="s">
        <v>320</v>
      </c>
      <c r="G47" s="607" t="s">
        <v>320</v>
      </c>
      <c r="H47" s="585" t="s">
        <v>318</v>
      </c>
      <c r="I47" s="208" t="s">
        <v>320</v>
      </c>
      <c r="J47" s="343" t="s">
        <v>320</v>
      </c>
      <c r="K47" s="242" t="s">
        <v>320</v>
      </c>
      <c r="L47" s="135" t="s">
        <v>315</v>
      </c>
      <c r="M47" s="208" t="s">
        <v>320</v>
      </c>
      <c r="N47" s="476" t="s">
        <v>320</v>
      </c>
      <c r="O47" s="341"/>
      <c r="Q47" s="19"/>
    </row>
    <row r="48" spans="2:17" ht="10.5" customHeight="1">
      <c r="B48" s="511">
        <v>12370</v>
      </c>
      <c r="C48" s="586">
        <v>10617</v>
      </c>
      <c r="D48" s="207">
        <v>16.5</v>
      </c>
      <c r="E48" s="328">
        <v>7.4</v>
      </c>
      <c r="F48" s="243" t="s">
        <v>320</v>
      </c>
      <c r="G48" s="607" t="s">
        <v>320</v>
      </c>
      <c r="H48" s="585" t="s">
        <v>316</v>
      </c>
      <c r="I48" s="208" t="s">
        <v>320</v>
      </c>
      <c r="J48" s="343" t="s">
        <v>320</v>
      </c>
      <c r="K48" s="242" t="s">
        <v>320</v>
      </c>
      <c r="L48" s="135" t="s">
        <v>315</v>
      </c>
      <c r="M48" s="208" t="s">
        <v>320</v>
      </c>
      <c r="N48" s="476" t="s">
        <v>320</v>
      </c>
      <c r="O48" s="341"/>
      <c r="Q48" s="19"/>
    </row>
    <row r="49" spans="2:17" ht="10.5" customHeight="1">
      <c r="B49" s="511">
        <v>8399</v>
      </c>
      <c r="C49" s="586">
        <v>7628</v>
      </c>
      <c r="D49" s="207">
        <v>10.1</v>
      </c>
      <c r="E49" s="328">
        <v>14</v>
      </c>
      <c r="F49" s="135">
        <v>167</v>
      </c>
      <c r="G49" s="607">
        <f t="shared" si="0"/>
        <v>1.9883319442790808</v>
      </c>
      <c r="H49" s="585" t="s">
        <v>316</v>
      </c>
      <c r="I49" s="208" t="s">
        <v>320</v>
      </c>
      <c r="J49" s="343" t="s">
        <v>320</v>
      </c>
      <c r="K49" s="135">
        <v>98</v>
      </c>
      <c r="L49" s="242" t="s">
        <v>320</v>
      </c>
      <c r="M49" s="208" t="s">
        <v>320</v>
      </c>
      <c r="N49" s="401" t="s">
        <v>320</v>
      </c>
      <c r="O49" s="341"/>
      <c r="Q49" s="19"/>
    </row>
    <row r="50" spans="2:17" ht="10.5" customHeight="1">
      <c r="B50" s="511">
        <v>6066</v>
      </c>
      <c r="C50" s="586">
        <v>5696</v>
      </c>
      <c r="D50" s="207">
        <v>6.5</v>
      </c>
      <c r="E50" s="328">
        <v>11</v>
      </c>
      <c r="F50" s="243" t="s">
        <v>320</v>
      </c>
      <c r="G50" s="607" t="s">
        <v>320</v>
      </c>
      <c r="H50" s="585" t="s">
        <v>316</v>
      </c>
      <c r="I50" s="208" t="s">
        <v>320</v>
      </c>
      <c r="J50" s="343" t="s">
        <v>320</v>
      </c>
      <c r="K50" s="243" t="s">
        <v>320</v>
      </c>
      <c r="L50" s="242" t="s">
        <v>320</v>
      </c>
      <c r="M50" s="208" t="s">
        <v>320</v>
      </c>
      <c r="N50" s="401" t="s">
        <v>320</v>
      </c>
      <c r="O50" s="341"/>
      <c r="Q50" s="19"/>
    </row>
    <row r="51" spans="2:17" ht="10.5" customHeight="1">
      <c r="B51" s="511">
        <v>8239</v>
      </c>
      <c r="C51" s="587">
        <v>9402</v>
      </c>
      <c r="D51" s="207">
        <v>-12.4</v>
      </c>
      <c r="E51" s="328">
        <v>-16.1</v>
      </c>
      <c r="F51" s="502" t="s">
        <v>320</v>
      </c>
      <c r="G51" s="607" t="s">
        <v>320</v>
      </c>
      <c r="H51" s="587">
        <v>1261</v>
      </c>
      <c r="I51" s="208" t="s">
        <v>320</v>
      </c>
      <c r="J51" s="342" t="s">
        <v>320</v>
      </c>
      <c r="K51" s="243" t="s">
        <v>320</v>
      </c>
      <c r="L51" s="502" t="s">
        <v>320</v>
      </c>
      <c r="M51" s="208" t="s">
        <v>320</v>
      </c>
      <c r="N51" s="401" t="s">
        <v>320</v>
      </c>
      <c r="O51" s="341"/>
      <c r="Q51" s="19"/>
    </row>
    <row r="52" spans="2:17" ht="4.5" customHeight="1">
      <c r="B52" s="396"/>
      <c r="C52" s="570"/>
      <c r="D52" s="325"/>
      <c r="E52" s="497"/>
      <c r="F52" s="372"/>
      <c r="G52" s="504"/>
      <c r="H52" s="570"/>
      <c r="I52" s="325"/>
      <c r="J52" s="497"/>
      <c r="K52" s="322"/>
      <c r="L52" s="469"/>
      <c r="M52" s="423"/>
      <c r="N52" s="513"/>
      <c r="O52" s="341"/>
      <c r="Q52" s="19"/>
    </row>
    <row r="53" spans="2:17" ht="12" customHeight="1">
      <c r="B53" s="390">
        <v>722249</v>
      </c>
      <c r="C53" s="583">
        <v>682092</v>
      </c>
      <c r="D53" s="206">
        <v>5.9</v>
      </c>
      <c r="E53" s="206">
        <v>4.7</v>
      </c>
      <c r="F53" s="370">
        <v>416121</v>
      </c>
      <c r="G53" s="503">
        <f t="shared" si="0"/>
        <v>57.614617673406265</v>
      </c>
      <c r="H53" s="583">
        <v>410557</v>
      </c>
      <c r="I53" s="206">
        <v>1.4</v>
      </c>
      <c r="J53" s="206">
        <v>-0.4</v>
      </c>
      <c r="K53" s="269">
        <v>131100</v>
      </c>
      <c r="L53" s="238">
        <v>155180</v>
      </c>
      <c r="M53" s="206">
        <v>-15.5</v>
      </c>
      <c r="N53" s="455">
        <v>-8.6</v>
      </c>
      <c r="O53" s="341"/>
      <c r="Q53" s="19"/>
    </row>
    <row r="54" spans="2:17" ht="10.5" customHeight="1">
      <c r="B54" s="511">
        <v>102603</v>
      </c>
      <c r="C54" s="586">
        <v>103443</v>
      </c>
      <c r="D54" s="207">
        <v>-0.8</v>
      </c>
      <c r="E54" s="328">
        <v>-2.7</v>
      </c>
      <c r="F54" s="495">
        <v>46240</v>
      </c>
      <c r="G54" s="504">
        <f t="shared" si="0"/>
        <v>45.06690837499878</v>
      </c>
      <c r="H54" s="586">
        <v>52970</v>
      </c>
      <c r="I54" s="207">
        <v>-12.7</v>
      </c>
      <c r="J54" s="328">
        <v>-16.3</v>
      </c>
      <c r="K54" s="133">
        <v>18095</v>
      </c>
      <c r="L54" s="468">
        <v>20015</v>
      </c>
      <c r="M54" s="207">
        <v>-9.6</v>
      </c>
      <c r="N54" s="512">
        <v>1.1</v>
      </c>
      <c r="O54" s="341"/>
      <c r="Q54" s="19"/>
    </row>
    <row r="55" spans="2:17" ht="10.5" customHeight="1">
      <c r="B55" s="511">
        <v>274763</v>
      </c>
      <c r="C55" s="586">
        <v>249355</v>
      </c>
      <c r="D55" s="207">
        <v>10.2</v>
      </c>
      <c r="E55" s="328">
        <v>7.7</v>
      </c>
      <c r="F55" s="495">
        <v>124049</v>
      </c>
      <c r="G55" s="504">
        <f t="shared" si="0"/>
        <v>45.14763632657963</v>
      </c>
      <c r="H55" s="586">
        <v>110332</v>
      </c>
      <c r="I55" s="207">
        <v>12.4</v>
      </c>
      <c r="J55" s="328">
        <v>4.8</v>
      </c>
      <c r="K55" s="133">
        <v>66616</v>
      </c>
      <c r="L55" s="468" t="s">
        <v>320</v>
      </c>
      <c r="M55" s="207" t="s">
        <v>320</v>
      </c>
      <c r="N55" s="512">
        <v>-5.9</v>
      </c>
      <c r="O55" s="341"/>
      <c r="Q55" s="19"/>
    </row>
    <row r="56" spans="2:17" ht="10.5" customHeight="1">
      <c r="B56" s="511">
        <v>202732</v>
      </c>
      <c r="C56" s="587">
        <v>170172</v>
      </c>
      <c r="D56" s="207">
        <v>19.1</v>
      </c>
      <c r="E56" s="328">
        <v>14.6</v>
      </c>
      <c r="F56" s="495">
        <v>95613</v>
      </c>
      <c r="G56" s="504">
        <f t="shared" si="0"/>
        <v>47.16226348085157</v>
      </c>
      <c r="H56" s="587">
        <v>76178</v>
      </c>
      <c r="I56" s="208" t="s">
        <v>320</v>
      </c>
      <c r="J56" s="328">
        <v>4.4</v>
      </c>
      <c r="K56" s="135">
        <v>55154</v>
      </c>
      <c r="L56" s="242" t="s">
        <v>320</v>
      </c>
      <c r="M56" s="208" t="s">
        <v>320</v>
      </c>
      <c r="N56" s="401" t="s">
        <v>320</v>
      </c>
      <c r="O56" s="341"/>
      <c r="Q56" s="19"/>
    </row>
    <row r="57" spans="2:17" ht="10.5" customHeight="1">
      <c r="B57" s="511">
        <v>270094</v>
      </c>
      <c r="C57" s="587">
        <v>266292</v>
      </c>
      <c r="D57" s="207">
        <v>1.4</v>
      </c>
      <c r="E57" s="328">
        <v>2.4</v>
      </c>
      <c r="F57" s="495">
        <v>198856</v>
      </c>
      <c r="G57" s="504">
        <f t="shared" si="0"/>
        <v>73.62473805415893</v>
      </c>
      <c r="H57" s="587">
        <v>210373</v>
      </c>
      <c r="I57" s="207">
        <v>-5.5</v>
      </c>
      <c r="J57" s="328">
        <v>-1.5</v>
      </c>
      <c r="K57" s="133">
        <v>29924</v>
      </c>
      <c r="L57" s="468">
        <v>49704</v>
      </c>
      <c r="M57" s="207">
        <v>-39.8</v>
      </c>
      <c r="N57" s="512">
        <v>-11</v>
      </c>
      <c r="O57" s="341"/>
      <c r="Q57" s="19"/>
    </row>
    <row r="58" spans="2:17" ht="4.5" customHeight="1">
      <c r="B58" s="396"/>
      <c r="C58" s="570"/>
      <c r="D58" s="325"/>
      <c r="E58" s="497"/>
      <c r="F58" s="372"/>
      <c r="G58" s="504"/>
      <c r="H58" s="570"/>
      <c r="I58" s="325"/>
      <c r="J58" s="497"/>
      <c r="K58" s="133"/>
      <c r="L58" s="469"/>
      <c r="M58" s="207"/>
      <c r="N58" s="513"/>
      <c r="O58" s="341"/>
      <c r="Q58" s="19"/>
    </row>
    <row r="59" spans="2:17" ht="10.5" customHeight="1">
      <c r="B59" s="514"/>
      <c r="C59" s="588"/>
      <c r="D59" s="326"/>
      <c r="E59" s="498"/>
      <c r="F59" s="496"/>
      <c r="G59" s="503"/>
      <c r="H59" s="588"/>
      <c r="I59" s="326"/>
      <c r="J59" s="498"/>
      <c r="K59" s="269"/>
      <c r="L59" s="501"/>
      <c r="M59" s="206"/>
      <c r="N59" s="515"/>
      <c r="O59" s="341"/>
      <c r="Q59" s="19"/>
    </row>
    <row r="60" spans="2:17" ht="12" customHeight="1">
      <c r="B60" s="390">
        <v>508839</v>
      </c>
      <c r="C60" s="583">
        <v>466841</v>
      </c>
      <c r="D60" s="206">
        <v>9</v>
      </c>
      <c r="E60" s="206">
        <v>3.8</v>
      </c>
      <c r="F60" s="370">
        <v>300129</v>
      </c>
      <c r="G60" s="503">
        <f t="shared" si="0"/>
        <v>58.98309681451303</v>
      </c>
      <c r="H60" s="583">
        <v>276434</v>
      </c>
      <c r="I60" s="206">
        <v>8.6</v>
      </c>
      <c r="J60" s="206">
        <v>0.3</v>
      </c>
      <c r="K60" s="269">
        <v>108527</v>
      </c>
      <c r="L60" s="238">
        <v>112061</v>
      </c>
      <c r="M60" s="206">
        <v>-3.2</v>
      </c>
      <c r="N60" s="455">
        <v>-18.3</v>
      </c>
      <c r="O60" s="341"/>
      <c r="Q60" s="19"/>
    </row>
    <row r="61" spans="2:17" ht="10.5" customHeight="1">
      <c r="B61" s="396"/>
      <c r="C61" s="570"/>
      <c r="D61" s="325"/>
      <c r="E61" s="497"/>
      <c r="F61" s="372"/>
      <c r="G61" s="504"/>
      <c r="H61" s="570"/>
      <c r="I61" s="325"/>
      <c r="J61" s="497"/>
      <c r="K61" s="322"/>
      <c r="L61" s="469"/>
      <c r="M61" s="423"/>
      <c r="N61" s="513"/>
      <c r="O61" s="341"/>
      <c r="Q61" s="19"/>
    </row>
    <row r="62" spans="2:17" ht="10.5" customHeight="1">
      <c r="B62" s="511">
        <v>166746</v>
      </c>
      <c r="C62" s="586">
        <v>169200</v>
      </c>
      <c r="D62" s="207">
        <v>-1.5</v>
      </c>
      <c r="E62" s="328">
        <v>6.7</v>
      </c>
      <c r="F62" s="135">
        <v>124803</v>
      </c>
      <c r="G62" s="504">
        <f t="shared" si="0"/>
        <v>74.84617322154654</v>
      </c>
      <c r="H62" s="585" t="s">
        <v>316</v>
      </c>
      <c r="I62" s="208" t="s">
        <v>320</v>
      </c>
      <c r="J62" s="343" t="s">
        <v>320</v>
      </c>
      <c r="K62" s="135">
        <v>34775</v>
      </c>
      <c r="L62" s="133">
        <v>40295</v>
      </c>
      <c r="M62" s="425">
        <v>-13.7</v>
      </c>
      <c r="N62" s="401" t="s">
        <v>320</v>
      </c>
      <c r="O62" s="341"/>
      <c r="Q62" s="19"/>
    </row>
    <row r="63" spans="2:17" ht="10.5" customHeight="1">
      <c r="B63" s="511">
        <v>96503</v>
      </c>
      <c r="C63" s="586">
        <v>79805</v>
      </c>
      <c r="D63" s="207">
        <v>20.9</v>
      </c>
      <c r="E63" s="328">
        <v>30.4</v>
      </c>
      <c r="F63" s="135">
        <v>10239</v>
      </c>
      <c r="G63" s="504">
        <f t="shared" si="0"/>
        <v>10.61003284871973</v>
      </c>
      <c r="H63" s="585" t="s">
        <v>316</v>
      </c>
      <c r="I63" s="208" t="s">
        <v>320</v>
      </c>
      <c r="J63" s="343" t="s">
        <v>320</v>
      </c>
      <c r="K63" s="135">
        <v>6215</v>
      </c>
      <c r="L63" s="133">
        <v>5484</v>
      </c>
      <c r="M63" s="425">
        <v>13.3</v>
      </c>
      <c r="N63" s="401" t="s">
        <v>320</v>
      </c>
      <c r="O63" s="341"/>
      <c r="Q63" s="19"/>
    </row>
    <row r="64" spans="2:17" ht="10.5" customHeight="1">
      <c r="B64" s="516" t="s">
        <v>320</v>
      </c>
      <c r="C64" s="574">
        <v>12230</v>
      </c>
      <c r="D64" s="208" t="s">
        <v>320</v>
      </c>
      <c r="E64" s="342" t="s">
        <v>320</v>
      </c>
      <c r="F64" s="243" t="s">
        <v>320</v>
      </c>
      <c r="G64" s="607" t="s">
        <v>320</v>
      </c>
      <c r="H64" s="585" t="s">
        <v>316</v>
      </c>
      <c r="I64" s="208" t="s">
        <v>320</v>
      </c>
      <c r="J64" s="343" t="s">
        <v>320</v>
      </c>
      <c r="K64" s="243" t="s">
        <v>320</v>
      </c>
      <c r="L64" s="242" t="s">
        <v>320</v>
      </c>
      <c r="M64" s="208" t="s">
        <v>320</v>
      </c>
      <c r="N64" s="401" t="s">
        <v>320</v>
      </c>
      <c r="O64" s="341"/>
      <c r="Q64" s="19"/>
    </row>
    <row r="65" spans="2:17" ht="10.5" customHeight="1">
      <c r="B65" s="511">
        <v>62767</v>
      </c>
      <c r="C65" s="587">
        <v>46196</v>
      </c>
      <c r="D65" s="207">
        <v>35.9</v>
      </c>
      <c r="E65" s="328">
        <v>31.8</v>
      </c>
      <c r="F65" s="495">
        <v>5272</v>
      </c>
      <c r="G65" s="504">
        <f t="shared" si="0"/>
        <v>8.399318113021174</v>
      </c>
      <c r="H65" s="587">
        <v>3803</v>
      </c>
      <c r="I65" s="207">
        <v>38.6</v>
      </c>
      <c r="J65" s="328">
        <v>22.7</v>
      </c>
      <c r="K65" s="133">
        <v>2843</v>
      </c>
      <c r="L65" s="468">
        <v>2081</v>
      </c>
      <c r="M65" s="207">
        <v>36.6</v>
      </c>
      <c r="N65" s="512">
        <v>16.5</v>
      </c>
      <c r="O65" s="341"/>
      <c r="Q65" s="19"/>
    </row>
    <row r="66" spans="2:17" ht="10.5" customHeight="1">
      <c r="B66" s="511">
        <v>245590</v>
      </c>
      <c r="C66" s="586">
        <v>217836</v>
      </c>
      <c r="D66" s="207">
        <v>12.7</v>
      </c>
      <c r="E66" s="328">
        <v>8.9</v>
      </c>
      <c r="F66" s="495">
        <v>165087</v>
      </c>
      <c r="G66" s="504">
        <f t="shared" si="0"/>
        <v>67.22057087014943</v>
      </c>
      <c r="H66" s="587">
        <v>136907</v>
      </c>
      <c r="I66" s="207">
        <v>20.6</v>
      </c>
      <c r="J66" s="328">
        <v>13.8</v>
      </c>
      <c r="K66" s="133">
        <v>67537</v>
      </c>
      <c r="L66" s="468">
        <v>66283</v>
      </c>
      <c r="M66" s="207">
        <v>1.9</v>
      </c>
      <c r="N66" s="512">
        <v>10.3</v>
      </c>
      <c r="O66" s="341"/>
      <c r="Q66" s="19"/>
    </row>
    <row r="67" spans="2:17" ht="10.5" customHeight="1">
      <c r="B67" s="511">
        <v>173799</v>
      </c>
      <c r="C67" s="586">
        <v>161639</v>
      </c>
      <c r="D67" s="207">
        <v>7.5</v>
      </c>
      <c r="E67" s="328">
        <v>4.5</v>
      </c>
      <c r="F67" s="135">
        <v>124613</v>
      </c>
      <c r="G67" s="504">
        <f t="shared" si="0"/>
        <v>71.69949194184086</v>
      </c>
      <c r="H67" s="585" t="s">
        <v>316</v>
      </c>
      <c r="I67" s="208" t="s">
        <v>320</v>
      </c>
      <c r="J67" s="343">
        <v>7.7</v>
      </c>
      <c r="K67" s="135">
        <v>48461</v>
      </c>
      <c r="L67" s="242" t="s">
        <v>320</v>
      </c>
      <c r="M67" s="208" t="s">
        <v>320</v>
      </c>
      <c r="N67" s="401" t="s">
        <v>320</v>
      </c>
      <c r="O67" s="341"/>
      <c r="Q67" s="19"/>
    </row>
    <row r="68" spans="2:17" ht="10.5" customHeight="1">
      <c r="B68" s="511">
        <v>46527</v>
      </c>
      <c r="C68" s="587">
        <v>30359</v>
      </c>
      <c r="D68" s="207">
        <v>53.3</v>
      </c>
      <c r="E68" s="328">
        <v>33.4</v>
      </c>
      <c r="F68" s="495">
        <v>27755</v>
      </c>
      <c r="G68" s="504">
        <f t="shared" si="0"/>
        <v>59.65353450684548</v>
      </c>
      <c r="H68" s="587">
        <v>14384</v>
      </c>
      <c r="I68" s="207">
        <v>93</v>
      </c>
      <c r="J68" s="328">
        <v>98.3</v>
      </c>
      <c r="K68" s="133">
        <v>15133</v>
      </c>
      <c r="L68" s="468">
        <v>5106</v>
      </c>
      <c r="M68" s="207">
        <v>196.4</v>
      </c>
      <c r="N68" s="512">
        <v>95.8</v>
      </c>
      <c r="O68" s="341"/>
      <c r="Q68" s="19"/>
    </row>
    <row r="69" spans="2:17" ht="4.5" customHeight="1">
      <c r="B69" s="396"/>
      <c r="C69" s="570"/>
      <c r="D69" s="325"/>
      <c r="E69" s="497"/>
      <c r="F69" s="372"/>
      <c r="G69" s="504"/>
      <c r="H69" s="570"/>
      <c r="I69" s="325"/>
      <c r="J69" s="497"/>
      <c r="K69" s="322"/>
      <c r="L69" s="469"/>
      <c r="M69" s="423"/>
      <c r="N69" s="513"/>
      <c r="O69" s="341"/>
      <c r="Q69" s="19"/>
    </row>
    <row r="70" spans="2:17" ht="12" customHeight="1">
      <c r="B70" s="390">
        <v>1145293</v>
      </c>
      <c r="C70" s="583">
        <v>1096964</v>
      </c>
      <c r="D70" s="206">
        <v>4.4</v>
      </c>
      <c r="E70" s="206">
        <v>-2.4</v>
      </c>
      <c r="F70" s="370">
        <v>785779</v>
      </c>
      <c r="G70" s="503">
        <f t="shared" si="0"/>
        <v>68.60943007597183</v>
      </c>
      <c r="H70" s="584">
        <v>746581</v>
      </c>
      <c r="I70" s="209" t="s">
        <v>320</v>
      </c>
      <c r="J70" s="206">
        <v>-3.3</v>
      </c>
      <c r="K70" s="238">
        <v>635776</v>
      </c>
      <c r="L70" s="238" t="s">
        <v>320</v>
      </c>
      <c r="M70" s="206" t="s">
        <v>320</v>
      </c>
      <c r="N70" s="399" t="s">
        <v>320</v>
      </c>
      <c r="O70" s="341"/>
      <c r="Q70" s="19"/>
    </row>
    <row r="71" spans="2:17" ht="10.5" customHeight="1">
      <c r="B71" s="395" t="s">
        <v>320</v>
      </c>
      <c r="C71" s="587">
        <v>93655</v>
      </c>
      <c r="D71" s="208" t="s">
        <v>320</v>
      </c>
      <c r="E71" s="342" t="s">
        <v>320</v>
      </c>
      <c r="F71" s="243" t="s">
        <v>320</v>
      </c>
      <c r="G71" s="607" t="s">
        <v>320</v>
      </c>
      <c r="H71" s="585" t="s">
        <v>316</v>
      </c>
      <c r="I71" s="208" t="s">
        <v>320</v>
      </c>
      <c r="J71" s="343" t="s">
        <v>320</v>
      </c>
      <c r="K71" s="243" t="s">
        <v>320</v>
      </c>
      <c r="L71" s="242" t="s">
        <v>320</v>
      </c>
      <c r="M71" s="208" t="s">
        <v>320</v>
      </c>
      <c r="N71" s="401" t="s">
        <v>320</v>
      </c>
      <c r="O71" s="341"/>
      <c r="Q71" s="19"/>
    </row>
    <row r="72" spans="2:17" ht="10.5" customHeight="1">
      <c r="B72" s="511">
        <v>1015830</v>
      </c>
      <c r="C72" s="587">
        <v>951211</v>
      </c>
      <c r="D72" s="207">
        <v>6.8</v>
      </c>
      <c r="E72" s="328">
        <v>3</v>
      </c>
      <c r="F72" s="495">
        <v>731049</v>
      </c>
      <c r="G72" s="504">
        <f t="shared" si="0"/>
        <v>71.96568323439946</v>
      </c>
      <c r="H72" s="587">
        <v>673755</v>
      </c>
      <c r="I72" s="207">
        <v>8.5</v>
      </c>
      <c r="J72" s="328">
        <v>2.9</v>
      </c>
      <c r="K72" s="243" t="s">
        <v>320</v>
      </c>
      <c r="L72" s="468" t="s">
        <v>320</v>
      </c>
      <c r="M72" s="208" t="s">
        <v>320</v>
      </c>
      <c r="N72" s="401" t="s">
        <v>320</v>
      </c>
      <c r="O72" s="341"/>
      <c r="Q72" s="19"/>
    </row>
    <row r="73" spans="2:17" ht="4.5" customHeight="1">
      <c r="B73" s="404"/>
      <c r="C73" s="576"/>
      <c r="D73" s="327"/>
      <c r="E73" s="499"/>
      <c r="F73" s="373"/>
      <c r="G73" s="504"/>
      <c r="H73" s="576"/>
      <c r="I73" s="327"/>
      <c r="J73" s="499"/>
      <c r="K73" s="324"/>
      <c r="L73" s="472"/>
      <c r="M73" s="427"/>
      <c r="N73" s="517"/>
      <c r="O73" s="341"/>
      <c r="Q73" s="19"/>
    </row>
    <row r="74" spans="2:17" ht="4.5" customHeight="1">
      <c r="B74" s="396"/>
      <c r="C74" s="570"/>
      <c r="D74" s="325"/>
      <c r="E74" s="497"/>
      <c r="F74" s="372"/>
      <c r="G74" s="605"/>
      <c r="H74" s="570"/>
      <c r="I74" s="325"/>
      <c r="J74" s="497"/>
      <c r="K74" s="322"/>
      <c r="L74" s="469"/>
      <c r="M74" s="423"/>
      <c r="N74" s="513"/>
      <c r="O74" s="341"/>
      <c r="Q74" s="19"/>
    </row>
    <row r="75" spans="2:17" ht="12" customHeight="1">
      <c r="B75" s="390">
        <v>7521608</v>
      </c>
      <c r="C75" s="583">
        <v>6916241</v>
      </c>
      <c r="D75" s="206">
        <v>8.8</v>
      </c>
      <c r="E75" s="206">
        <v>4.9</v>
      </c>
      <c r="F75" s="370">
        <v>2607959</v>
      </c>
      <c r="G75" s="503">
        <f t="shared" si="0"/>
        <v>34.672891753997284</v>
      </c>
      <c r="H75" s="583">
        <v>2367072</v>
      </c>
      <c r="I75" s="206">
        <v>10.2</v>
      </c>
      <c r="J75" s="206">
        <v>4.3</v>
      </c>
      <c r="K75" s="269">
        <v>1688945</v>
      </c>
      <c r="L75" s="238">
        <v>1530061</v>
      </c>
      <c r="M75" s="206">
        <v>10.4</v>
      </c>
      <c r="N75" s="455">
        <v>5.7</v>
      </c>
      <c r="O75" s="341"/>
      <c r="Q75" s="19"/>
    </row>
    <row r="76" spans="2:17" ht="4.5" customHeight="1">
      <c r="B76" s="404"/>
      <c r="C76" s="576"/>
      <c r="D76" s="327"/>
      <c r="E76" s="500"/>
      <c r="F76" s="373"/>
      <c r="G76" s="606"/>
      <c r="H76" s="576"/>
      <c r="I76" s="327"/>
      <c r="J76" s="500"/>
      <c r="K76" s="324"/>
      <c r="L76" s="472"/>
      <c r="M76" s="427"/>
      <c r="N76" s="518"/>
      <c r="O76" s="341"/>
      <c r="Q76" s="19"/>
    </row>
    <row r="77" spans="2:17" ht="4.5" customHeight="1">
      <c r="B77" s="396"/>
      <c r="C77" s="570"/>
      <c r="D77" s="325"/>
      <c r="E77" s="497"/>
      <c r="F77" s="372"/>
      <c r="G77" s="504"/>
      <c r="H77" s="570"/>
      <c r="I77" s="325"/>
      <c r="J77" s="497"/>
      <c r="K77" s="322"/>
      <c r="L77" s="469"/>
      <c r="M77" s="423"/>
      <c r="N77" s="513"/>
      <c r="O77" s="341"/>
      <c r="Q77" s="19"/>
    </row>
    <row r="78" spans="2:17" ht="10.5" customHeight="1">
      <c r="B78" s="511">
        <v>3908999</v>
      </c>
      <c r="C78" s="586">
        <v>3442772</v>
      </c>
      <c r="D78" s="207">
        <v>13.5</v>
      </c>
      <c r="E78" s="328">
        <v>14.1</v>
      </c>
      <c r="F78" s="495">
        <v>819860</v>
      </c>
      <c r="G78" s="504">
        <f t="shared" si="0"/>
        <v>20.973655915491406</v>
      </c>
      <c r="H78" s="586">
        <v>706030</v>
      </c>
      <c r="I78" s="207">
        <v>16.1</v>
      </c>
      <c r="J78" s="328">
        <v>13.2</v>
      </c>
      <c r="K78" s="133">
        <v>572200</v>
      </c>
      <c r="L78" s="468">
        <v>484676</v>
      </c>
      <c r="M78" s="207">
        <v>18.1</v>
      </c>
      <c r="N78" s="512">
        <v>12.6</v>
      </c>
      <c r="O78" s="341"/>
      <c r="Q78" s="19"/>
    </row>
    <row r="79" spans="2:17" ht="10.5" customHeight="1">
      <c r="B79" s="511">
        <v>2169072</v>
      </c>
      <c r="C79" s="586">
        <v>2060977</v>
      </c>
      <c r="D79" s="207">
        <v>5.2</v>
      </c>
      <c r="E79" s="328">
        <v>-1</v>
      </c>
      <c r="F79" s="495">
        <v>1369321</v>
      </c>
      <c r="G79" s="504">
        <f t="shared" si="0"/>
        <v>63.1293474813192</v>
      </c>
      <c r="H79" s="586">
        <v>1299122</v>
      </c>
      <c r="I79" s="207">
        <v>5.4</v>
      </c>
      <c r="J79" s="328">
        <v>-0.6</v>
      </c>
      <c r="K79" s="133">
        <v>836474</v>
      </c>
      <c r="L79" s="468">
        <v>758345</v>
      </c>
      <c r="M79" s="207">
        <v>10.3</v>
      </c>
      <c r="N79" s="512">
        <v>1.3</v>
      </c>
      <c r="O79" s="341"/>
      <c r="Q79" s="19"/>
    </row>
    <row r="80" spans="2:17" ht="10.5" customHeight="1">
      <c r="B80" s="511">
        <v>48768</v>
      </c>
      <c r="C80" s="586">
        <v>44156</v>
      </c>
      <c r="D80" s="207">
        <v>10.4</v>
      </c>
      <c r="E80" s="328">
        <v>16.7</v>
      </c>
      <c r="F80" s="495">
        <v>31275</v>
      </c>
      <c r="G80" s="504">
        <f t="shared" si="0"/>
        <v>64.13016732283464</v>
      </c>
      <c r="H80" s="587">
        <v>30585</v>
      </c>
      <c r="I80" s="207">
        <v>2.3</v>
      </c>
      <c r="J80" s="328">
        <v>7.7</v>
      </c>
      <c r="K80" s="135">
        <v>23505</v>
      </c>
      <c r="L80" s="468">
        <v>25564</v>
      </c>
      <c r="M80" s="425">
        <v>-8.1</v>
      </c>
      <c r="N80" s="401" t="s">
        <v>320</v>
      </c>
      <c r="O80" s="341"/>
      <c r="Q80" s="19"/>
    </row>
    <row r="81" spans="2:17" ht="10.5" customHeight="1">
      <c r="B81" s="511">
        <v>1394769</v>
      </c>
      <c r="C81" s="586">
        <v>1368336</v>
      </c>
      <c r="D81" s="207">
        <v>1.9</v>
      </c>
      <c r="E81" s="328">
        <v>0.6</v>
      </c>
      <c r="F81" s="495">
        <v>338903</v>
      </c>
      <c r="G81" s="504">
        <f t="shared" si="0"/>
        <v>24.298145427665798</v>
      </c>
      <c r="H81" s="586">
        <v>331335</v>
      </c>
      <c r="I81" s="207">
        <v>2.3</v>
      </c>
      <c r="J81" s="328">
        <v>3.2</v>
      </c>
      <c r="K81" s="135">
        <v>256766</v>
      </c>
      <c r="L81" s="468">
        <v>261476</v>
      </c>
      <c r="M81" s="425">
        <v>-1.8</v>
      </c>
      <c r="N81" s="401" t="s">
        <v>320</v>
      </c>
      <c r="O81" s="341"/>
      <c r="Q81" s="19"/>
    </row>
    <row r="82" spans="2:17" ht="4.5" customHeight="1" thickBot="1">
      <c r="B82" s="519"/>
      <c r="C82" s="576"/>
      <c r="D82" s="232"/>
      <c r="E82" s="484"/>
      <c r="F82" s="359"/>
      <c r="G82" s="484"/>
      <c r="H82" s="557"/>
      <c r="I82" s="232"/>
      <c r="J82" s="484"/>
      <c r="K82" s="359"/>
      <c r="L82" s="484"/>
      <c r="M82" s="232"/>
      <c r="N82" s="320"/>
      <c r="O82" s="341"/>
      <c r="Q82" s="19"/>
    </row>
    <row r="83" spans="6:17" ht="12.75">
      <c r="F83" s="158"/>
      <c r="J83" s="121"/>
      <c r="Q83" s="19"/>
    </row>
    <row r="84" spans="2:14" ht="12.75">
      <c r="B84" s="632" t="s">
        <v>246</v>
      </c>
      <c r="C84" s="632"/>
      <c r="D84" s="632"/>
      <c r="E84" s="632"/>
      <c r="F84" s="632"/>
      <c r="G84" s="632"/>
      <c r="H84" s="632"/>
      <c r="I84" s="632"/>
      <c r="J84" s="632"/>
      <c r="K84" s="655"/>
      <c r="L84" s="655"/>
      <c r="M84" s="655"/>
      <c r="N84" s="655"/>
    </row>
    <row r="85" spans="2:9" ht="12.75">
      <c r="B85" s="72"/>
      <c r="C85" s="72"/>
      <c r="D85" s="341"/>
      <c r="F85" s="72"/>
      <c r="G85" s="341"/>
      <c r="H85" s="72"/>
      <c r="I85" s="72"/>
    </row>
    <row r="86" spans="2:9" ht="12.75">
      <c r="B86" s="107"/>
      <c r="C86" s="107"/>
      <c r="D86" s="107"/>
      <c r="E86" s="107"/>
      <c r="F86" s="107"/>
      <c r="G86" s="341"/>
      <c r="H86" s="107"/>
      <c r="I86" s="107"/>
    </row>
    <row r="87" ht="12.75">
      <c r="G87" s="341"/>
    </row>
    <row r="88" ht="12.75">
      <c r="G88" s="341"/>
    </row>
  </sheetData>
  <mergeCells count="19">
    <mergeCell ref="B84:N84"/>
    <mergeCell ref="B3:E4"/>
    <mergeCell ref="F3:N3"/>
    <mergeCell ref="K4:N4"/>
    <mergeCell ref="B7:C7"/>
    <mergeCell ref="B5:C5"/>
    <mergeCell ref="D5:E5"/>
    <mergeCell ref="D6:D7"/>
    <mergeCell ref="I6:I7"/>
    <mergeCell ref="M6:M7"/>
    <mergeCell ref="E6:E7"/>
    <mergeCell ref="J6:J7"/>
    <mergeCell ref="N6:N7"/>
    <mergeCell ref="F4:J4"/>
    <mergeCell ref="F5:H5"/>
    <mergeCell ref="G6:G7"/>
    <mergeCell ref="I5:J5"/>
    <mergeCell ref="K5:L5"/>
    <mergeCell ref="M5:N5"/>
  </mergeCells>
  <printOptions horizontalCentered="1" verticalCentered="1"/>
  <pageMargins left="0" right="0" top="0" bottom="0" header="0.5118110236220472" footer="0.511811023622047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2006-04-05T07:57:47Z</cp:lastPrinted>
  <dcterms:created xsi:type="dcterms:W3CDTF">1999-04-13T13:18:48Z</dcterms:created>
  <dcterms:modified xsi:type="dcterms:W3CDTF">2007-10-09T12:30:37Z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